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michiganstate-my.sharepoint.com/personal/molina28_msu_edu/Documents/Documents/RProjects/Hawkes/"/>
    </mc:Choice>
  </mc:AlternateContent>
  <xr:revisionPtr revIDLastSave="30" documentId="11_FBD2628A4D42693AB9560F97BB087E0EFE4A686A" xr6:coauthVersionLast="47" xr6:coauthVersionMax="47" xr10:uidLastSave="{93B6821A-40A6-44A7-B1D2-54F34C204F3E}"/>
  <bookViews>
    <workbookView xWindow="28680" yWindow="-90" windowWidth="16440" windowHeight="28320" xr2:uid="{00000000-000D-0000-FFFF-FFFF00000000}"/>
  </bookViews>
  <sheets>
    <sheet name="alldataH_W" sheetId="1" r:id="rId1"/>
    <sheet name="Sheet1" sheetId="7" r:id="rId2"/>
    <sheet name="Lookup" sheetId="6" r:id="rId3"/>
    <sheet name="All" sheetId="5" r:id="rId4"/>
    <sheet name="2010" sheetId="2" r:id="rId5"/>
    <sheet name="2011" sheetId="3" r:id="rId6"/>
    <sheet name="2012" sheetId="4" r:id="rId7"/>
  </sheets>
  <externalReferences>
    <externalReference r:id="rId8"/>
  </externalReferences>
  <definedNames>
    <definedName name="_xlnm._FilterDatabase" localSheetId="1" hidden="1">Sheet1!$O$1:$O$584</definedName>
    <definedName name="Dis">Lookup!$F:$G</definedName>
    <definedName name="DOY">Lookup!$A:$B</definedName>
    <definedName name="fffff">[1]DOY!$A:$B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7" l="1"/>
  <c r="AM151" i="7"/>
  <c r="AN151" i="7"/>
  <c r="AO151" i="7" s="1"/>
  <c r="AS151" i="7"/>
  <c r="BE151" i="7" s="1"/>
  <c r="AS582" i="7"/>
  <c r="BE582" i="7" s="1"/>
  <c r="AN582" i="7"/>
  <c r="AM582" i="7"/>
  <c r="AO582" i="7" s="1"/>
  <c r="F582" i="7"/>
  <c r="AS581" i="7"/>
  <c r="BE581" i="7" s="1"/>
  <c r="AN581" i="7"/>
  <c r="AM581" i="7"/>
  <c r="AO581" i="7" s="1"/>
  <c r="F581" i="7"/>
  <c r="AS580" i="7"/>
  <c r="BE580" i="7" s="1"/>
  <c r="AN580" i="7"/>
  <c r="AM580" i="7"/>
  <c r="AO580" i="7" s="1"/>
  <c r="F580" i="7"/>
  <c r="AS579" i="7"/>
  <c r="BE579" i="7" s="1"/>
  <c r="AN579" i="7"/>
  <c r="AM579" i="7"/>
  <c r="AO579" i="7" s="1"/>
  <c r="F579" i="7"/>
  <c r="AS578" i="7"/>
  <c r="BE578" i="7" s="1"/>
  <c r="AN578" i="7"/>
  <c r="AM578" i="7"/>
  <c r="AO578" i="7" s="1"/>
  <c r="F578" i="7"/>
  <c r="AS577" i="7"/>
  <c r="BE577" i="7" s="1"/>
  <c r="AN577" i="7"/>
  <c r="AM577" i="7"/>
  <c r="AO577" i="7" s="1"/>
  <c r="F577" i="7"/>
  <c r="AS576" i="7"/>
  <c r="BE576" i="7" s="1"/>
  <c r="AN576" i="7"/>
  <c r="AM576" i="7"/>
  <c r="AO576" i="7" s="1"/>
  <c r="F576" i="7"/>
  <c r="AS575" i="7"/>
  <c r="BE575" i="7" s="1"/>
  <c r="AN575" i="7"/>
  <c r="AM575" i="7"/>
  <c r="AO575" i="7" s="1"/>
  <c r="F575" i="7"/>
  <c r="AS574" i="7"/>
  <c r="BE574" i="7" s="1"/>
  <c r="AN574" i="7"/>
  <c r="AM574" i="7"/>
  <c r="AO574" i="7" s="1"/>
  <c r="F574" i="7"/>
  <c r="AS573" i="7"/>
  <c r="BE573" i="7" s="1"/>
  <c r="AN573" i="7"/>
  <c r="AM573" i="7"/>
  <c r="AO573" i="7" s="1"/>
  <c r="F573" i="7"/>
  <c r="AS572" i="7"/>
  <c r="BE572" i="7" s="1"/>
  <c r="AN572" i="7"/>
  <c r="AM572" i="7"/>
  <c r="AO572" i="7" s="1"/>
  <c r="F572" i="7"/>
  <c r="AS571" i="7"/>
  <c r="BE571" i="7" s="1"/>
  <c r="AN571" i="7"/>
  <c r="AM571" i="7"/>
  <c r="AO571" i="7" s="1"/>
  <c r="F571" i="7"/>
  <c r="AS570" i="7"/>
  <c r="BE570" i="7" s="1"/>
  <c r="AN570" i="7"/>
  <c r="AM570" i="7"/>
  <c r="AO570" i="7" s="1"/>
  <c r="F570" i="7"/>
  <c r="AS569" i="7"/>
  <c r="BE569" i="7" s="1"/>
  <c r="AN569" i="7"/>
  <c r="AM569" i="7"/>
  <c r="AO569" i="7" s="1"/>
  <c r="F569" i="7"/>
  <c r="AS568" i="7"/>
  <c r="BE568" i="7" s="1"/>
  <c r="AN568" i="7"/>
  <c r="AM568" i="7"/>
  <c r="AO568" i="7" s="1"/>
  <c r="F568" i="7"/>
  <c r="AS567" i="7"/>
  <c r="BE567" i="7" s="1"/>
  <c r="AN567" i="7"/>
  <c r="AM567" i="7"/>
  <c r="AO567" i="7" s="1"/>
  <c r="F567" i="7"/>
  <c r="AS566" i="7"/>
  <c r="BE566" i="7" s="1"/>
  <c r="AN566" i="7"/>
  <c r="AM566" i="7"/>
  <c r="AO566" i="7" s="1"/>
  <c r="F566" i="7"/>
  <c r="AS565" i="7"/>
  <c r="BE565" i="7" s="1"/>
  <c r="AN565" i="7"/>
  <c r="AM565" i="7"/>
  <c r="AO565" i="7" s="1"/>
  <c r="F565" i="7"/>
  <c r="AS564" i="7"/>
  <c r="BE564" i="7" s="1"/>
  <c r="AN564" i="7"/>
  <c r="AM564" i="7"/>
  <c r="AO564" i="7" s="1"/>
  <c r="F564" i="7"/>
  <c r="AS563" i="7"/>
  <c r="BE563" i="7" s="1"/>
  <c r="AN563" i="7"/>
  <c r="AM563" i="7"/>
  <c r="AO563" i="7" s="1"/>
  <c r="F563" i="7"/>
  <c r="AS562" i="7"/>
  <c r="BE562" i="7" s="1"/>
  <c r="AN562" i="7"/>
  <c r="AM562" i="7"/>
  <c r="AO562" i="7" s="1"/>
  <c r="F562" i="7"/>
  <c r="AS561" i="7"/>
  <c r="BE561" i="7" s="1"/>
  <c r="AN561" i="7"/>
  <c r="AM561" i="7"/>
  <c r="AO561" i="7" s="1"/>
  <c r="F561" i="7"/>
  <c r="AS560" i="7"/>
  <c r="BE560" i="7" s="1"/>
  <c r="AN560" i="7"/>
  <c r="AM560" i="7"/>
  <c r="AO560" i="7" s="1"/>
  <c r="F560" i="7"/>
  <c r="AS559" i="7"/>
  <c r="BE559" i="7" s="1"/>
  <c r="AN559" i="7"/>
  <c r="AM559" i="7"/>
  <c r="AO559" i="7" s="1"/>
  <c r="F559" i="7"/>
  <c r="AS558" i="7"/>
  <c r="BE558" i="7" s="1"/>
  <c r="AN558" i="7"/>
  <c r="AM558" i="7"/>
  <c r="AO558" i="7" s="1"/>
  <c r="F558" i="7"/>
  <c r="AS557" i="7"/>
  <c r="BE557" i="7" s="1"/>
  <c r="AN557" i="7"/>
  <c r="AM557" i="7"/>
  <c r="AO557" i="7" s="1"/>
  <c r="F557" i="7"/>
  <c r="AS556" i="7"/>
  <c r="BE556" i="7" s="1"/>
  <c r="AN556" i="7"/>
  <c r="AM556" i="7"/>
  <c r="AO556" i="7" s="1"/>
  <c r="F556" i="7"/>
  <c r="AS555" i="7"/>
  <c r="BE555" i="7" s="1"/>
  <c r="AN555" i="7"/>
  <c r="AM555" i="7"/>
  <c r="AO555" i="7" s="1"/>
  <c r="F555" i="7"/>
  <c r="AS554" i="7"/>
  <c r="BE554" i="7" s="1"/>
  <c r="AN554" i="7"/>
  <c r="AM554" i="7"/>
  <c r="AO554" i="7" s="1"/>
  <c r="F554" i="7"/>
  <c r="AS553" i="7"/>
  <c r="BE553" i="7" s="1"/>
  <c r="AN553" i="7"/>
  <c r="AM553" i="7"/>
  <c r="AO553" i="7" s="1"/>
  <c r="F553" i="7"/>
  <c r="AS552" i="7"/>
  <c r="BE552" i="7" s="1"/>
  <c r="AN552" i="7"/>
  <c r="AM552" i="7"/>
  <c r="AO552" i="7" s="1"/>
  <c r="F552" i="7"/>
  <c r="AS551" i="7"/>
  <c r="BE551" i="7" s="1"/>
  <c r="AN551" i="7"/>
  <c r="AM551" i="7"/>
  <c r="AO551" i="7" s="1"/>
  <c r="F551" i="7"/>
  <c r="AS550" i="7"/>
  <c r="BE550" i="7" s="1"/>
  <c r="AN550" i="7"/>
  <c r="AM550" i="7"/>
  <c r="AO550" i="7" s="1"/>
  <c r="F550" i="7"/>
  <c r="AS549" i="7"/>
  <c r="BE549" i="7" s="1"/>
  <c r="AN549" i="7"/>
  <c r="AM549" i="7"/>
  <c r="AO549" i="7" s="1"/>
  <c r="F549" i="7"/>
  <c r="AS548" i="7"/>
  <c r="BE548" i="7" s="1"/>
  <c r="AN548" i="7"/>
  <c r="AM548" i="7"/>
  <c r="AO548" i="7" s="1"/>
  <c r="F548" i="7"/>
  <c r="AS547" i="7"/>
  <c r="BE547" i="7" s="1"/>
  <c r="AN547" i="7"/>
  <c r="AM547" i="7"/>
  <c r="AO547" i="7" s="1"/>
  <c r="F547" i="7"/>
  <c r="AS546" i="7"/>
  <c r="BE546" i="7" s="1"/>
  <c r="AN546" i="7"/>
  <c r="AM546" i="7"/>
  <c r="AO546" i="7" s="1"/>
  <c r="F546" i="7"/>
  <c r="AS545" i="7"/>
  <c r="BE545" i="7" s="1"/>
  <c r="AN545" i="7"/>
  <c r="AM545" i="7"/>
  <c r="AO545" i="7" s="1"/>
  <c r="F545" i="7"/>
  <c r="AS544" i="7"/>
  <c r="BE544" i="7" s="1"/>
  <c r="AN544" i="7"/>
  <c r="AM544" i="7"/>
  <c r="AO544" i="7" s="1"/>
  <c r="F544" i="7"/>
  <c r="AS543" i="7"/>
  <c r="BE543" i="7" s="1"/>
  <c r="AN543" i="7"/>
  <c r="AM543" i="7"/>
  <c r="AO543" i="7" s="1"/>
  <c r="F543" i="7"/>
  <c r="AS542" i="7"/>
  <c r="BE542" i="7" s="1"/>
  <c r="AN542" i="7"/>
  <c r="AM542" i="7"/>
  <c r="AO542" i="7" s="1"/>
  <c r="F542" i="7"/>
  <c r="AS541" i="7"/>
  <c r="BE541" i="7" s="1"/>
  <c r="AN541" i="7"/>
  <c r="AM541" i="7"/>
  <c r="AO541" i="7" s="1"/>
  <c r="F541" i="7"/>
  <c r="AS540" i="7"/>
  <c r="BE540" i="7" s="1"/>
  <c r="AN540" i="7"/>
  <c r="AM540" i="7"/>
  <c r="AO540" i="7" s="1"/>
  <c r="F540" i="7"/>
  <c r="AS539" i="7"/>
  <c r="BE539" i="7" s="1"/>
  <c r="AN539" i="7"/>
  <c r="AM539" i="7"/>
  <c r="AO539" i="7" s="1"/>
  <c r="F539" i="7"/>
  <c r="AS538" i="7"/>
  <c r="BE538" i="7" s="1"/>
  <c r="AN538" i="7"/>
  <c r="AM538" i="7"/>
  <c r="AO538" i="7" s="1"/>
  <c r="F538" i="7"/>
  <c r="AS537" i="7"/>
  <c r="BE537" i="7" s="1"/>
  <c r="AN537" i="7"/>
  <c r="AM537" i="7"/>
  <c r="AO537" i="7" s="1"/>
  <c r="F537" i="7"/>
  <c r="AS536" i="7"/>
  <c r="BE536" i="7" s="1"/>
  <c r="AN536" i="7"/>
  <c r="AM536" i="7"/>
  <c r="AO536" i="7" s="1"/>
  <c r="F536" i="7"/>
  <c r="AS535" i="7"/>
  <c r="BE535" i="7" s="1"/>
  <c r="AN535" i="7"/>
  <c r="AM535" i="7"/>
  <c r="AO535" i="7" s="1"/>
  <c r="F535" i="7"/>
  <c r="AS534" i="7"/>
  <c r="BE534" i="7" s="1"/>
  <c r="AN534" i="7"/>
  <c r="AM534" i="7"/>
  <c r="AO534" i="7" s="1"/>
  <c r="F534" i="7"/>
  <c r="AS533" i="7"/>
  <c r="BE533" i="7" s="1"/>
  <c r="AN533" i="7"/>
  <c r="AM533" i="7"/>
  <c r="AO533" i="7" s="1"/>
  <c r="F533" i="7"/>
  <c r="AS532" i="7"/>
  <c r="BE532" i="7" s="1"/>
  <c r="AN532" i="7"/>
  <c r="AM532" i="7"/>
  <c r="AO532" i="7" s="1"/>
  <c r="F532" i="7"/>
  <c r="AS531" i="7"/>
  <c r="BE531" i="7" s="1"/>
  <c r="AN531" i="7"/>
  <c r="AM531" i="7"/>
  <c r="AO531" i="7" s="1"/>
  <c r="F531" i="7"/>
  <c r="AS530" i="7"/>
  <c r="BE530" i="7" s="1"/>
  <c r="AN530" i="7"/>
  <c r="AM530" i="7"/>
  <c r="AO530" i="7" s="1"/>
  <c r="F530" i="7"/>
  <c r="AS529" i="7"/>
  <c r="BE529" i="7" s="1"/>
  <c r="AN529" i="7"/>
  <c r="AM529" i="7"/>
  <c r="AO529" i="7" s="1"/>
  <c r="F529" i="7"/>
  <c r="AS528" i="7"/>
  <c r="BE528" i="7" s="1"/>
  <c r="AN528" i="7"/>
  <c r="AM528" i="7"/>
  <c r="AO528" i="7" s="1"/>
  <c r="F528" i="7"/>
  <c r="AS527" i="7"/>
  <c r="BE527" i="7" s="1"/>
  <c r="AN527" i="7"/>
  <c r="AM527" i="7"/>
  <c r="AO527" i="7" s="1"/>
  <c r="F527" i="7"/>
  <c r="AS526" i="7"/>
  <c r="BE526" i="7" s="1"/>
  <c r="AN526" i="7"/>
  <c r="AM526" i="7"/>
  <c r="AO526" i="7" s="1"/>
  <c r="F526" i="7"/>
  <c r="AS525" i="7"/>
  <c r="BE525" i="7" s="1"/>
  <c r="AN525" i="7"/>
  <c r="AM525" i="7"/>
  <c r="AO525" i="7" s="1"/>
  <c r="F525" i="7"/>
  <c r="AS524" i="7"/>
  <c r="BE524" i="7" s="1"/>
  <c r="AN524" i="7"/>
  <c r="AM524" i="7"/>
  <c r="AO524" i="7" s="1"/>
  <c r="F524" i="7"/>
  <c r="AS523" i="7"/>
  <c r="BE523" i="7" s="1"/>
  <c r="AN523" i="7"/>
  <c r="AM523" i="7"/>
  <c r="AO523" i="7" s="1"/>
  <c r="F523" i="7"/>
  <c r="AS522" i="7"/>
  <c r="BE522" i="7" s="1"/>
  <c r="AN522" i="7"/>
  <c r="AM522" i="7"/>
  <c r="AO522" i="7" s="1"/>
  <c r="F522" i="7"/>
  <c r="AS521" i="7"/>
  <c r="BE521" i="7" s="1"/>
  <c r="AN521" i="7"/>
  <c r="AM521" i="7"/>
  <c r="AO521" i="7" s="1"/>
  <c r="F521" i="7"/>
  <c r="AS520" i="7"/>
  <c r="BE520" i="7" s="1"/>
  <c r="AN520" i="7"/>
  <c r="AM520" i="7"/>
  <c r="AO520" i="7" s="1"/>
  <c r="F520" i="7"/>
  <c r="AS519" i="7"/>
  <c r="BE519" i="7" s="1"/>
  <c r="AN519" i="7"/>
  <c r="AM519" i="7"/>
  <c r="AO519" i="7" s="1"/>
  <c r="F519" i="7"/>
  <c r="AS518" i="7"/>
  <c r="BE518" i="7" s="1"/>
  <c r="AN518" i="7"/>
  <c r="AM518" i="7"/>
  <c r="AO518" i="7" s="1"/>
  <c r="F518" i="7"/>
  <c r="AS517" i="7"/>
  <c r="BE517" i="7" s="1"/>
  <c r="AN517" i="7"/>
  <c r="AM517" i="7"/>
  <c r="AO517" i="7" s="1"/>
  <c r="F517" i="7"/>
  <c r="AS516" i="7"/>
  <c r="BE516" i="7" s="1"/>
  <c r="AN516" i="7"/>
  <c r="AM516" i="7"/>
  <c r="AO516" i="7" s="1"/>
  <c r="F516" i="7"/>
  <c r="AS515" i="7"/>
  <c r="BE515" i="7" s="1"/>
  <c r="AN515" i="7"/>
  <c r="AM515" i="7"/>
  <c r="AO515" i="7" s="1"/>
  <c r="F515" i="7"/>
  <c r="AS514" i="7"/>
  <c r="BE514" i="7" s="1"/>
  <c r="AN514" i="7"/>
  <c r="AM514" i="7"/>
  <c r="AO514" i="7" s="1"/>
  <c r="F514" i="7"/>
  <c r="AS513" i="7"/>
  <c r="BE513" i="7" s="1"/>
  <c r="AN513" i="7"/>
  <c r="AM513" i="7"/>
  <c r="AO513" i="7" s="1"/>
  <c r="F513" i="7"/>
  <c r="AS512" i="7"/>
  <c r="BE512" i="7" s="1"/>
  <c r="AN512" i="7"/>
  <c r="AM512" i="7"/>
  <c r="AO512" i="7" s="1"/>
  <c r="F512" i="7"/>
  <c r="AS511" i="7"/>
  <c r="BE511" i="7" s="1"/>
  <c r="AN511" i="7"/>
  <c r="AM511" i="7"/>
  <c r="AO511" i="7" s="1"/>
  <c r="F511" i="7"/>
  <c r="AS510" i="7"/>
  <c r="BE510" i="7" s="1"/>
  <c r="AN510" i="7"/>
  <c r="AM510" i="7"/>
  <c r="AO510" i="7" s="1"/>
  <c r="F510" i="7"/>
  <c r="AS509" i="7"/>
  <c r="BE509" i="7" s="1"/>
  <c r="AN509" i="7"/>
  <c r="AM509" i="7"/>
  <c r="AO509" i="7" s="1"/>
  <c r="F509" i="7"/>
  <c r="AS508" i="7"/>
  <c r="BE508" i="7" s="1"/>
  <c r="AN508" i="7"/>
  <c r="AM508" i="7"/>
  <c r="AO508" i="7" s="1"/>
  <c r="F508" i="7"/>
  <c r="AS507" i="7"/>
  <c r="BE507" i="7" s="1"/>
  <c r="AN507" i="7"/>
  <c r="AM507" i="7"/>
  <c r="AO507" i="7" s="1"/>
  <c r="F507" i="7"/>
  <c r="AS506" i="7"/>
  <c r="BE506" i="7" s="1"/>
  <c r="AN506" i="7"/>
  <c r="AM506" i="7"/>
  <c r="AO506" i="7" s="1"/>
  <c r="F506" i="7"/>
  <c r="AS505" i="7"/>
  <c r="BE505" i="7" s="1"/>
  <c r="AN505" i="7"/>
  <c r="AO505" i="7" s="1"/>
  <c r="AM505" i="7"/>
  <c r="F505" i="7"/>
  <c r="AS504" i="7"/>
  <c r="BE504" i="7" s="1"/>
  <c r="AN504" i="7"/>
  <c r="AO504" i="7" s="1"/>
  <c r="AM504" i="7"/>
  <c r="F504" i="7"/>
  <c r="AS503" i="7"/>
  <c r="BE503" i="7" s="1"/>
  <c r="AN503" i="7"/>
  <c r="AO503" i="7" s="1"/>
  <c r="AM503" i="7"/>
  <c r="F503" i="7"/>
  <c r="AS502" i="7"/>
  <c r="BE502" i="7" s="1"/>
  <c r="AN502" i="7"/>
  <c r="AO502" i="7" s="1"/>
  <c r="AM502" i="7"/>
  <c r="F502" i="7"/>
  <c r="AS501" i="7"/>
  <c r="BE501" i="7" s="1"/>
  <c r="AN501" i="7"/>
  <c r="AO501" i="7" s="1"/>
  <c r="AM501" i="7"/>
  <c r="F501" i="7"/>
  <c r="AS500" i="7"/>
  <c r="BE500" i="7" s="1"/>
  <c r="AN500" i="7"/>
  <c r="AO500" i="7" s="1"/>
  <c r="AM500" i="7"/>
  <c r="F500" i="7"/>
  <c r="AS499" i="7"/>
  <c r="BE499" i="7" s="1"/>
  <c r="AN499" i="7"/>
  <c r="AO499" i="7" s="1"/>
  <c r="AM499" i="7"/>
  <c r="F499" i="7"/>
  <c r="AS498" i="7"/>
  <c r="BE498" i="7" s="1"/>
  <c r="AN498" i="7"/>
  <c r="AO498" i="7" s="1"/>
  <c r="AM498" i="7"/>
  <c r="F498" i="7"/>
  <c r="AS497" i="7"/>
  <c r="BE497" i="7" s="1"/>
  <c r="AN497" i="7"/>
  <c r="AO497" i="7" s="1"/>
  <c r="AM497" i="7"/>
  <c r="F497" i="7"/>
  <c r="AS496" i="7"/>
  <c r="BE496" i="7" s="1"/>
  <c r="AN496" i="7"/>
  <c r="AO496" i="7" s="1"/>
  <c r="AM496" i="7"/>
  <c r="F496" i="7"/>
  <c r="AS495" i="7"/>
  <c r="BE495" i="7" s="1"/>
  <c r="AN495" i="7"/>
  <c r="AO495" i="7" s="1"/>
  <c r="AM495" i="7"/>
  <c r="F495" i="7"/>
  <c r="AS494" i="7"/>
  <c r="BE494" i="7" s="1"/>
  <c r="AN494" i="7"/>
  <c r="AO494" i="7" s="1"/>
  <c r="AM494" i="7"/>
  <c r="F494" i="7"/>
  <c r="AS493" i="7"/>
  <c r="BE493" i="7" s="1"/>
  <c r="AN493" i="7"/>
  <c r="AO493" i="7" s="1"/>
  <c r="AM493" i="7"/>
  <c r="F493" i="7"/>
  <c r="AS492" i="7"/>
  <c r="BE492" i="7" s="1"/>
  <c r="AN492" i="7"/>
  <c r="AO492" i="7" s="1"/>
  <c r="AM492" i="7"/>
  <c r="F492" i="7"/>
  <c r="AS491" i="7"/>
  <c r="BE491" i="7" s="1"/>
  <c r="AN491" i="7"/>
  <c r="AO491" i="7" s="1"/>
  <c r="AM491" i="7"/>
  <c r="F491" i="7"/>
  <c r="AS490" i="7"/>
  <c r="BE490" i="7" s="1"/>
  <c r="AN490" i="7"/>
  <c r="AO490" i="7" s="1"/>
  <c r="AM490" i="7"/>
  <c r="F490" i="7"/>
  <c r="AS489" i="7"/>
  <c r="BE489" i="7" s="1"/>
  <c r="AN489" i="7"/>
  <c r="AO489" i="7" s="1"/>
  <c r="AM489" i="7"/>
  <c r="F489" i="7"/>
  <c r="AS488" i="7"/>
  <c r="BE488" i="7" s="1"/>
  <c r="AN488" i="7"/>
  <c r="AO488" i="7" s="1"/>
  <c r="AM488" i="7"/>
  <c r="F488" i="7"/>
  <c r="AS487" i="7"/>
  <c r="BE487" i="7" s="1"/>
  <c r="AN487" i="7"/>
  <c r="AO487" i="7" s="1"/>
  <c r="AM487" i="7"/>
  <c r="F487" i="7"/>
  <c r="AS486" i="7"/>
  <c r="BE486" i="7" s="1"/>
  <c r="AN486" i="7"/>
  <c r="AO486" i="7" s="1"/>
  <c r="AM486" i="7"/>
  <c r="F486" i="7"/>
  <c r="AS485" i="7"/>
  <c r="BE485" i="7" s="1"/>
  <c r="AN485" i="7"/>
  <c r="AO485" i="7" s="1"/>
  <c r="AM485" i="7"/>
  <c r="F485" i="7"/>
  <c r="AS484" i="7"/>
  <c r="BE484" i="7" s="1"/>
  <c r="AN484" i="7"/>
  <c r="AO484" i="7" s="1"/>
  <c r="AM484" i="7"/>
  <c r="F484" i="7"/>
  <c r="AS483" i="7"/>
  <c r="BE483" i="7" s="1"/>
  <c r="AN483" i="7"/>
  <c r="AO483" i="7" s="1"/>
  <c r="AM483" i="7"/>
  <c r="F483" i="7"/>
  <c r="AS482" i="7"/>
  <c r="BE482" i="7" s="1"/>
  <c r="AN482" i="7"/>
  <c r="AO482" i="7" s="1"/>
  <c r="AM482" i="7"/>
  <c r="F482" i="7"/>
  <c r="AS481" i="7"/>
  <c r="BE481" i="7" s="1"/>
  <c r="AN481" i="7"/>
  <c r="AO481" i="7" s="1"/>
  <c r="AM481" i="7"/>
  <c r="F481" i="7"/>
  <c r="AS480" i="7"/>
  <c r="BE480" i="7" s="1"/>
  <c r="AN480" i="7"/>
  <c r="AO480" i="7" s="1"/>
  <c r="AM480" i="7"/>
  <c r="F480" i="7"/>
  <c r="AS479" i="7"/>
  <c r="BE479" i="7" s="1"/>
  <c r="AN479" i="7"/>
  <c r="AO479" i="7" s="1"/>
  <c r="AM479" i="7"/>
  <c r="F479" i="7"/>
  <c r="AS478" i="7"/>
  <c r="BE478" i="7" s="1"/>
  <c r="AN478" i="7"/>
  <c r="AO478" i="7" s="1"/>
  <c r="AM478" i="7"/>
  <c r="F478" i="7"/>
  <c r="AS477" i="7"/>
  <c r="BE477" i="7" s="1"/>
  <c r="AN477" i="7"/>
  <c r="AO477" i="7" s="1"/>
  <c r="AM477" i="7"/>
  <c r="F477" i="7"/>
  <c r="AS476" i="7"/>
  <c r="BE476" i="7" s="1"/>
  <c r="AN476" i="7"/>
  <c r="AO476" i="7" s="1"/>
  <c r="AM476" i="7"/>
  <c r="F476" i="7"/>
  <c r="AS475" i="7"/>
  <c r="BE475" i="7" s="1"/>
  <c r="AN475" i="7"/>
  <c r="AO475" i="7" s="1"/>
  <c r="AM475" i="7"/>
  <c r="F475" i="7"/>
  <c r="AS474" i="7"/>
  <c r="BE474" i="7" s="1"/>
  <c r="AN474" i="7"/>
  <c r="AO474" i="7" s="1"/>
  <c r="AM474" i="7"/>
  <c r="F474" i="7"/>
  <c r="AS473" i="7"/>
  <c r="BE473" i="7" s="1"/>
  <c r="AN473" i="7"/>
  <c r="AO473" i="7" s="1"/>
  <c r="AM473" i="7"/>
  <c r="F473" i="7"/>
  <c r="AS472" i="7"/>
  <c r="BE472" i="7" s="1"/>
  <c r="AN472" i="7"/>
  <c r="AO472" i="7" s="1"/>
  <c r="AM472" i="7"/>
  <c r="F472" i="7"/>
  <c r="AS471" i="7"/>
  <c r="BE471" i="7" s="1"/>
  <c r="AN471" i="7"/>
  <c r="AO471" i="7" s="1"/>
  <c r="AM471" i="7"/>
  <c r="F471" i="7"/>
  <c r="AS470" i="7"/>
  <c r="BE470" i="7" s="1"/>
  <c r="AN470" i="7"/>
  <c r="AO470" i="7" s="1"/>
  <c r="AM470" i="7"/>
  <c r="F470" i="7"/>
  <c r="AS469" i="7"/>
  <c r="BE469" i="7" s="1"/>
  <c r="AN469" i="7"/>
  <c r="AO469" i="7" s="1"/>
  <c r="AM469" i="7"/>
  <c r="F469" i="7"/>
  <c r="AS468" i="7"/>
  <c r="BE468" i="7" s="1"/>
  <c r="AN468" i="7"/>
  <c r="AO468" i="7" s="1"/>
  <c r="AM468" i="7"/>
  <c r="F468" i="7"/>
  <c r="AS467" i="7"/>
  <c r="BE467" i="7" s="1"/>
  <c r="AN467" i="7"/>
  <c r="AM467" i="7"/>
  <c r="AO467" i="7" s="1"/>
  <c r="F467" i="7"/>
  <c r="AS466" i="7"/>
  <c r="AN466" i="7"/>
  <c r="AM466" i="7"/>
  <c r="AO466" i="7" s="1"/>
  <c r="F466" i="7"/>
  <c r="AS465" i="7"/>
  <c r="BE465" i="7" s="1"/>
  <c r="AN465" i="7"/>
  <c r="AM465" i="7"/>
  <c r="AO465" i="7" s="1"/>
  <c r="F465" i="7"/>
  <c r="AS464" i="7"/>
  <c r="BE464" i="7" s="1"/>
  <c r="AN464" i="7"/>
  <c r="AM464" i="7"/>
  <c r="AO464" i="7" s="1"/>
  <c r="F464" i="7"/>
  <c r="AS463" i="7"/>
  <c r="BE463" i="7" s="1"/>
  <c r="AN463" i="7"/>
  <c r="AM463" i="7"/>
  <c r="AO463" i="7" s="1"/>
  <c r="F463" i="7"/>
  <c r="AS462" i="7"/>
  <c r="BE462" i="7" s="1"/>
  <c r="AN462" i="7"/>
  <c r="AM462" i="7"/>
  <c r="AO462" i="7" s="1"/>
  <c r="F462" i="7"/>
  <c r="AS461" i="7"/>
  <c r="BE461" i="7" s="1"/>
  <c r="AN461" i="7"/>
  <c r="AM461" i="7"/>
  <c r="AO461" i="7" s="1"/>
  <c r="F461" i="7"/>
  <c r="AS460" i="7"/>
  <c r="BE460" i="7" s="1"/>
  <c r="AN460" i="7"/>
  <c r="AM460" i="7"/>
  <c r="AO460" i="7" s="1"/>
  <c r="F460" i="7"/>
  <c r="AS459" i="7"/>
  <c r="BE459" i="7" s="1"/>
  <c r="AN459" i="7"/>
  <c r="AM459" i="7"/>
  <c r="AO459" i="7" s="1"/>
  <c r="F459" i="7"/>
  <c r="AS458" i="7"/>
  <c r="AN458" i="7"/>
  <c r="AM458" i="7"/>
  <c r="AO458" i="7" s="1"/>
  <c r="F458" i="7"/>
  <c r="AS457" i="7"/>
  <c r="BE457" i="7" s="1"/>
  <c r="AN457" i="7"/>
  <c r="AM457" i="7"/>
  <c r="AO457" i="7" s="1"/>
  <c r="F457" i="7"/>
  <c r="AS456" i="7"/>
  <c r="BE456" i="7" s="1"/>
  <c r="AN456" i="7"/>
  <c r="AM456" i="7"/>
  <c r="AO456" i="7" s="1"/>
  <c r="F456" i="7"/>
  <c r="AS455" i="7"/>
  <c r="BE455" i="7" s="1"/>
  <c r="AN455" i="7"/>
  <c r="AM455" i="7"/>
  <c r="AO455" i="7" s="1"/>
  <c r="F455" i="7"/>
  <c r="AS454" i="7"/>
  <c r="BE454" i="7" s="1"/>
  <c r="AN454" i="7"/>
  <c r="AM454" i="7"/>
  <c r="AO454" i="7" s="1"/>
  <c r="F454" i="7"/>
  <c r="AS453" i="7"/>
  <c r="BE453" i="7" s="1"/>
  <c r="AN453" i="7"/>
  <c r="AM453" i="7"/>
  <c r="AO453" i="7" s="1"/>
  <c r="F453" i="7"/>
  <c r="AS452" i="7"/>
  <c r="BE452" i="7" s="1"/>
  <c r="AN452" i="7"/>
  <c r="AM452" i="7"/>
  <c r="AO452" i="7" s="1"/>
  <c r="F452" i="7"/>
  <c r="AS451" i="7"/>
  <c r="BE451" i="7" s="1"/>
  <c r="AN451" i="7"/>
  <c r="AM451" i="7"/>
  <c r="AO451" i="7" s="1"/>
  <c r="F451" i="7"/>
  <c r="AS450" i="7"/>
  <c r="BE450" i="7" s="1"/>
  <c r="AN450" i="7"/>
  <c r="AM450" i="7"/>
  <c r="AO450" i="7" s="1"/>
  <c r="F450" i="7"/>
  <c r="AS449" i="7"/>
  <c r="BE449" i="7" s="1"/>
  <c r="AN449" i="7"/>
  <c r="AM449" i="7"/>
  <c r="AO449" i="7" s="1"/>
  <c r="F449" i="7"/>
  <c r="AS448" i="7"/>
  <c r="BE448" i="7" s="1"/>
  <c r="AN448" i="7"/>
  <c r="AM448" i="7"/>
  <c r="AO448" i="7" s="1"/>
  <c r="F448" i="7"/>
  <c r="AS447" i="7"/>
  <c r="BE447" i="7" s="1"/>
  <c r="AN447" i="7"/>
  <c r="AM447" i="7"/>
  <c r="AO447" i="7" s="1"/>
  <c r="F447" i="7"/>
  <c r="AS446" i="7"/>
  <c r="BE446" i="7" s="1"/>
  <c r="AN446" i="7"/>
  <c r="AM446" i="7"/>
  <c r="AO446" i="7" s="1"/>
  <c r="F446" i="7"/>
  <c r="AS445" i="7"/>
  <c r="BE445" i="7" s="1"/>
  <c r="AN445" i="7"/>
  <c r="AM445" i="7"/>
  <c r="AO445" i="7" s="1"/>
  <c r="F445" i="7"/>
  <c r="AS444" i="7"/>
  <c r="BE444" i="7" s="1"/>
  <c r="AN444" i="7"/>
  <c r="AM444" i="7"/>
  <c r="AO444" i="7" s="1"/>
  <c r="F444" i="7"/>
  <c r="AS443" i="7"/>
  <c r="BE443" i="7" s="1"/>
  <c r="AN443" i="7"/>
  <c r="AM443" i="7"/>
  <c r="AO443" i="7" s="1"/>
  <c r="F443" i="7"/>
  <c r="AS442" i="7"/>
  <c r="BE442" i="7" s="1"/>
  <c r="AN442" i="7"/>
  <c r="AM442" i="7"/>
  <c r="AO442" i="7" s="1"/>
  <c r="F442" i="7"/>
  <c r="AS441" i="7"/>
  <c r="BE441" i="7" s="1"/>
  <c r="AN441" i="7"/>
  <c r="AM441" i="7"/>
  <c r="AO441" i="7" s="1"/>
  <c r="F441" i="7"/>
  <c r="AS440" i="7"/>
  <c r="BE440" i="7" s="1"/>
  <c r="AN440" i="7"/>
  <c r="AM440" i="7"/>
  <c r="AO440" i="7" s="1"/>
  <c r="F440" i="7"/>
  <c r="AS439" i="7"/>
  <c r="BE439" i="7" s="1"/>
  <c r="AN439" i="7"/>
  <c r="AM439" i="7"/>
  <c r="AO439" i="7" s="1"/>
  <c r="F439" i="7"/>
  <c r="AS438" i="7"/>
  <c r="BE438" i="7" s="1"/>
  <c r="AN438" i="7"/>
  <c r="AM438" i="7"/>
  <c r="AO438" i="7" s="1"/>
  <c r="F438" i="7"/>
  <c r="AS437" i="7"/>
  <c r="BE437" i="7" s="1"/>
  <c r="AN437" i="7"/>
  <c r="AO437" i="7" s="1"/>
  <c r="AM437" i="7"/>
  <c r="F437" i="7"/>
  <c r="AS436" i="7"/>
  <c r="BE436" i="7" s="1"/>
  <c r="AN436" i="7"/>
  <c r="AO436" i="7" s="1"/>
  <c r="AM436" i="7"/>
  <c r="F436" i="7"/>
  <c r="AS435" i="7"/>
  <c r="BE435" i="7" s="1"/>
  <c r="AN435" i="7"/>
  <c r="AO435" i="7" s="1"/>
  <c r="AM435" i="7"/>
  <c r="F435" i="7"/>
  <c r="AS434" i="7"/>
  <c r="BE434" i="7" s="1"/>
  <c r="AN434" i="7"/>
  <c r="AO434" i="7" s="1"/>
  <c r="AM434" i="7"/>
  <c r="F434" i="7"/>
  <c r="AS433" i="7"/>
  <c r="BE433" i="7" s="1"/>
  <c r="AN433" i="7"/>
  <c r="AO433" i="7" s="1"/>
  <c r="AM433" i="7"/>
  <c r="F433" i="7"/>
  <c r="AS432" i="7"/>
  <c r="AN432" i="7"/>
  <c r="AO432" i="7" s="1"/>
  <c r="AM432" i="7"/>
  <c r="F432" i="7"/>
  <c r="AS431" i="7"/>
  <c r="BE431" i="7" s="1"/>
  <c r="AN431" i="7"/>
  <c r="AO431" i="7" s="1"/>
  <c r="AM431" i="7"/>
  <c r="F431" i="7"/>
  <c r="AS430" i="7"/>
  <c r="BE430" i="7" s="1"/>
  <c r="AN430" i="7"/>
  <c r="AO430" i="7" s="1"/>
  <c r="AM430" i="7"/>
  <c r="F430" i="7"/>
  <c r="AS429" i="7"/>
  <c r="BE429" i="7" s="1"/>
  <c r="AN429" i="7"/>
  <c r="AO429" i="7" s="1"/>
  <c r="AM429" i="7"/>
  <c r="F429" i="7"/>
  <c r="AS428" i="7"/>
  <c r="BE428" i="7" s="1"/>
  <c r="AN428" i="7"/>
  <c r="AO428" i="7" s="1"/>
  <c r="AM428" i="7"/>
  <c r="F428" i="7"/>
  <c r="AS427" i="7"/>
  <c r="BE427" i="7" s="1"/>
  <c r="AN427" i="7"/>
  <c r="AO427" i="7" s="1"/>
  <c r="AM427" i="7"/>
  <c r="F427" i="7"/>
  <c r="AS426" i="7"/>
  <c r="BE426" i="7" s="1"/>
  <c r="AN426" i="7"/>
  <c r="AO426" i="7" s="1"/>
  <c r="AM426" i="7"/>
  <c r="F426" i="7"/>
  <c r="AS425" i="7"/>
  <c r="BE425" i="7" s="1"/>
  <c r="AN425" i="7"/>
  <c r="AO425" i="7" s="1"/>
  <c r="AM425" i="7"/>
  <c r="F425" i="7"/>
  <c r="AS424" i="7"/>
  <c r="BE424" i="7" s="1"/>
  <c r="AN424" i="7"/>
  <c r="AO424" i="7" s="1"/>
  <c r="AM424" i="7"/>
  <c r="F424" i="7"/>
  <c r="AS423" i="7"/>
  <c r="BE423" i="7" s="1"/>
  <c r="AN423" i="7"/>
  <c r="AO423" i="7" s="1"/>
  <c r="AM423" i="7"/>
  <c r="F423" i="7"/>
  <c r="AS422" i="7"/>
  <c r="BE422" i="7" s="1"/>
  <c r="AN422" i="7"/>
  <c r="AO422" i="7" s="1"/>
  <c r="AM422" i="7"/>
  <c r="F422" i="7"/>
  <c r="AS421" i="7"/>
  <c r="BE421" i="7" s="1"/>
  <c r="AN421" i="7"/>
  <c r="AO421" i="7" s="1"/>
  <c r="AM421" i="7"/>
  <c r="F421" i="7"/>
  <c r="AS420" i="7"/>
  <c r="BE420" i="7" s="1"/>
  <c r="AN420" i="7"/>
  <c r="AO420" i="7" s="1"/>
  <c r="AM420" i="7"/>
  <c r="F420" i="7"/>
  <c r="AS419" i="7"/>
  <c r="BE419" i="7" s="1"/>
  <c r="AN419" i="7"/>
  <c r="AO419" i="7" s="1"/>
  <c r="AM419" i="7"/>
  <c r="F419" i="7"/>
  <c r="AS418" i="7"/>
  <c r="BE418" i="7" s="1"/>
  <c r="AN418" i="7"/>
  <c r="AO418" i="7" s="1"/>
  <c r="AM418" i="7"/>
  <c r="F418" i="7"/>
  <c r="AS417" i="7"/>
  <c r="BE417" i="7" s="1"/>
  <c r="AN417" i="7"/>
  <c r="AO417" i="7" s="1"/>
  <c r="AM417" i="7"/>
  <c r="F417" i="7"/>
  <c r="AS416" i="7"/>
  <c r="BE416" i="7" s="1"/>
  <c r="AN416" i="7"/>
  <c r="AO416" i="7" s="1"/>
  <c r="AM416" i="7"/>
  <c r="F416" i="7"/>
  <c r="AS415" i="7"/>
  <c r="BE415" i="7" s="1"/>
  <c r="AN415" i="7"/>
  <c r="AO415" i="7" s="1"/>
  <c r="AM415" i="7"/>
  <c r="F415" i="7"/>
  <c r="AS414" i="7"/>
  <c r="BE414" i="7" s="1"/>
  <c r="AN414" i="7"/>
  <c r="AO414" i="7" s="1"/>
  <c r="AM414" i="7"/>
  <c r="F414" i="7"/>
  <c r="AS413" i="7"/>
  <c r="BE413" i="7" s="1"/>
  <c r="AN413" i="7"/>
  <c r="AO413" i="7" s="1"/>
  <c r="AM413" i="7"/>
  <c r="F413" i="7"/>
  <c r="AS412" i="7"/>
  <c r="BE412" i="7" s="1"/>
  <c r="AN412" i="7"/>
  <c r="AO412" i="7" s="1"/>
  <c r="AM412" i="7"/>
  <c r="F412" i="7"/>
  <c r="AS411" i="7"/>
  <c r="BE411" i="7" s="1"/>
  <c r="AN411" i="7"/>
  <c r="AO411" i="7" s="1"/>
  <c r="AM411" i="7"/>
  <c r="F411" i="7"/>
  <c r="AS410" i="7"/>
  <c r="AN410" i="7"/>
  <c r="AO410" i="7" s="1"/>
  <c r="AM410" i="7"/>
  <c r="F410" i="7"/>
  <c r="AS409" i="7"/>
  <c r="BE409" i="7" s="1"/>
  <c r="AN409" i="7"/>
  <c r="AO409" i="7" s="1"/>
  <c r="AM409" i="7"/>
  <c r="F409" i="7"/>
  <c r="AS408" i="7"/>
  <c r="BE408" i="7" s="1"/>
  <c r="AN408" i="7"/>
  <c r="AM408" i="7"/>
  <c r="AO408" i="7" s="1"/>
  <c r="F408" i="7"/>
  <c r="AS407" i="7"/>
  <c r="BE407" i="7" s="1"/>
  <c r="AN407" i="7"/>
  <c r="AM407" i="7"/>
  <c r="AO407" i="7" s="1"/>
  <c r="F407" i="7"/>
  <c r="AS406" i="7"/>
  <c r="BE406" i="7" s="1"/>
  <c r="AN406" i="7"/>
  <c r="AM406" i="7"/>
  <c r="AO406" i="7" s="1"/>
  <c r="F406" i="7"/>
  <c r="AS405" i="7"/>
  <c r="BE405" i="7" s="1"/>
  <c r="AN405" i="7"/>
  <c r="AM405" i="7"/>
  <c r="AO405" i="7" s="1"/>
  <c r="F405" i="7"/>
  <c r="AS404" i="7"/>
  <c r="BE404" i="7" s="1"/>
  <c r="AN404" i="7"/>
  <c r="AO404" i="7" s="1"/>
  <c r="AM404" i="7"/>
  <c r="F404" i="7"/>
  <c r="AS403" i="7"/>
  <c r="BE403" i="7" s="1"/>
  <c r="AN403" i="7"/>
  <c r="AO403" i="7" s="1"/>
  <c r="AM403" i="7"/>
  <c r="F403" i="7"/>
  <c r="AS402" i="7"/>
  <c r="BE402" i="7" s="1"/>
  <c r="AN402" i="7"/>
  <c r="AO402" i="7" s="1"/>
  <c r="AM402" i="7"/>
  <c r="F402" i="7"/>
  <c r="AS401" i="7"/>
  <c r="BE401" i="7" s="1"/>
  <c r="AN401" i="7"/>
  <c r="AO401" i="7" s="1"/>
  <c r="AM401" i="7"/>
  <c r="F401" i="7"/>
  <c r="AS400" i="7"/>
  <c r="BE400" i="7" s="1"/>
  <c r="AN400" i="7"/>
  <c r="AO400" i="7" s="1"/>
  <c r="AM400" i="7"/>
  <c r="F400" i="7"/>
  <c r="AS399" i="7"/>
  <c r="BE399" i="7" s="1"/>
  <c r="AN399" i="7"/>
  <c r="AO399" i="7" s="1"/>
  <c r="AM399" i="7"/>
  <c r="F399" i="7"/>
  <c r="AS398" i="7"/>
  <c r="BE398" i="7" s="1"/>
  <c r="AN398" i="7"/>
  <c r="AO398" i="7" s="1"/>
  <c r="AM398" i="7"/>
  <c r="F398" i="7"/>
  <c r="AS397" i="7"/>
  <c r="BE397" i="7" s="1"/>
  <c r="AN397" i="7"/>
  <c r="AO397" i="7" s="1"/>
  <c r="AM397" i="7"/>
  <c r="F397" i="7"/>
  <c r="AS396" i="7"/>
  <c r="BE396" i="7" s="1"/>
  <c r="AN396" i="7"/>
  <c r="AO396" i="7" s="1"/>
  <c r="AM396" i="7"/>
  <c r="F396" i="7"/>
  <c r="AS395" i="7"/>
  <c r="BE395" i="7" s="1"/>
  <c r="AN395" i="7"/>
  <c r="AO395" i="7" s="1"/>
  <c r="AM395" i="7"/>
  <c r="F395" i="7"/>
  <c r="AS394" i="7"/>
  <c r="AN394" i="7"/>
  <c r="AO394" i="7" s="1"/>
  <c r="AM394" i="7"/>
  <c r="F394" i="7"/>
  <c r="AS393" i="7"/>
  <c r="BE393" i="7" s="1"/>
  <c r="AN393" i="7"/>
  <c r="AO393" i="7" s="1"/>
  <c r="AM393" i="7"/>
  <c r="F393" i="7"/>
  <c r="AS392" i="7"/>
  <c r="BE392" i="7" s="1"/>
  <c r="AN392" i="7"/>
  <c r="AO392" i="7" s="1"/>
  <c r="AM392" i="7"/>
  <c r="F392" i="7"/>
  <c r="AS391" i="7"/>
  <c r="BE391" i="7" s="1"/>
  <c r="AN391" i="7"/>
  <c r="AO391" i="7" s="1"/>
  <c r="AM391" i="7"/>
  <c r="F391" i="7"/>
  <c r="AS390" i="7"/>
  <c r="BE390" i="7" s="1"/>
  <c r="AN390" i="7"/>
  <c r="AM390" i="7"/>
  <c r="AO390" i="7" s="1"/>
  <c r="F390" i="7"/>
  <c r="AS389" i="7"/>
  <c r="BE389" i="7" s="1"/>
  <c r="AN389" i="7"/>
  <c r="AM389" i="7"/>
  <c r="AO389" i="7" s="1"/>
  <c r="F389" i="7"/>
  <c r="AS388" i="7"/>
  <c r="BE388" i="7" s="1"/>
  <c r="AN388" i="7"/>
  <c r="AM388" i="7"/>
  <c r="AO388" i="7" s="1"/>
  <c r="F388" i="7"/>
  <c r="AS387" i="7"/>
  <c r="BE387" i="7" s="1"/>
  <c r="AN387" i="7"/>
  <c r="AM387" i="7"/>
  <c r="AO387" i="7" s="1"/>
  <c r="F387" i="7"/>
  <c r="AS386" i="7"/>
  <c r="BE386" i="7" s="1"/>
  <c r="AN386" i="7"/>
  <c r="AM386" i="7"/>
  <c r="AO386" i="7" s="1"/>
  <c r="F386" i="7"/>
  <c r="AS385" i="7"/>
  <c r="BE385" i="7" s="1"/>
  <c r="AN385" i="7"/>
  <c r="AM385" i="7"/>
  <c r="AO385" i="7" s="1"/>
  <c r="F385" i="7"/>
  <c r="AS384" i="7"/>
  <c r="BE384" i="7" s="1"/>
  <c r="AN384" i="7"/>
  <c r="AM384" i="7"/>
  <c r="AO384" i="7" s="1"/>
  <c r="F384" i="7"/>
  <c r="AS383" i="7"/>
  <c r="BE383" i="7" s="1"/>
  <c r="AN383" i="7"/>
  <c r="AM383" i="7"/>
  <c r="AO383" i="7" s="1"/>
  <c r="F383" i="7"/>
  <c r="AS382" i="7"/>
  <c r="BE382" i="7" s="1"/>
  <c r="AN382" i="7"/>
  <c r="AM382" i="7"/>
  <c r="AO382" i="7" s="1"/>
  <c r="F382" i="7"/>
  <c r="AS381" i="7"/>
  <c r="BE381" i="7" s="1"/>
  <c r="AN381" i="7"/>
  <c r="AM381" i="7"/>
  <c r="AO381" i="7" s="1"/>
  <c r="F381" i="7"/>
  <c r="AS380" i="7"/>
  <c r="BE380" i="7" s="1"/>
  <c r="AN380" i="7"/>
  <c r="AM380" i="7"/>
  <c r="AO380" i="7" s="1"/>
  <c r="F380" i="7"/>
  <c r="AS379" i="7"/>
  <c r="BE379" i="7" s="1"/>
  <c r="AN379" i="7"/>
  <c r="AM379" i="7"/>
  <c r="AO379" i="7" s="1"/>
  <c r="F379" i="7"/>
  <c r="AS378" i="7"/>
  <c r="BE378" i="7" s="1"/>
  <c r="AN378" i="7"/>
  <c r="AM378" i="7"/>
  <c r="AO378" i="7" s="1"/>
  <c r="F378" i="7"/>
  <c r="AS377" i="7"/>
  <c r="BE377" i="7" s="1"/>
  <c r="AN377" i="7"/>
  <c r="AM377" i="7"/>
  <c r="AO377" i="7" s="1"/>
  <c r="F377" i="7"/>
  <c r="AS376" i="7"/>
  <c r="BE376" i="7" s="1"/>
  <c r="AN376" i="7"/>
  <c r="AM376" i="7"/>
  <c r="AO376" i="7" s="1"/>
  <c r="F376" i="7"/>
  <c r="AS375" i="7"/>
  <c r="BE375" i="7" s="1"/>
  <c r="AN375" i="7"/>
  <c r="AM375" i="7"/>
  <c r="AO375" i="7" s="1"/>
  <c r="F375" i="7"/>
  <c r="AS374" i="7"/>
  <c r="BE374" i="7" s="1"/>
  <c r="AN374" i="7"/>
  <c r="AM374" i="7"/>
  <c r="AO374" i="7" s="1"/>
  <c r="F374" i="7"/>
  <c r="AS373" i="7"/>
  <c r="BE373" i="7" s="1"/>
  <c r="AN373" i="7"/>
  <c r="AM373" i="7"/>
  <c r="AO373" i="7" s="1"/>
  <c r="F373" i="7"/>
  <c r="AS372" i="7"/>
  <c r="BE372" i="7" s="1"/>
  <c r="AN372" i="7"/>
  <c r="AM372" i="7"/>
  <c r="AO372" i="7" s="1"/>
  <c r="F372" i="7"/>
  <c r="AS371" i="7"/>
  <c r="BE371" i="7" s="1"/>
  <c r="AN371" i="7"/>
  <c r="AM371" i="7"/>
  <c r="AO371" i="7" s="1"/>
  <c r="F371" i="7"/>
  <c r="AS370" i="7"/>
  <c r="BE370" i="7" s="1"/>
  <c r="AN370" i="7"/>
  <c r="AM370" i="7"/>
  <c r="AO370" i="7" s="1"/>
  <c r="F370" i="7"/>
  <c r="AS369" i="7"/>
  <c r="BE369" i="7" s="1"/>
  <c r="AN369" i="7"/>
  <c r="AM369" i="7"/>
  <c r="AO369" i="7" s="1"/>
  <c r="F369" i="7"/>
  <c r="AS368" i="7"/>
  <c r="BE368" i="7" s="1"/>
  <c r="AN368" i="7"/>
  <c r="AM368" i="7"/>
  <c r="AO368" i="7" s="1"/>
  <c r="F368" i="7"/>
  <c r="AS367" i="7"/>
  <c r="BE367" i="7" s="1"/>
  <c r="AN367" i="7"/>
  <c r="AM367" i="7"/>
  <c r="AO367" i="7" s="1"/>
  <c r="F367" i="7"/>
  <c r="AS366" i="7"/>
  <c r="BE366" i="7" s="1"/>
  <c r="AN366" i="7"/>
  <c r="AM366" i="7"/>
  <c r="AO366" i="7" s="1"/>
  <c r="F366" i="7"/>
  <c r="AS365" i="7"/>
  <c r="BE365" i="7" s="1"/>
  <c r="AN365" i="7"/>
  <c r="AM365" i="7"/>
  <c r="AO365" i="7" s="1"/>
  <c r="F365" i="7"/>
  <c r="AS364" i="7"/>
  <c r="BE364" i="7" s="1"/>
  <c r="AN364" i="7"/>
  <c r="AM364" i="7"/>
  <c r="AO364" i="7" s="1"/>
  <c r="F364" i="7"/>
  <c r="AS363" i="7"/>
  <c r="BE363" i="7" s="1"/>
  <c r="AN363" i="7"/>
  <c r="AM363" i="7"/>
  <c r="AO363" i="7" s="1"/>
  <c r="F363" i="7"/>
  <c r="AS362" i="7"/>
  <c r="BE362" i="7" s="1"/>
  <c r="AN362" i="7"/>
  <c r="AM362" i="7"/>
  <c r="AO362" i="7" s="1"/>
  <c r="F362" i="7"/>
  <c r="AS361" i="7"/>
  <c r="BE361" i="7" s="1"/>
  <c r="AN361" i="7"/>
  <c r="AM361" i="7"/>
  <c r="AO361" i="7" s="1"/>
  <c r="F361" i="7"/>
  <c r="AS360" i="7"/>
  <c r="BE360" i="7" s="1"/>
  <c r="AN360" i="7"/>
  <c r="AM360" i="7"/>
  <c r="AO360" i="7" s="1"/>
  <c r="F360" i="7"/>
  <c r="AS359" i="7"/>
  <c r="BE359" i="7" s="1"/>
  <c r="AN359" i="7"/>
  <c r="AM359" i="7"/>
  <c r="AO359" i="7" s="1"/>
  <c r="F359" i="7"/>
  <c r="AS358" i="7"/>
  <c r="AN358" i="7"/>
  <c r="AM358" i="7"/>
  <c r="AO358" i="7" s="1"/>
  <c r="F358" i="7"/>
  <c r="AS357" i="7"/>
  <c r="BE357" i="7" s="1"/>
  <c r="AN357" i="7"/>
  <c r="AO357" i="7" s="1"/>
  <c r="AM357" i="7"/>
  <c r="F357" i="7"/>
  <c r="AS356" i="7"/>
  <c r="BE356" i="7" s="1"/>
  <c r="AN356" i="7"/>
  <c r="AO356" i="7" s="1"/>
  <c r="AM356" i="7"/>
  <c r="F356" i="7"/>
  <c r="AS355" i="7"/>
  <c r="BE355" i="7" s="1"/>
  <c r="AN355" i="7"/>
  <c r="AO355" i="7" s="1"/>
  <c r="AM355" i="7"/>
  <c r="F355" i="7"/>
  <c r="AS354" i="7"/>
  <c r="BE354" i="7" s="1"/>
  <c r="AN354" i="7"/>
  <c r="AO354" i="7" s="1"/>
  <c r="AM354" i="7"/>
  <c r="F354" i="7"/>
  <c r="AS353" i="7"/>
  <c r="BE353" i="7" s="1"/>
  <c r="AN353" i="7"/>
  <c r="AO353" i="7" s="1"/>
  <c r="AM353" i="7"/>
  <c r="F353" i="7"/>
  <c r="AS352" i="7"/>
  <c r="BE352" i="7" s="1"/>
  <c r="AN352" i="7"/>
  <c r="AO352" i="7" s="1"/>
  <c r="AM352" i="7"/>
  <c r="F352" i="7"/>
  <c r="AS351" i="7"/>
  <c r="BE351" i="7" s="1"/>
  <c r="AN351" i="7"/>
  <c r="AO351" i="7" s="1"/>
  <c r="AM351" i="7"/>
  <c r="F351" i="7"/>
  <c r="AS350" i="7"/>
  <c r="BE350" i="7" s="1"/>
  <c r="AN350" i="7"/>
  <c r="AO350" i="7" s="1"/>
  <c r="AM350" i="7"/>
  <c r="F350" i="7"/>
  <c r="AS349" i="7"/>
  <c r="BE349" i="7" s="1"/>
  <c r="AN349" i="7"/>
  <c r="AO349" i="7" s="1"/>
  <c r="AM349" i="7"/>
  <c r="F349" i="7"/>
  <c r="AS348" i="7"/>
  <c r="BE348" i="7" s="1"/>
  <c r="AN348" i="7"/>
  <c r="AO348" i="7" s="1"/>
  <c r="AM348" i="7"/>
  <c r="F348" i="7"/>
  <c r="AS347" i="7"/>
  <c r="BE347" i="7" s="1"/>
  <c r="AN347" i="7"/>
  <c r="AM347" i="7"/>
  <c r="AO347" i="7" s="1"/>
  <c r="F347" i="7"/>
  <c r="AS346" i="7"/>
  <c r="BE346" i="7" s="1"/>
  <c r="AN346" i="7"/>
  <c r="AM346" i="7"/>
  <c r="AO346" i="7" s="1"/>
  <c r="F346" i="7"/>
  <c r="AS345" i="7"/>
  <c r="BE345" i="7" s="1"/>
  <c r="AN345" i="7"/>
  <c r="AM345" i="7"/>
  <c r="AO345" i="7" s="1"/>
  <c r="F345" i="7"/>
  <c r="AS344" i="7"/>
  <c r="BE344" i="7" s="1"/>
  <c r="AN344" i="7"/>
  <c r="AM344" i="7"/>
  <c r="AO344" i="7" s="1"/>
  <c r="F344" i="7"/>
  <c r="AS343" i="7"/>
  <c r="BE343" i="7" s="1"/>
  <c r="AN343" i="7"/>
  <c r="AM343" i="7"/>
  <c r="AO343" i="7" s="1"/>
  <c r="F343" i="7"/>
  <c r="AS342" i="7"/>
  <c r="BE342" i="7" s="1"/>
  <c r="AN342" i="7"/>
  <c r="AM342" i="7"/>
  <c r="AO342" i="7" s="1"/>
  <c r="F342" i="7"/>
  <c r="AS341" i="7"/>
  <c r="BE341" i="7" s="1"/>
  <c r="AN341" i="7"/>
  <c r="AM341" i="7"/>
  <c r="AO341" i="7" s="1"/>
  <c r="F341" i="7"/>
  <c r="AS340" i="7"/>
  <c r="BE340" i="7" s="1"/>
  <c r="AN340" i="7"/>
  <c r="AM340" i="7"/>
  <c r="AO340" i="7" s="1"/>
  <c r="F340" i="7"/>
  <c r="AS339" i="7"/>
  <c r="BE339" i="7" s="1"/>
  <c r="AN339" i="7"/>
  <c r="AM339" i="7"/>
  <c r="AO339" i="7" s="1"/>
  <c r="F339" i="7"/>
  <c r="AS338" i="7"/>
  <c r="BE338" i="7" s="1"/>
  <c r="AN338" i="7"/>
  <c r="AM338" i="7"/>
  <c r="AO338" i="7" s="1"/>
  <c r="F338" i="7"/>
  <c r="AS337" i="7"/>
  <c r="BE337" i="7" s="1"/>
  <c r="AN337" i="7"/>
  <c r="AM337" i="7"/>
  <c r="AO337" i="7" s="1"/>
  <c r="F337" i="7"/>
  <c r="AS336" i="7"/>
  <c r="AN336" i="7"/>
  <c r="AM336" i="7"/>
  <c r="AO336" i="7" s="1"/>
  <c r="F336" i="7"/>
  <c r="AS335" i="7"/>
  <c r="BE335" i="7" s="1"/>
  <c r="AN335" i="7"/>
  <c r="AM335" i="7"/>
  <c r="AO335" i="7" s="1"/>
  <c r="F335" i="7"/>
  <c r="AS334" i="7"/>
  <c r="BE334" i="7" s="1"/>
  <c r="AN334" i="7"/>
  <c r="AM334" i="7"/>
  <c r="AO334" i="7" s="1"/>
  <c r="F334" i="7"/>
  <c r="AS333" i="7"/>
  <c r="BE333" i="7" s="1"/>
  <c r="AN333" i="7"/>
  <c r="AM333" i="7"/>
  <c r="AO333" i="7" s="1"/>
  <c r="F333" i="7"/>
  <c r="AS332" i="7"/>
  <c r="BE332" i="7" s="1"/>
  <c r="AN332" i="7"/>
  <c r="AM332" i="7"/>
  <c r="AO332" i="7" s="1"/>
  <c r="F332" i="7"/>
  <c r="AS331" i="7"/>
  <c r="BE331" i="7" s="1"/>
  <c r="AN331" i="7"/>
  <c r="AM331" i="7"/>
  <c r="AO331" i="7" s="1"/>
  <c r="F331" i="7"/>
  <c r="AS330" i="7"/>
  <c r="BE330" i="7" s="1"/>
  <c r="AN330" i="7"/>
  <c r="AM330" i="7"/>
  <c r="AO330" i="7" s="1"/>
  <c r="F330" i="7"/>
  <c r="AS329" i="7"/>
  <c r="BE329" i="7" s="1"/>
  <c r="AN329" i="7"/>
  <c r="AM329" i="7"/>
  <c r="AO329" i="7" s="1"/>
  <c r="F329" i="7"/>
  <c r="AS328" i="7"/>
  <c r="BE328" i="7" s="1"/>
  <c r="AN328" i="7"/>
  <c r="AM328" i="7"/>
  <c r="AO328" i="7" s="1"/>
  <c r="F328" i="7"/>
  <c r="AS327" i="7"/>
  <c r="BE327" i="7" s="1"/>
  <c r="AN327" i="7"/>
  <c r="AM327" i="7"/>
  <c r="AO327" i="7" s="1"/>
  <c r="F327" i="7"/>
  <c r="AS326" i="7"/>
  <c r="BE326" i="7" s="1"/>
  <c r="AN326" i="7"/>
  <c r="AM326" i="7"/>
  <c r="AO326" i="7" s="1"/>
  <c r="F326" i="7"/>
  <c r="AS325" i="7"/>
  <c r="BE325" i="7" s="1"/>
  <c r="AN325" i="7"/>
  <c r="AM325" i="7"/>
  <c r="AO325" i="7" s="1"/>
  <c r="F325" i="7"/>
  <c r="AS324" i="7"/>
  <c r="BE324" i="7" s="1"/>
  <c r="AN324" i="7"/>
  <c r="AM324" i="7"/>
  <c r="AO324" i="7" s="1"/>
  <c r="F324" i="7"/>
  <c r="AS323" i="7"/>
  <c r="BE323" i="7" s="1"/>
  <c r="AN323" i="7"/>
  <c r="AM323" i="7"/>
  <c r="AO323" i="7" s="1"/>
  <c r="F323" i="7"/>
  <c r="AS322" i="7"/>
  <c r="BE322" i="7" s="1"/>
  <c r="AN322" i="7"/>
  <c r="AM322" i="7"/>
  <c r="AO322" i="7" s="1"/>
  <c r="F322" i="7"/>
  <c r="AS321" i="7"/>
  <c r="AN321" i="7"/>
  <c r="AM321" i="7"/>
  <c r="AO321" i="7" s="1"/>
  <c r="F321" i="7"/>
  <c r="AS320" i="7"/>
  <c r="BE320" i="7" s="1"/>
  <c r="AN320" i="7"/>
  <c r="AM320" i="7"/>
  <c r="AO320" i="7" s="1"/>
  <c r="F320" i="7"/>
  <c r="AS319" i="7"/>
  <c r="BE319" i="7" s="1"/>
  <c r="AN319" i="7"/>
  <c r="AM319" i="7"/>
  <c r="AO319" i="7" s="1"/>
  <c r="F319" i="7"/>
  <c r="AS318" i="7"/>
  <c r="BE318" i="7" s="1"/>
  <c r="AN318" i="7"/>
  <c r="AM318" i="7"/>
  <c r="AO318" i="7" s="1"/>
  <c r="F318" i="7"/>
  <c r="AS317" i="7"/>
  <c r="BE317" i="7" s="1"/>
  <c r="AN317" i="7"/>
  <c r="AM317" i="7"/>
  <c r="AO317" i="7" s="1"/>
  <c r="F317" i="7"/>
  <c r="AS316" i="7"/>
  <c r="BE316" i="7" s="1"/>
  <c r="AN316" i="7"/>
  <c r="AM316" i="7"/>
  <c r="AO316" i="7" s="1"/>
  <c r="F316" i="7"/>
  <c r="AS315" i="7"/>
  <c r="BE315" i="7" s="1"/>
  <c r="AN315" i="7"/>
  <c r="AM315" i="7"/>
  <c r="AO315" i="7" s="1"/>
  <c r="F315" i="7"/>
  <c r="AS314" i="7"/>
  <c r="BE314" i="7" s="1"/>
  <c r="AN314" i="7"/>
  <c r="AM314" i="7"/>
  <c r="AO314" i="7" s="1"/>
  <c r="F314" i="7"/>
  <c r="AS313" i="7"/>
  <c r="BE313" i="7" s="1"/>
  <c r="AN313" i="7"/>
  <c r="AM313" i="7"/>
  <c r="AO313" i="7" s="1"/>
  <c r="F313" i="7"/>
  <c r="AS312" i="7"/>
  <c r="BE312" i="7" s="1"/>
  <c r="AN312" i="7"/>
  <c r="AM312" i="7"/>
  <c r="AO312" i="7" s="1"/>
  <c r="F312" i="7"/>
  <c r="AS311" i="7"/>
  <c r="BE311" i="7" s="1"/>
  <c r="AN311" i="7"/>
  <c r="AM311" i="7"/>
  <c r="AO311" i="7" s="1"/>
  <c r="F311" i="7"/>
  <c r="AS310" i="7"/>
  <c r="BE310" i="7" s="1"/>
  <c r="AN310" i="7"/>
  <c r="AM310" i="7"/>
  <c r="AO310" i="7" s="1"/>
  <c r="F310" i="7"/>
  <c r="AS309" i="7"/>
  <c r="BE309" i="7" s="1"/>
  <c r="AN309" i="7"/>
  <c r="AM309" i="7"/>
  <c r="AO309" i="7" s="1"/>
  <c r="F309" i="7"/>
  <c r="AS308" i="7"/>
  <c r="BE308" i="7" s="1"/>
  <c r="AN308" i="7"/>
  <c r="AM308" i="7"/>
  <c r="AO308" i="7" s="1"/>
  <c r="F308" i="7"/>
  <c r="AS307" i="7"/>
  <c r="BE307" i="7" s="1"/>
  <c r="AN307" i="7"/>
  <c r="AM307" i="7"/>
  <c r="AO307" i="7" s="1"/>
  <c r="F307" i="7"/>
  <c r="AS306" i="7"/>
  <c r="BE306" i="7" s="1"/>
  <c r="AN306" i="7"/>
  <c r="AM306" i="7"/>
  <c r="AO306" i="7" s="1"/>
  <c r="F306" i="7"/>
  <c r="AS305" i="7"/>
  <c r="BE305" i="7" s="1"/>
  <c r="AN305" i="7"/>
  <c r="AM305" i="7"/>
  <c r="AO305" i="7" s="1"/>
  <c r="F305" i="7"/>
  <c r="AS304" i="7"/>
  <c r="BE304" i="7" s="1"/>
  <c r="AN304" i="7"/>
  <c r="AM304" i="7"/>
  <c r="AO304" i="7" s="1"/>
  <c r="F304" i="7"/>
  <c r="AS303" i="7"/>
  <c r="BE303" i="7" s="1"/>
  <c r="AN303" i="7"/>
  <c r="AM303" i="7"/>
  <c r="AO303" i="7" s="1"/>
  <c r="F303" i="7"/>
  <c r="AS302" i="7"/>
  <c r="BE302" i="7" s="1"/>
  <c r="AN302" i="7"/>
  <c r="AM302" i="7"/>
  <c r="AO302" i="7" s="1"/>
  <c r="F302" i="7"/>
  <c r="AS301" i="7"/>
  <c r="BE301" i="7" s="1"/>
  <c r="AN301" i="7"/>
  <c r="AM301" i="7"/>
  <c r="AO301" i="7" s="1"/>
  <c r="F301" i="7"/>
  <c r="AS300" i="7"/>
  <c r="BE300" i="7" s="1"/>
  <c r="AN300" i="7"/>
  <c r="AM300" i="7"/>
  <c r="AO300" i="7" s="1"/>
  <c r="F300" i="7"/>
  <c r="AS299" i="7"/>
  <c r="BE299" i="7" s="1"/>
  <c r="AN299" i="7"/>
  <c r="AM299" i="7"/>
  <c r="AO299" i="7" s="1"/>
  <c r="F299" i="7"/>
  <c r="AS298" i="7"/>
  <c r="BE298" i="7" s="1"/>
  <c r="AN298" i="7"/>
  <c r="AM298" i="7"/>
  <c r="AO298" i="7" s="1"/>
  <c r="F298" i="7"/>
  <c r="AS297" i="7"/>
  <c r="BE297" i="7" s="1"/>
  <c r="AN297" i="7"/>
  <c r="AM297" i="7"/>
  <c r="AO297" i="7" s="1"/>
  <c r="F297" i="7"/>
  <c r="AS296" i="7"/>
  <c r="BE296" i="7" s="1"/>
  <c r="AN296" i="7"/>
  <c r="AM296" i="7"/>
  <c r="AO296" i="7" s="1"/>
  <c r="F296" i="7"/>
  <c r="AS295" i="7"/>
  <c r="BE295" i="7" s="1"/>
  <c r="AN295" i="7"/>
  <c r="AO295" i="7" s="1"/>
  <c r="AM295" i="7"/>
  <c r="F295" i="7"/>
  <c r="AS294" i="7"/>
  <c r="BE294" i="7" s="1"/>
  <c r="AN294" i="7"/>
  <c r="AO294" i="7" s="1"/>
  <c r="AM294" i="7"/>
  <c r="F294" i="7"/>
  <c r="AS293" i="7"/>
  <c r="BE293" i="7" s="1"/>
  <c r="AN293" i="7"/>
  <c r="AO293" i="7" s="1"/>
  <c r="AM293" i="7"/>
  <c r="F293" i="7"/>
  <c r="AS292" i="7"/>
  <c r="BE292" i="7" s="1"/>
  <c r="AN292" i="7"/>
  <c r="AM292" i="7"/>
  <c r="AO292" i="7" s="1"/>
  <c r="F292" i="7"/>
  <c r="AS291" i="7"/>
  <c r="BE291" i="7" s="1"/>
  <c r="AN291" i="7"/>
  <c r="AM291" i="7"/>
  <c r="AO291" i="7" s="1"/>
  <c r="F291" i="7"/>
  <c r="AS290" i="7"/>
  <c r="AN290" i="7"/>
  <c r="AM290" i="7"/>
  <c r="AO290" i="7" s="1"/>
  <c r="F290" i="7"/>
  <c r="AS289" i="7"/>
  <c r="BE289" i="7" s="1"/>
  <c r="AN289" i="7"/>
  <c r="AM289" i="7"/>
  <c r="AO289" i="7" s="1"/>
  <c r="F289" i="7"/>
  <c r="AS288" i="7"/>
  <c r="BE288" i="7" s="1"/>
  <c r="AN288" i="7"/>
  <c r="AM288" i="7"/>
  <c r="AO288" i="7" s="1"/>
  <c r="F288" i="7"/>
  <c r="AS287" i="7"/>
  <c r="BE287" i="7" s="1"/>
  <c r="AN287" i="7"/>
  <c r="AM287" i="7"/>
  <c r="AO287" i="7" s="1"/>
  <c r="F287" i="7"/>
  <c r="AS286" i="7"/>
  <c r="BE286" i="7" s="1"/>
  <c r="AN286" i="7"/>
  <c r="AM286" i="7"/>
  <c r="AO286" i="7" s="1"/>
  <c r="F286" i="7"/>
  <c r="AS285" i="7"/>
  <c r="BE285" i="7" s="1"/>
  <c r="AN285" i="7"/>
  <c r="AM285" i="7"/>
  <c r="AO285" i="7" s="1"/>
  <c r="F285" i="7"/>
  <c r="AS284" i="7"/>
  <c r="BE284" i="7" s="1"/>
  <c r="AN284" i="7"/>
  <c r="AM284" i="7"/>
  <c r="AO284" i="7" s="1"/>
  <c r="F284" i="7"/>
  <c r="AS283" i="7"/>
  <c r="BE283" i="7" s="1"/>
  <c r="AN283" i="7"/>
  <c r="AM283" i="7"/>
  <c r="AO283" i="7" s="1"/>
  <c r="F283" i="7"/>
  <c r="AS282" i="7"/>
  <c r="BE282" i="7" s="1"/>
  <c r="AN282" i="7"/>
  <c r="AM282" i="7"/>
  <c r="AO282" i="7" s="1"/>
  <c r="F282" i="7"/>
  <c r="AS281" i="7"/>
  <c r="BE281" i="7" s="1"/>
  <c r="AN281" i="7"/>
  <c r="AM281" i="7"/>
  <c r="AO281" i="7" s="1"/>
  <c r="F281" i="7"/>
  <c r="AS280" i="7"/>
  <c r="BE280" i="7" s="1"/>
  <c r="AN280" i="7"/>
  <c r="AM280" i="7"/>
  <c r="AO280" i="7" s="1"/>
  <c r="F280" i="7"/>
  <c r="AS279" i="7"/>
  <c r="BE279" i="7" s="1"/>
  <c r="AN279" i="7"/>
  <c r="AM279" i="7"/>
  <c r="AO279" i="7" s="1"/>
  <c r="F279" i="7"/>
  <c r="AS278" i="7"/>
  <c r="BE278" i="7" s="1"/>
  <c r="AN278" i="7"/>
  <c r="AM278" i="7"/>
  <c r="AO278" i="7" s="1"/>
  <c r="F278" i="7"/>
  <c r="AS277" i="7"/>
  <c r="BE277" i="7" s="1"/>
  <c r="AN277" i="7"/>
  <c r="AM277" i="7"/>
  <c r="AO277" i="7" s="1"/>
  <c r="F277" i="7"/>
  <c r="AS276" i="7"/>
  <c r="BE276" i="7" s="1"/>
  <c r="AN276" i="7"/>
  <c r="AM276" i="7"/>
  <c r="AO276" i="7" s="1"/>
  <c r="F276" i="7"/>
  <c r="AS275" i="7"/>
  <c r="BE275" i="7" s="1"/>
  <c r="AN275" i="7"/>
  <c r="AM275" i="7"/>
  <c r="AO275" i="7" s="1"/>
  <c r="F275" i="7"/>
  <c r="AS274" i="7"/>
  <c r="BE274" i="7" s="1"/>
  <c r="AN274" i="7"/>
  <c r="AM274" i="7"/>
  <c r="AO274" i="7" s="1"/>
  <c r="F274" i="7"/>
  <c r="AS273" i="7"/>
  <c r="BE273" i="7" s="1"/>
  <c r="AN273" i="7"/>
  <c r="AM273" i="7"/>
  <c r="AO273" i="7" s="1"/>
  <c r="F273" i="7"/>
  <c r="AS272" i="7"/>
  <c r="BE272" i="7" s="1"/>
  <c r="AN272" i="7"/>
  <c r="AM272" i="7"/>
  <c r="AO272" i="7" s="1"/>
  <c r="F272" i="7"/>
  <c r="AS271" i="7"/>
  <c r="BE271" i="7" s="1"/>
  <c r="AN271" i="7"/>
  <c r="AM271" i="7"/>
  <c r="AO271" i="7" s="1"/>
  <c r="F271" i="7"/>
  <c r="AS270" i="7"/>
  <c r="BE270" i="7" s="1"/>
  <c r="AN270" i="7"/>
  <c r="AM270" i="7"/>
  <c r="AO270" i="7" s="1"/>
  <c r="F270" i="7"/>
  <c r="AS269" i="7"/>
  <c r="BE269" i="7" s="1"/>
  <c r="AN269" i="7"/>
  <c r="AM269" i="7"/>
  <c r="AO269" i="7" s="1"/>
  <c r="F269" i="7"/>
  <c r="AS268" i="7"/>
  <c r="BE268" i="7" s="1"/>
  <c r="AN268" i="7"/>
  <c r="AM268" i="7"/>
  <c r="AO268" i="7" s="1"/>
  <c r="F268" i="7"/>
  <c r="AS267" i="7"/>
  <c r="BE267" i="7" s="1"/>
  <c r="AN267" i="7"/>
  <c r="AM267" i="7"/>
  <c r="AO267" i="7" s="1"/>
  <c r="F267" i="7"/>
  <c r="AS266" i="7"/>
  <c r="BE266" i="7" s="1"/>
  <c r="AN266" i="7"/>
  <c r="AM266" i="7"/>
  <c r="AO266" i="7" s="1"/>
  <c r="F266" i="7"/>
  <c r="AS265" i="7"/>
  <c r="BE265" i="7" s="1"/>
  <c r="AN265" i="7"/>
  <c r="AM265" i="7"/>
  <c r="AO265" i="7" s="1"/>
  <c r="F265" i="7"/>
  <c r="AS264" i="7"/>
  <c r="BE264" i="7" s="1"/>
  <c r="AN264" i="7"/>
  <c r="AM264" i="7"/>
  <c r="AO264" i="7" s="1"/>
  <c r="F264" i="7"/>
  <c r="AS263" i="7"/>
  <c r="BE263" i="7" s="1"/>
  <c r="AN263" i="7"/>
  <c r="AM263" i="7"/>
  <c r="AO263" i="7" s="1"/>
  <c r="F263" i="7"/>
  <c r="AS262" i="7"/>
  <c r="BE262" i="7" s="1"/>
  <c r="AN262" i="7"/>
  <c r="AM262" i="7"/>
  <c r="AO262" i="7" s="1"/>
  <c r="F262" i="7"/>
  <c r="AS261" i="7"/>
  <c r="BE261" i="7" s="1"/>
  <c r="AN261" i="7"/>
  <c r="AM261" i="7"/>
  <c r="AO261" i="7" s="1"/>
  <c r="F261" i="7"/>
  <c r="AS260" i="7"/>
  <c r="AN260" i="7"/>
  <c r="AM260" i="7"/>
  <c r="AO260" i="7" s="1"/>
  <c r="F260" i="7"/>
  <c r="AS259" i="7"/>
  <c r="BE259" i="7" s="1"/>
  <c r="AN259" i="7"/>
  <c r="AM259" i="7"/>
  <c r="AO259" i="7" s="1"/>
  <c r="F259" i="7"/>
  <c r="AS258" i="7"/>
  <c r="AN258" i="7"/>
  <c r="AM258" i="7"/>
  <c r="AO258" i="7" s="1"/>
  <c r="F258" i="7"/>
  <c r="AS257" i="7"/>
  <c r="BE257" i="7" s="1"/>
  <c r="AN257" i="7"/>
  <c r="AM257" i="7"/>
  <c r="AO257" i="7" s="1"/>
  <c r="F257" i="7"/>
  <c r="AS256" i="7"/>
  <c r="BE256" i="7" s="1"/>
  <c r="AN256" i="7"/>
  <c r="AM256" i="7"/>
  <c r="AO256" i="7" s="1"/>
  <c r="F256" i="7"/>
  <c r="AS255" i="7"/>
  <c r="BE255" i="7" s="1"/>
  <c r="AN255" i="7"/>
  <c r="AM255" i="7"/>
  <c r="AO255" i="7" s="1"/>
  <c r="F255" i="7"/>
  <c r="AS254" i="7"/>
  <c r="BE254" i="7" s="1"/>
  <c r="AN254" i="7"/>
  <c r="AM254" i="7"/>
  <c r="AO254" i="7" s="1"/>
  <c r="F254" i="7"/>
  <c r="AS253" i="7"/>
  <c r="BE253" i="7" s="1"/>
  <c r="AN253" i="7"/>
  <c r="AM253" i="7"/>
  <c r="AO253" i="7" s="1"/>
  <c r="F253" i="7"/>
  <c r="AS252" i="7"/>
  <c r="AN252" i="7"/>
  <c r="AM252" i="7"/>
  <c r="AO252" i="7" s="1"/>
  <c r="F252" i="7"/>
  <c r="AS251" i="7"/>
  <c r="BE251" i="7" s="1"/>
  <c r="AN251" i="7"/>
  <c r="AO251" i="7" s="1"/>
  <c r="AM251" i="7"/>
  <c r="F251" i="7"/>
  <c r="AS250" i="7"/>
  <c r="AN250" i="7"/>
  <c r="AO250" i="7" s="1"/>
  <c r="AM250" i="7"/>
  <c r="F250" i="7"/>
  <c r="AS249" i="7"/>
  <c r="BE249" i="7" s="1"/>
  <c r="AN249" i="7"/>
  <c r="AO249" i="7" s="1"/>
  <c r="AM249" i="7"/>
  <c r="F249" i="7"/>
  <c r="AS248" i="7"/>
  <c r="BE248" i="7" s="1"/>
  <c r="AN248" i="7"/>
  <c r="AO248" i="7" s="1"/>
  <c r="AM248" i="7"/>
  <c r="F248" i="7"/>
  <c r="AS247" i="7"/>
  <c r="BE247" i="7" s="1"/>
  <c r="AN247" i="7"/>
  <c r="AO247" i="7" s="1"/>
  <c r="AM247" i="7"/>
  <c r="F247" i="7"/>
  <c r="AS246" i="7"/>
  <c r="BE246" i="7" s="1"/>
  <c r="AN246" i="7"/>
  <c r="AO246" i="7" s="1"/>
  <c r="AM246" i="7"/>
  <c r="F246" i="7"/>
  <c r="AS245" i="7"/>
  <c r="BE245" i="7" s="1"/>
  <c r="AN245" i="7"/>
  <c r="AO245" i="7" s="1"/>
  <c r="AM245" i="7"/>
  <c r="F245" i="7"/>
  <c r="AS244" i="7"/>
  <c r="BE244" i="7" s="1"/>
  <c r="AN244" i="7"/>
  <c r="AO244" i="7" s="1"/>
  <c r="AM244" i="7"/>
  <c r="F244" i="7"/>
  <c r="AS243" i="7"/>
  <c r="BE243" i="7" s="1"/>
  <c r="AN243" i="7"/>
  <c r="AO243" i="7" s="1"/>
  <c r="AM243" i="7"/>
  <c r="F243" i="7"/>
  <c r="AS242" i="7"/>
  <c r="BE242" i="7" s="1"/>
  <c r="AN242" i="7"/>
  <c r="AM242" i="7"/>
  <c r="AO242" i="7" s="1"/>
  <c r="F242" i="7"/>
  <c r="AS241" i="7"/>
  <c r="BE241" i="7" s="1"/>
  <c r="AN241" i="7"/>
  <c r="AM241" i="7"/>
  <c r="AO241" i="7" s="1"/>
  <c r="F241" i="7"/>
  <c r="AS240" i="7"/>
  <c r="BE240" i="7" s="1"/>
  <c r="AN240" i="7"/>
  <c r="AM240" i="7"/>
  <c r="AO240" i="7" s="1"/>
  <c r="F240" i="7"/>
  <c r="AS239" i="7"/>
  <c r="BE239" i="7" s="1"/>
  <c r="AN239" i="7"/>
  <c r="AM239" i="7"/>
  <c r="AO239" i="7" s="1"/>
  <c r="F239" i="7"/>
  <c r="AS238" i="7"/>
  <c r="BE238" i="7" s="1"/>
  <c r="AN238" i="7"/>
  <c r="AM238" i="7"/>
  <c r="AO238" i="7" s="1"/>
  <c r="F238" i="7"/>
  <c r="AS237" i="7"/>
  <c r="BE237" i="7" s="1"/>
  <c r="AN237" i="7"/>
  <c r="AM237" i="7"/>
  <c r="AO237" i="7" s="1"/>
  <c r="F237" i="7"/>
  <c r="AS236" i="7"/>
  <c r="AN236" i="7"/>
  <c r="AM236" i="7"/>
  <c r="AO236" i="7" s="1"/>
  <c r="F236" i="7"/>
  <c r="AS235" i="7"/>
  <c r="BE235" i="7" s="1"/>
  <c r="AN235" i="7"/>
  <c r="AM235" i="7"/>
  <c r="AO235" i="7" s="1"/>
  <c r="F235" i="7"/>
  <c r="AS234" i="7"/>
  <c r="BE234" i="7" s="1"/>
  <c r="AN234" i="7"/>
  <c r="AO234" i="7" s="1"/>
  <c r="AM234" i="7"/>
  <c r="F234" i="7"/>
  <c r="AS233" i="7"/>
  <c r="BE233" i="7" s="1"/>
  <c r="AN233" i="7"/>
  <c r="AO233" i="7" s="1"/>
  <c r="AM233" i="7"/>
  <c r="F233" i="7"/>
  <c r="AS232" i="7"/>
  <c r="BE232" i="7" s="1"/>
  <c r="AN232" i="7"/>
  <c r="AO232" i="7" s="1"/>
  <c r="AM232" i="7"/>
  <c r="F232" i="7"/>
  <c r="AS231" i="7"/>
  <c r="BE231" i="7" s="1"/>
  <c r="AN231" i="7"/>
  <c r="AO231" i="7" s="1"/>
  <c r="AM231" i="7"/>
  <c r="F231" i="7"/>
  <c r="AS230" i="7"/>
  <c r="BE230" i="7" s="1"/>
  <c r="AN230" i="7"/>
  <c r="AO230" i="7" s="1"/>
  <c r="AM230" i="7"/>
  <c r="F230" i="7"/>
  <c r="AS229" i="7"/>
  <c r="BE229" i="7" s="1"/>
  <c r="AN229" i="7"/>
  <c r="AO229" i="7" s="1"/>
  <c r="AM229" i="7"/>
  <c r="F229" i="7"/>
  <c r="AS228" i="7"/>
  <c r="BE228" i="7" s="1"/>
  <c r="AN228" i="7"/>
  <c r="AO228" i="7" s="1"/>
  <c r="AM228" i="7"/>
  <c r="F228" i="7"/>
  <c r="AS227" i="7"/>
  <c r="BE227" i="7" s="1"/>
  <c r="AN227" i="7"/>
  <c r="AO227" i="7" s="1"/>
  <c r="AM227" i="7"/>
  <c r="F227" i="7"/>
  <c r="AS226" i="7"/>
  <c r="AN226" i="7"/>
  <c r="AM226" i="7"/>
  <c r="AO226" i="7" s="1"/>
  <c r="F226" i="7"/>
  <c r="AS225" i="7"/>
  <c r="BE225" i="7" s="1"/>
  <c r="AN225" i="7"/>
  <c r="AM225" i="7"/>
  <c r="AO225" i="7" s="1"/>
  <c r="F225" i="7"/>
  <c r="AS224" i="7"/>
  <c r="BE224" i="7" s="1"/>
  <c r="AN224" i="7"/>
  <c r="AM224" i="7"/>
  <c r="AO224" i="7" s="1"/>
  <c r="F224" i="7"/>
  <c r="AS223" i="7"/>
  <c r="BE223" i="7" s="1"/>
  <c r="AN223" i="7"/>
  <c r="AM223" i="7"/>
  <c r="AO223" i="7" s="1"/>
  <c r="F223" i="7"/>
  <c r="AS222" i="7"/>
  <c r="BE222" i="7" s="1"/>
  <c r="AN222" i="7"/>
  <c r="AM222" i="7"/>
  <c r="AO222" i="7" s="1"/>
  <c r="F222" i="7"/>
  <c r="AS221" i="7"/>
  <c r="BE221" i="7" s="1"/>
  <c r="AN221" i="7"/>
  <c r="AM221" i="7"/>
  <c r="AO221" i="7" s="1"/>
  <c r="F221" i="7"/>
  <c r="AS220" i="7"/>
  <c r="BE220" i="7" s="1"/>
  <c r="AN220" i="7"/>
  <c r="AM220" i="7"/>
  <c r="AO220" i="7" s="1"/>
  <c r="F220" i="7"/>
  <c r="AS219" i="7"/>
  <c r="BE219" i="7" s="1"/>
  <c r="AN219" i="7"/>
  <c r="AM219" i="7"/>
  <c r="AO219" i="7" s="1"/>
  <c r="F219" i="7"/>
  <c r="AS218" i="7"/>
  <c r="BE218" i="7" s="1"/>
  <c r="AN218" i="7"/>
  <c r="AM218" i="7"/>
  <c r="AO218" i="7" s="1"/>
  <c r="F218" i="7"/>
  <c r="AS217" i="7"/>
  <c r="BE217" i="7" s="1"/>
  <c r="AN217" i="7"/>
  <c r="AM217" i="7"/>
  <c r="AO217" i="7" s="1"/>
  <c r="F217" i="7"/>
  <c r="AS216" i="7"/>
  <c r="BE216" i="7" s="1"/>
  <c r="AN216" i="7"/>
  <c r="AO216" i="7" s="1"/>
  <c r="AM216" i="7"/>
  <c r="F216" i="7"/>
  <c r="AS215" i="7"/>
  <c r="BE215" i="7" s="1"/>
  <c r="AN215" i="7"/>
  <c r="AO215" i="7" s="1"/>
  <c r="AM215" i="7"/>
  <c r="F215" i="7"/>
  <c r="AS214" i="7"/>
  <c r="BE214" i="7" s="1"/>
  <c r="AN214" i="7"/>
  <c r="AO214" i="7" s="1"/>
  <c r="AM214" i="7"/>
  <c r="F214" i="7"/>
  <c r="AS213" i="7"/>
  <c r="BE213" i="7" s="1"/>
  <c r="AN213" i="7"/>
  <c r="AO213" i="7" s="1"/>
  <c r="AM213" i="7"/>
  <c r="F213" i="7"/>
  <c r="AS212" i="7"/>
  <c r="BE212" i="7" s="1"/>
  <c r="AN212" i="7"/>
  <c r="AO212" i="7" s="1"/>
  <c r="AM212" i="7"/>
  <c r="F212" i="7"/>
  <c r="AS211" i="7"/>
  <c r="BE211" i="7" s="1"/>
  <c r="AN211" i="7"/>
  <c r="AM211" i="7"/>
  <c r="AO211" i="7" s="1"/>
  <c r="F211" i="7"/>
  <c r="AS210" i="7"/>
  <c r="BE210" i="7" s="1"/>
  <c r="AN210" i="7"/>
  <c r="AM210" i="7"/>
  <c r="AO210" i="7" s="1"/>
  <c r="F210" i="7"/>
  <c r="AS209" i="7"/>
  <c r="BE209" i="7" s="1"/>
  <c r="AN209" i="7"/>
  <c r="AM209" i="7"/>
  <c r="AO209" i="7" s="1"/>
  <c r="F209" i="7"/>
  <c r="AS208" i="7"/>
  <c r="BE208" i="7" s="1"/>
  <c r="AN208" i="7"/>
  <c r="AM208" i="7"/>
  <c r="AO208" i="7" s="1"/>
  <c r="F208" i="7"/>
  <c r="AS207" i="7"/>
  <c r="BE207" i="7" s="1"/>
  <c r="AN207" i="7"/>
  <c r="AM207" i="7"/>
  <c r="AO207" i="7" s="1"/>
  <c r="F207" i="7"/>
  <c r="AS206" i="7"/>
  <c r="BE206" i="7" s="1"/>
  <c r="AN206" i="7"/>
  <c r="AM206" i="7"/>
  <c r="AO206" i="7" s="1"/>
  <c r="F206" i="7"/>
  <c r="AS205" i="7"/>
  <c r="BE205" i="7" s="1"/>
  <c r="AN205" i="7"/>
  <c r="AM205" i="7"/>
  <c r="AO205" i="7" s="1"/>
  <c r="F205" i="7"/>
  <c r="AS204" i="7"/>
  <c r="BE204" i="7" s="1"/>
  <c r="AN204" i="7"/>
  <c r="AO204" i="7" s="1"/>
  <c r="AM204" i="7"/>
  <c r="F204" i="7"/>
  <c r="AS203" i="7"/>
  <c r="BE203" i="7" s="1"/>
  <c r="AN203" i="7"/>
  <c r="AO203" i="7" s="1"/>
  <c r="AM203" i="7"/>
  <c r="F203" i="7"/>
  <c r="AS202" i="7"/>
  <c r="BE202" i="7" s="1"/>
  <c r="AN202" i="7"/>
  <c r="AO202" i="7" s="1"/>
  <c r="AM202" i="7"/>
  <c r="F202" i="7"/>
  <c r="AS201" i="7"/>
  <c r="BE201" i="7" s="1"/>
  <c r="AN201" i="7"/>
  <c r="AO201" i="7" s="1"/>
  <c r="AM201" i="7"/>
  <c r="F201" i="7"/>
  <c r="AS200" i="7"/>
  <c r="BE200" i="7" s="1"/>
  <c r="AN200" i="7"/>
  <c r="AO200" i="7" s="1"/>
  <c r="AM200" i="7"/>
  <c r="F200" i="7"/>
  <c r="AS199" i="7"/>
  <c r="BE199" i="7" s="1"/>
  <c r="AN199" i="7"/>
  <c r="AO199" i="7" s="1"/>
  <c r="AM199" i="7"/>
  <c r="F199" i="7"/>
  <c r="AS198" i="7"/>
  <c r="BE198" i="7" s="1"/>
  <c r="AN198" i="7"/>
  <c r="AO198" i="7" s="1"/>
  <c r="AM198" i="7"/>
  <c r="F198" i="7"/>
  <c r="AS197" i="7"/>
  <c r="BE197" i="7" s="1"/>
  <c r="AN197" i="7"/>
  <c r="AM197" i="7"/>
  <c r="AO197" i="7" s="1"/>
  <c r="F197" i="7"/>
  <c r="AS196" i="7"/>
  <c r="BE196" i="7" s="1"/>
  <c r="AN196" i="7"/>
  <c r="AM196" i="7"/>
  <c r="AO196" i="7" s="1"/>
  <c r="F196" i="7"/>
  <c r="AS195" i="7"/>
  <c r="BE195" i="7" s="1"/>
  <c r="AN195" i="7"/>
  <c r="AM195" i="7"/>
  <c r="AO195" i="7" s="1"/>
  <c r="F195" i="7"/>
  <c r="AS194" i="7"/>
  <c r="BE194" i="7" s="1"/>
  <c r="AN194" i="7"/>
  <c r="AM194" i="7"/>
  <c r="AO194" i="7" s="1"/>
  <c r="F194" i="7"/>
  <c r="AS193" i="7"/>
  <c r="BE193" i="7" s="1"/>
  <c r="AN193" i="7"/>
  <c r="AM193" i="7"/>
  <c r="AO193" i="7" s="1"/>
  <c r="F193" i="7"/>
  <c r="AS192" i="7"/>
  <c r="BE192" i="7" s="1"/>
  <c r="AN192" i="7"/>
  <c r="AM192" i="7"/>
  <c r="AO192" i="7" s="1"/>
  <c r="F192" i="7"/>
  <c r="AS191" i="7"/>
  <c r="BE191" i="7" s="1"/>
  <c r="AN191" i="7"/>
  <c r="AM191" i="7"/>
  <c r="AO191" i="7" s="1"/>
  <c r="F191" i="7"/>
  <c r="AS190" i="7"/>
  <c r="BE190" i="7" s="1"/>
  <c r="AN190" i="7"/>
  <c r="AO190" i="7" s="1"/>
  <c r="AM190" i="7"/>
  <c r="F190" i="7"/>
  <c r="AS189" i="7"/>
  <c r="AN189" i="7"/>
  <c r="AO189" i="7" s="1"/>
  <c r="AM189" i="7"/>
  <c r="F189" i="7"/>
  <c r="AS188" i="7"/>
  <c r="BE188" i="7" s="1"/>
  <c r="AN188" i="7"/>
  <c r="AO188" i="7" s="1"/>
  <c r="AM188" i="7"/>
  <c r="F188" i="7"/>
  <c r="AS187" i="7"/>
  <c r="BE187" i="7" s="1"/>
  <c r="AN187" i="7"/>
  <c r="AO187" i="7" s="1"/>
  <c r="AM187" i="7"/>
  <c r="F187" i="7"/>
  <c r="AS186" i="7"/>
  <c r="BE186" i="7" s="1"/>
  <c r="AN186" i="7"/>
  <c r="AO186" i="7" s="1"/>
  <c r="AM186" i="7"/>
  <c r="F186" i="7"/>
  <c r="AS185" i="7"/>
  <c r="BE185" i="7" s="1"/>
  <c r="AN185" i="7"/>
  <c r="AO185" i="7" s="1"/>
  <c r="AM185" i="7"/>
  <c r="F185" i="7"/>
  <c r="AS184" i="7"/>
  <c r="BE184" i="7" s="1"/>
  <c r="AN184" i="7"/>
  <c r="AO184" i="7" s="1"/>
  <c r="AM184" i="7"/>
  <c r="F184" i="7"/>
  <c r="AS183" i="7"/>
  <c r="BE183" i="7" s="1"/>
  <c r="AN183" i="7"/>
  <c r="AM183" i="7"/>
  <c r="AO183" i="7" s="1"/>
  <c r="F183" i="7"/>
  <c r="AS182" i="7"/>
  <c r="BE182" i="7" s="1"/>
  <c r="AN182" i="7"/>
  <c r="AM182" i="7"/>
  <c r="AO182" i="7" s="1"/>
  <c r="F182" i="7"/>
  <c r="AS181" i="7"/>
  <c r="BE181" i="7" s="1"/>
  <c r="AN181" i="7"/>
  <c r="AM181" i="7"/>
  <c r="AO181" i="7" s="1"/>
  <c r="F181" i="7"/>
  <c r="AS180" i="7"/>
  <c r="BE180" i="7" s="1"/>
  <c r="AN180" i="7"/>
  <c r="AM180" i="7"/>
  <c r="AO180" i="7" s="1"/>
  <c r="F180" i="7"/>
  <c r="AS179" i="7"/>
  <c r="BE179" i="7" s="1"/>
  <c r="AN179" i="7"/>
  <c r="AM179" i="7"/>
  <c r="AO179" i="7" s="1"/>
  <c r="F179" i="7"/>
  <c r="AS178" i="7"/>
  <c r="BE178" i="7" s="1"/>
  <c r="AN178" i="7"/>
  <c r="AM178" i="7"/>
  <c r="AO178" i="7" s="1"/>
  <c r="F178" i="7"/>
  <c r="AS177" i="7"/>
  <c r="BE177" i="7" s="1"/>
  <c r="AN177" i="7"/>
  <c r="AM177" i="7"/>
  <c r="AO177" i="7" s="1"/>
  <c r="F177" i="7"/>
  <c r="AS176" i="7"/>
  <c r="BE176" i="7" s="1"/>
  <c r="AN176" i="7"/>
  <c r="AM176" i="7"/>
  <c r="AO176" i="7" s="1"/>
  <c r="F176" i="7"/>
  <c r="AS175" i="7"/>
  <c r="BE175" i="7" s="1"/>
  <c r="AN175" i="7"/>
  <c r="AM175" i="7"/>
  <c r="AO175" i="7" s="1"/>
  <c r="F175" i="7"/>
  <c r="AS174" i="7"/>
  <c r="BE174" i="7" s="1"/>
  <c r="AN174" i="7"/>
  <c r="AM174" i="7"/>
  <c r="AO174" i="7" s="1"/>
  <c r="F174" i="7"/>
  <c r="AS173" i="7"/>
  <c r="BE173" i="7" s="1"/>
  <c r="AN173" i="7"/>
  <c r="AM173" i="7"/>
  <c r="AO173" i="7" s="1"/>
  <c r="F173" i="7"/>
  <c r="AS172" i="7"/>
  <c r="BE172" i="7" s="1"/>
  <c r="AN172" i="7"/>
  <c r="AM172" i="7"/>
  <c r="AO172" i="7" s="1"/>
  <c r="F172" i="7"/>
  <c r="AS171" i="7"/>
  <c r="BE171" i="7" s="1"/>
  <c r="AN171" i="7"/>
  <c r="AM171" i="7"/>
  <c r="AO171" i="7" s="1"/>
  <c r="F171" i="7"/>
  <c r="AS170" i="7"/>
  <c r="BE170" i="7" s="1"/>
  <c r="AN170" i="7"/>
  <c r="AM170" i="7"/>
  <c r="AO170" i="7" s="1"/>
  <c r="F170" i="7"/>
  <c r="AS169" i="7"/>
  <c r="BE169" i="7" s="1"/>
  <c r="AN169" i="7"/>
  <c r="AM169" i="7"/>
  <c r="AO169" i="7" s="1"/>
  <c r="F169" i="7"/>
  <c r="AS168" i="7"/>
  <c r="BE168" i="7" s="1"/>
  <c r="AN168" i="7"/>
  <c r="AO168" i="7" s="1"/>
  <c r="AM168" i="7"/>
  <c r="F168" i="7"/>
  <c r="AS167" i="7"/>
  <c r="BE167" i="7" s="1"/>
  <c r="AN167" i="7"/>
  <c r="AO167" i="7" s="1"/>
  <c r="AM167" i="7"/>
  <c r="F167" i="7"/>
  <c r="AS166" i="7"/>
  <c r="BE166" i="7" s="1"/>
  <c r="AN166" i="7"/>
  <c r="AO166" i="7" s="1"/>
  <c r="AM166" i="7"/>
  <c r="F166" i="7"/>
  <c r="AS165" i="7"/>
  <c r="BE165" i="7" s="1"/>
  <c r="AN165" i="7"/>
  <c r="AO165" i="7" s="1"/>
  <c r="AM165" i="7"/>
  <c r="F165" i="7"/>
  <c r="AS164" i="7"/>
  <c r="BE164" i="7" s="1"/>
  <c r="AN164" i="7"/>
  <c r="AO164" i="7" s="1"/>
  <c r="AM164" i="7"/>
  <c r="F164" i="7"/>
  <c r="AS163" i="7"/>
  <c r="BE163" i="7" s="1"/>
  <c r="AN163" i="7"/>
  <c r="AO163" i="7" s="1"/>
  <c r="AM163" i="7"/>
  <c r="F163" i="7"/>
  <c r="AS162" i="7"/>
  <c r="BE162" i="7" s="1"/>
  <c r="AN162" i="7"/>
  <c r="AO162" i="7" s="1"/>
  <c r="AM162" i="7"/>
  <c r="F162" i="7"/>
  <c r="AS161" i="7"/>
  <c r="BE161" i="7" s="1"/>
  <c r="AN161" i="7"/>
  <c r="AO161" i="7" s="1"/>
  <c r="AM161" i="7"/>
  <c r="F161" i="7"/>
  <c r="AS160" i="7"/>
  <c r="AN160" i="7"/>
  <c r="AO160" i="7" s="1"/>
  <c r="AM160" i="7"/>
  <c r="F160" i="7"/>
  <c r="AS159" i="7"/>
  <c r="BE159" i="7" s="1"/>
  <c r="AN159" i="7"/>
  <c r="AO159" i="7" s="1"/>
  <c r="AM159" i="7"/>
  <c r="F159" i="7"/>
  <c r="AS158" i="7"/>
  <c r="BE158" i="7" s="1"/>
  <c r="AN158" i="7"/>
  <c r="AM158" i="7"/>
  <c r="AO158" i="7" s="1"/>
  <c r="F158" i="7"/>
  <c r="AS157" i="7"/>
  <c r="BE157" i="7" s="1"/>
  <c r="AN157" i="7"/>
  <c r="AM157" i="7"/>
  <c r="AO157" i="7" s="1"/>
  <c r="F157" i="7"/>
  <c r="AS156" i="7"/>
  <c r="BE156" i="7" s="1"/>
  <c r="AN156" i="7"/>
  <c r="AM156" i="7"/>
  <c r="AO156" i="7" s="1"/>
  <c r="F156" i="7"/>
  <c r="AS155" i="7"/>
  <c r="BE155" i="7" s="1"/>
  <c r="AN155" i="7"/>
  <c r="AM155" i="7"/>
  <c r="AO155" i="7" s="1"/>
  <c r="F155" i="7"/>
  <c r="AS154" i="7"/>
  <c r="BE154" i="7" s="1"/>
  <c r="AN154" i="7"/>
  <c r="AM154" i="7"/>
  <c r="AO154" i="7" s="1"/>
  <c r="F154" i="7"/>
  <c r="AS153" i="7"/>
  <c r="BE153" i="7" s="1"/>
  <c r="AN153" i="7"/>
  <c r="AM153" i="7"/>
  <c r="AO153" i="7" s="1"/>
  <c r="F153" i="7"/>
  <c r="AS152" i="7"/>
  <c r="BE152" i="7" s="1"/>
  <c r="AN152" i="7"/>
  <c r="AM152" i="7"/>
  <c r="AO152" i="7" s="1"/>
  <c r="F152" i="7"/>
  <c r="AS150" i="7"/>
  <c r="BE150" i="7" s="1"/>
  <c r="AN150" i="7"/>
  <c r="AO150" i="7" s="1"/>
  <c r="AM150" i="7"/>
  <c r="F150" i="7"/>
  <c r="AS149" i="7"/>
  <c r="BE149" i="7" s="1"/>
  <c r="AN149" i="7"/>
  <c r="AO149" i="7" s="1"/>
  <c r="AM149" i="7"/>
  <c r="F149" i="7"/>
  <c r="AS148" i="7"/>
  <c r="BE148" i="7" s="1"/>
  <c r="AN148" i="7"/>
  <c r="AO148" i="7" s="1"/>
  <c r="AM148" i="7"/>
  <c r="F148" i="7"/>
  <c r="AS147" i="7"/>
  <c r="BE147" i="7" s="1"/>
  <c r="AN147" i="7"/>
  <c r="AO147" i="7" s="1"/>
  <c r="AM147" i="7"/>
  <c r="F147" i="7"/>
  <c r="AS146" i="7"/>
  <c r="BE146" i="7" s="1"/>
  <c r="AN146" i="7"/>
  <c r="AO146" i="7" s="1"/>
  <c r="AM146" i="7"/>
  <c r="F146" i="7"/>
  <c r="AS145" i="7"/>
  <c r="BE145" i="7" s="1"/>
  <c r="AN145" i="7"/>
  <c r="AM145" i="7"/>
  <c r="AO145" i="7" s="1"/>
  <c r="F145" i="7"/>
  <c r="AS144" i="7"/>
  <c r="BE144" i="7" s="1"/>
  <c r="AN144" i="7"/>
  <c r="AM144" i="7"/>
  <c r="AO144" i="7" s="1"/>
  <c r="F144" i="7"/>
  <c r="AS143" i="7"/>
  <c r="BE143" i="7" s="1"/>
  <c r="AN143" i="7"/>
  <c r="AM143" i="7"/>
  <c r="AO143" i="7" s="1"/>
  <c r="F143" i="7"/>
  <c r="AS142" i="7"/>
  <c r="BE142" i="7" s="1"/>
  <c r="AN142" i="7"/>
  <c r="AM142" i="7"/>
  <c r="AO142" i="7" s="1"/>
  <c r="F142" i="7"/>
  <c r="AS141" i="7"/>
  <c r="BE141" i="7" s="1"/>
  <c r="AN141" i="7"/>
  <c r="AM141" i="7"/>
  <c r="AO141" i="7" s="1"/>
  <c r="F141" i="7"/>
  <c r="AS140" i="7"/>
  <c r="BE140" i="7" s="1"/>
  <c r="AN140" i="7"/>
  <c r="AM140" i="7"/>
  <c r="AO140" i="7" s="1"/>
  <c r="F140" i="7"/>
  <c r="AS139" i="7"/>
  <c r="BE139" i="7" s="1"/>
  <c r="AN139" i="7"/>
  <c r="AO139" i="7" s="1"/>
  <c r="AM139" i="7"/>
  <c r="F139" i="7"/>
  <c r="AS138" i="7"/>
  <c r="BE138" i="7" s="1"/>
  <c r="AN138" i="7"/>
  <c r="AO138" i="7" s="1"/>
  <c r="AM138" i="7"/>
  <c r="F138" i="7"/>
  <c r="AS137" i="7"/>
  <c r="BE137" i="7" s="1"/>
  <c r="AN137" i="7"/>
  <c r="AO137" i="7" s="1"/>
  <c r="AM137" i="7"/>
  <c r="F137" i="7"/>
  <c r="AS136" i="7"/>
  <c r="BE136" i="7" s="1"/>
  <c r="AN136" i="7"/>
  <c r="AO136" i="7" s="1"/>
  <c r="AM136" i="7"/>
  <c r="F136" i="7"/>
  <c r="AS135" i="7"/>
  <c r="BE135" i="7" s="1"/>
  <c r="AN135" i="7"/>
  <c r="AO135" i="7" s="1"/>
  <c r="AM135" i="7"/>
  <c r="F135" i="7"/>
  <c r="AS134" i="7"/>
  <c r="BE134" i="7" s="1"/>
  <c r="AN134" i="7"/>
  <c r="AM134" i="7"/>
  <c r="AO134" i="7" s="1"/>
  <c r="F134" i="7"/>
  <c r="AS133" i="7"/>
  <c r="BE133" i="7" s="1"/>
  <c r="AN133" i="7"/>
  <c r="AM133" i="7"/>
  <c r="AO133" i="7" s="1"/>
  <c r="F133" i="7"/>
  <c r="AS132" i="7"/>
  <c r="BE132" i="7" s="1"/>
  <c r="AN132" i="7"/>
  <c r="AM132" i="7"/>
  <c r="AO132" i="7" s="1"/>
  <c r="F132" i="7"/>
  <c r="AS131" i="7"/>
  <c r="BE131" i="7" s="1"/>
  <c r="AN131" i="7"/>
  <c r="AM131" i="7"/>
  <c r="AO131" i="7" s="1"/>
  <c r="F131" i="7"/>
  <c r="AS130" i="7"/>
  <c r="BE130" i="7" s="1"/>
  <c r="AN130" i="7"/>
  <c r="AM130" i="7"/>
  <c r="AO130" i="7" s="1"/>
  <c r="F130" i="7"/>
  <c r="AS129" i="7"/>
  <c r="BE129" i="7" s="1"/>
  <c r="AN129" i="7"/>
  <c r="AM129" i="7"/>
  <c r="AO129" i="7" s="1"/>
  <c r="F129" i="7"/>
  <c r="AS128" i="7"/>
  <c r="BE128" i="7" s="1"/>
  <c r="AN128" i="7"/>
  <c r="AM128" i="7"/>
  <c r="AO128" i="7" s="1"/>
  <c r="F128" i="7"/>
  <c r="AS127" i="7"/>
  <c r="BE127" i="7" s="1"/>
  <c r="AN127" i="7"/>
  <c r="AM127" i="7"/>
  <c r="AO127" i="7" s="1"/>
  <c r="F127" i="7"/>
  <c r="AS126" i="7"/>
  <c r="BE126" i="7" s="1"/>
  <c r="AN126" i="7"/>
  <c r="AM126" i="7"/>
  <c r="AO126" i="7" s="1"/>
  <c r="F126" i="7"/>
  <c r="AS125" i="7"/>
  <c r="BE125" i="7" s="1"/>
  <c r="AN125" i="7"/>
  <c r="AM125" i="7"/>
  <c r="AO125" i="7" s="1"/>
  <c r="F125" i="7"/>
  <c r="AS124" i="7"/>
  <c r="BE124" i="7" s="1"/>
  <c r="AN124" i="7"/>
  <c r="AM124" i="7"/>
  <c r="AO124" i="7" s="1"/>
  <c r="F124" i="7"/>
  <c r="AS123" i="7"/>
  <c r="BE123" i="7" s="1"/>
  <c r="AN123" i="7"/>
  <c r="AM123" i="7"/>
  <c r="AO123" i="7" s="1"/>
  <c r="F123" i="7"/>
  <c r="AS122" i="7"/>
  <c r="BE122" i="7" s="1"/>
  <c r="AN122" i="7"/>
  <c r="AM122" i="7"/>
  <c r="AO122" i="7" s="1"/>
  <c r="F122" i="7"/>
  <c r="AS121" i="7"/>
  <c r="BE121" i="7" s="1"/>
  <c r="AN121" i="7"/>
  <c r="AM121" i="7"/>
  <c r="AO121" i="7" s="1"/>
  <c r="F121" i="7"/>
  <c r="AS120" i="7"/>
  <c r="BE120" i="7" s="1"/>
  <c r="AN120" i="7"/>
  <c r="AM120" i="7"/>
  <c r="AO120" i="7" s="1"/>
  <c r="F120" i="7"/>
  <c r="AS119" i="7"/>
  <c r="BE119" i="7" s="1"/>
  <c r="AN119" i="7"/>
  <c r="AM119" i="7"/>
  <c r="AO119" i="7" s="1"/>
  <c r="F119" i="7"/>
  <c r="AS118" i="7"/>
  <c r="BE118" i="7" s="1"/>
  <c r="AN118" i="7"/>
  <c r="AM118" i="7"/>
  <c r="AO118" i="7" s="1"/>
  <c r="F118" i="7"/>
  <c r="AS117" i="7"/>
  <c r="BE117" i="7" s="1"/>
  <c r="AN117" i="7"/>
  <c r="AM117" i="7"/>
  <c r="AO117" i="7" s="1"/>
  <c r="F117" i="7"/>
  <c r="AS116" i="7"/>
  <c r="BE116" i="7" s="1"/>
  <c r="AN116" i="7"/>
  <c r="AM116" i="7"/>
  <c r="AO116" i="7" s="1"/>
  <c r="F116" i="7"/>
  <c r="AS115" i="7"/>
  <c r="BE115" i="7" s="1"/>
  <c r="AN115" i="7"/>
  <c r="AM115" i="7"/>
  <c r="AO115" i="7" s="1"/>
  <c r="F115" i="7"/>
  <c r="AS114" i="7"/>
  <c r="BE114" i="7" s="1"/>
  <c r="AN114" i="7"/>
  <c r="AM114" i="7"/>
  <c r="AO114" i="7" s="1"/>
  <c r="F114" i="7"/>
  <c r="AS113" i="7"/>
  <c r="BE113" i="7" s="1"/>
  <c r="AN113" i="7"/>
  <c r="AM113" i="7"/>
  <c r="AO113" i="7" s="1"/>
  <c r="F113" i="7"/>
  <c r="AS112" i="7"/>
  <c r="BE112" i="7" s="1"/>
  <c r="AN112" i="7"/>
  <c r="AM112" i="7"/>
  <c r="AO112" i="7" s="1"/>
  <c r="F112" i="7"/>
  <c r="AS111" i="7"/>
  <c r="BE111" i="7" s="1"/>
  <c r="AN111" i="7"/>
  <c r="AM111" i="7"/>
  <c r="AO111" i="7" s="1"/>
  <c r="F111" i="7"/>
  <c r="AS110" i="7"/>
  <c r="BE110" i="7" s="1"/>
  <c r="AN110" i="7"/>
  <c r="AM110" i="7"/>
  <c r="AO110" i="7" s="1"/>
  <c r="F110" i="7"/>
  <c r="AS109" i="7"/>
  <c r="BE109" i="7" s="1"/>
  <c r="AN109" i="7"/>
  <c r="AM109" i="7"/>
  <c r="AO109" i="7" s="1"/>
  <c r="F109" i="7"/>
  <c r="AS108" i="7"/>
  <c r="BE108" i="7" s="1"/>
  <c r="AN108" i="7"/>
  <c r="AO108" i="7" s="1"/>
  <c r="AM108" i="7"/>
  <c r="F108" i="7"/>
  <c r="AS107" i="7"/>
  <c r="BE107" i="7" s="1"/>
  <c r="AN107" i="7"/>
  <c r="AO107" i="7" s="1"/>
  <c r="AM107" i="7"/>
  <c r="F107" i="7"/>
  <c r="AS106" i="7"/>
  <c r="BE106" i="7" s="1"/>
  <c r="AN106" i="7"/>
  <c r="AO106" i="7" s="1"/>
  <c r="AM106" i="7"/>
  <c r="F106" i="7"/>
  <c r="AS105" i="7"/>
  <c r="BE105" i="7" s="1"/>
  <c r="AN105" i="7"/>
  <c r="AO105" i="7" s="1"/>
  <c r="AM105" i="7"/>
  <c r="F105" i="7"/>
  <c r="AS104" i="7"/>
  <c r="BE104" i="7" s="1"/>
  <c r="AN104" i="7"/>
  <c r="AO104" i="7" s="1"/>
  <c r="AM104" i="7"/>
  <c r="F104" i="7"/>
  <c r="AS103" i="7"/>
  <c r="BE103" i="7" s="1"/>
  <c r="AN103" i="7"/>
  <c r="AO103" i="7" s="1"/>
  <c r="AM103" i="7"/>
  <c r="F103" i="7"/>
  <c r="AS102" i="7"/>
  <c r="BE102" i="7" s="1"/>
  <c r="AN102" i="7"/>
  <c r="AO102" i="7" s="1"/>
  <c r="AM102" i="7"/>
  <c r="F102" i="7"/>
  <c r="AS101" i="7"/>
  <c r="BE101" i="7" s="1"/>
  <c r="AN101" i="7"/>
  <c r="AO101" i="7" s="1"/>
  <c r="AM101" i="7"/>
  <c r="F101" i="7"/>
  <c r="AS100" i="7"/>
  <c r="BE100" i="7" s="1"/>
  <c r="AN100" i="7"/>
  <c r="AO100" i="7" s="1"/>
  <c r="AM100" i="7"/>
  <c r="F100" i="7"/>
  <c r="AS99" i="7"/>
  <c r="BE99" i="7" s="1"/>
  <c r="AN99" i="7"/>
  <c r="AO99" i="7" s="1"/>
  <c r="AM99" i="7"/>
  <c r="F99" i="7"/>
  <c r="AS98" i="7"/>
  <c r="BE98" i="7" s="1"/>
  <c r="AN98" i="7"/>
  <c r="AO98" i="7" s="1"/>
  <c r="AM98" i="7"/>
  <c r="F98" i="7"/>
  <c r="AS97" i="7"/>
  <c r="BE97" i="7" s="1"/>
  <c r="AN97" i="7"/>
  <c r="AO97" i="7" s="1"/>
  <c r="AM97" i="7"/>
  <c r="F97" i="7"/>
  <c r="AS96" i="7"/>
  <c r="BE96" i="7" s="1"/>
  <c r="AN96" i="7"/>
  <c r="AO96" i="7" s="1"/>
  <c r="AM96" i="7"/>
  <c r="F96" i="7"/>
  <c r="AS95" i="7"/>
  <c r="BE95" i="7" s="1"/>
  <c r="AN95" i="7"/>
  <c r="AO95" i="7" s="1"/>
  <c r="AM95" i="7"/>
  <c r="F95" i="7"/>
  <c r="AS94" i="7"/>
  <c r="BE94" i="7" s="1"/>
  <c r="AN94" i="7"/>
  <c r="AO94" i="7" s="1"/>
  <c r="AM94" i="7"/>
  <c r="F94" i="7"/>
  <c r="AS93" i="7"/>
  <c r="BE93" i="7" s="1"/>
  <c r="AN93" i="7"/>
  <c r="AO93" i="7" s="1"/>
  <c r="AM93" i="7"/>
  <c r="F93" i="7"/>
  <c r="AS92" i="7"/>
  <c r="BE92" i="7" s="1"/>
  <c r="AN92" i="7"/>
  <c r="AO92" i="7" s="1"/>
  <c r="AM92" i="7"/>
  <c r="F92" i="7"/>
  <c r="AS91" i="7"/>
  <c r="BE91" i="7" s="1"/>
  <c r="AN91" i="7"/>
  <c r="AO91" i="7" s="1"/>
  <c r="AM91" i="7"/>
  <c r="F91" i="7"/>
  <c r="AS90" i="7"/>
  <c r="BE90" i="7" s="1"/>
  <c r="AN90" i="7"/>
  <c r="AO90" i="7" s="1"/>
  <c r="AM90" i="7"/>
  <c r="F90" i="7"/>
  <c r="AS89" i="7"/>
  <c r="AN89" i="7"/>
  <c r="AO89" i="7" s="1"/>
  <c r="AM89" i="7"/>
  <c r="F89" i="7"/>
  <c r="AS88" i="7"/>
  <c r="BE88" i="7" s="1"/>
  <c r="AN88" i="7"/>
  <c r="AO88" i="7" s="1"/>
  <c r="AM88" i="7"/>
  <c r="F88" i="7"/>
  <c r="AS87" i="7"/>
  <c r="BE87" i="7" s="1"/>
  <c r="AN87" i="7"/>
  <c r="AO87" i="7" s="1"/>
  <c r="AM87" i="7"/>
  <c r="F87" i="7"/>
  <c r="AS86" i="7"/>
  <c r="BE86" i="7" s="1"/>
  <c r="AN86" i="7"/>
  <c r="AO86" i="7" s="1"/>
  <c r="AM86" i="7"/>
  <c r="F86" i="7"/>
  <c r="AS85" i="7"/>
  <c r="BE85" i="7" s="1"/>
  <c r="AN85" i="7"/>
  <c r="AO85" i="7" s="1"/>
  <c r="AM85" i="7"/>
  <c r="F85" i="7"/>
  <c r="AS84" i="7"/>
  <c r="BE84" i="7" s="1"/>
  <c r="AN84" i="7"/>
  <c r="AO84" i="7" s="1"/>
  <c r="AM84" i="7"/>
  <c r="F84" i="7"/>
  <c r="AS83" i="7"/>
  <c r="BE83" i="7" s="1"/>
  <c r="AN83" i="7"/>
  <c r="AO83" i="7" s="1"/>
  <c r="AM83" i="7"/>
  <c r="F83" i="7"/>
  <c r="AS82" i="7"/>
  <c r="BE82" i="7" s="1"/>
  <c r="AN82" i="7"/>
  <c r="AO82" i="7" s="1"/>
  <c r="AM82" i="7"/>
  <c r="F82" i="7"/>
  <c r="AS81" i="7"/>
  <c r="BE81" i="7" s="1"/>
  <c r="AN81" i="7"/>
  <c r="AO81" i="7" s="1"/>
  <c r="AM81" i="7"/>
  <c r="F81" i="7"/>
  <c r="AS80" i="7"/>
  <c r="BE80" i="7" s="1"/>
  <c r="AN80" i="7"/>
  <c r="AM80" i="7"/>
  <c r="AO80" i="7" s="1"/>
  <c r="F80" i="7"/>
  <c r="AS79" i="7"/>
  <c r="BE79" i="7" s="1"/>
  <c r="AN79" i="7"/>
  <c r="AM79" i="7"/>
  <c r="AO79" i="7" s="1"/>
  <c r="F79" i="7"/>
  <c r="AS78" i="7"/>
  <c r="BE78" i="7" s="1"/>
  <c r="AN78" i="7"/>
  <c r="AM78" i="7"/>
  <c r="AO78" i="7" s="1"/>
  <c r="F78" i="7"/>
  <c r="AS77" i="7"/>
  <c r="AN77" i="7"/>
  <c r="AM77" i="7"/>
  <c r="AO77" i="7" s="1"/>
  <c r="F77" i="7"/>
  <c r="AS76" i="7"/>
  <c r="BE76" i="7" s="1"/>
  <c r="AN76" i="7"/>
  <c r="AM76" i="7"/>
  <c r="AO76" i="7" s="1"/>
  <c r="F76" i="7"/>
  <c r="AS75" i="7"/>
  <c r="BE75" i="7" s="1"/>
  <c r="AN75" i="7"/>
  <c r="AM75" i="7"/>
  <c r="AO75" i="7" s="1"/>
  <c r="F75" i="7"/>
  <c r="AS74" i="7"/>
  <c r="BE74" i="7" s="1"/>
  <c r="AN74" i="7"/>
  <c r="AM74" i="7"/>
  <c r="AO74" i="7" s="1"/>
  <c r="F74" i="7"/>
  <c r="AS73" i="7"/>
  <c r="BE73" i="7" s="1"/>
  <c r="AN73" i="7"/>
  <c r="AM73" i="7"/>
  <c r="AO73" i="7" s="1"/>
  <c r="F73" i="7"/>
  <c r="AS72" i="7"/>
  <c r="BE72" i="7" s="1"/>
  <c r="AN72" i="7"/>
  <c r="AM72" i="7"/>
  <c r="AO72" i="7" s="1"/>
  <c r="F72" i="7"/>
  <c r="AS71" i="7"/>
  <c r="BE71" i="7" s="1"/>
  <c r="AN71" i="7"/>
  <c r="AM71" i="7"/>
  <c r="AO71" i="7" s="1"/>
  <c r="F71" i="7"/>
  <c r="AS70" i="7"/>
  <c r="BE70" i="7" s="1"/>
  <c r="AN70" i="7"/>
  <c r="AM70" i="7"/>
  <c r="AO70" i="7" s="1"/>
  <c r="F70" i="7"/>
  <c r="AS69" i="7"/>
  <c r="BE69" i="7" s="1"/>
  <c r="AN69" i="7"/>
  <c r="AM69" i="7"/>
  <c r="AO69" i="7" s="1"/>
  <c r="F69" i="7"/>
  <c r="AS68" i="7"/>
  <c r="BE68" i="7" s="1"/>
  <c r="AN68" i="7"/>
  <c r="AM68" i="7"/>
  <c r="AO68" i="7" s="1"/>
  <c r="F68" i="7"/>
  <c r="AS67" i="7"/>
  <c r="BE67" i="7" s="1"/>
  <c r="AN67" i="7"/>
  <c r="AM67" i="7"/>
  <c r="AO67" i="7" s="1"/>
  <c r="F67" i="7"/>
  <c r="AS66" i="7"/>
  <c r="BE66" i="7" s="1"/>
  <c r="AN66" i="7"/>
  <c r="AM66" i="7"/>
  <c r="AO66" i="7" s="1"/>
  <c r="F66" i="7"/>
  <c r="AS65" i="7"/>
  <c r="BE65" i="7" s="1"/>
  <c r="AN65" i="7"/>
  <c r="AM65" i="7"/>
  <c r="AO65" i="7" s="1"/>
  <c r="F65" i="7"/>
  <c r="AS64" i="7"/>
  <c r="BE64" i="7" s="1"/>
  <c r="AN64" i="7"/>
  <c r="AM64" i="7"/>
  <c r="AO64" i="7" s="1"/>
  <c r="F64" i="7"/>
  <c r="AS63" i="7"/>
  <c r="BE63" i="7" s="1"/>
  <c r="AN63" i="7"/>
  <c r="AM63" i="7"/>
  <c r="AO63" i="7" s="1"/>
  <c r="F63" i="7"/>
  <c r="AS62" i="7"/>
  <c r="BE62" i="7" s="1"/>
  <c r="AN62" i="7"/>
  <c r="AM62" i="7"/>
  <c r="AO62" i="7" s="1"/>
  <c r="F62" i="7"/>
  <c r="AS61" i="7"/>
  <c r="BE61" i="7" s="1"/>
  <c r="AN61" i="7"/>
  <c r="AM61" i="7"/>
  <c r="AO61" i="7" s="1"/>
  <c r="F61" i="7"/>
  <c r="AS60" i="7"/>
  <c r="AN60" i="7"/>
  <c r="AM60" i="7"/>
  <c r="AO60" i="7" s="1"/>
  <c r="F60" i="7"/>
  <c r="AS59" i="7"/>
  <c r="BE59" i="7" s="1"/>
  <c r="AN59" i="7"/>
  <c r="AM59" i="7"/>
  <c r="AO59" i="7" s="1"/>
  <c r="F59" i="7"/>
  <c r="AS58" i="7"/>
  <c r="BE58" i="7" s="1"/>
  <c r="AN58" i="7"/>
  <c r="AM58" i="7"/>
  <c r="AO58" i="7" s="1"/>
  <c r="F58" i="7"/>
  <c r="AS57" i="7"/>
  <c r="BE57" i="7" s="1"/>
  <c r="AN57" i="7"/>
  <c r="AM57" i="7"/>
  <c r="AO57" i="7" s="1"/>
  <c r="F57" i="7"/>
  <c r="AS56" i="7"/>
  <c r="BE56" i="7" s="1"/>
  <c r="AN56" i="7"/>
  <c r="AM56" i="7"/>
  <c r="AO56" i="7" s="1"/>
  <c r="F56" i="7"/>
  <c r="AS55" i="7"/>
  <c r="BE55" i="7" s="1"/>
  <c r="AN55" i="7"/>
  <c r="AO55" i="7" s="1"/>
  <c r="AM55" i="7"/>
  <c r="F55" i="7"/>
  <c r="AS54" i="7"/>
  <c r="BE54" i="7" s="1"/>
  <c r="AN54" i="7"/>
  <c r="AO54" i="7" s="1"/>
  <c r="AM54" i="7"/>
  <c r="F54" i="7"/>
  <c r="AS53" i="7"/>
  <c r="BE53" i="7" s="1"/>
  <c r="AN53" i="7"/>
  <c r="AO53" i="7" s="1"/>
  <c r="AM53" i="7"/>
  <c r="F53" i="7"/>
  <c r="AS52" i="7"/>
  <c r="BE52" i="7" s="1"/>
  <c r="AN52" i="7"/>
  <c r="AO52" i="7" s="1"/>
  <c r="AM52" i="7"/>
  <c r="F52" i="7"/>
  <c r="AS51" i="7"/>
  <c r="BE51" i="7" s="1"/>
  <c r="AN51" i="7"/>
  <c r="AO51" i="7" s="1"/>
  <c r="AM51" i="7"/>
  <c r="F51" i="7"/>
  <c r="AS50" i="7"/>
  <c r="BE50" i="7" s="1"/>
  <c r="AN50" i="7"/>
  <c r="AO50" i="7" s="1"/>
  <c r="AM50" i="7"/>
  <c r="F50" i="7"/>
  <c r="AS49" i="7"/>
  <c r="AN49" i="7"/>
  <c r="AO49" i="7" s="1"/>
  <c r="AM49" i="7"/>
  <c r="F49" i="7"/>
  <c r="AS48" i="7"/>
  <c r="BE48" i="7" s="1"/>
  <c r="AN48" i="7"/>
  <c r="AO48" i="7" s="1"/>
  <c r="AM48" i="7"/>
  <c r="F48" i="7"/>
  <c r="AS47" i="7"/>
  <c r="BE47" i="7" s="1"/>
  <c r="AN47" i="7"/>
  <c r="AO47" i="7" s="1"/>
  <c r="AM47" i="7"/>
  <c r="F47" i="7"/>
  <c r="AS46" i="7"/>
  <c r="BE46" i="7" s="1"/>
  <c r="AN46" i="7"/>
  <c r="AO46" i="7" s="1"/>
  <c r="AM46" i="7"/>
  <c r="F46" i="7"/>
  <c r="AS45" i="7"/>
  <c r="BE45" i="7" s="1"/>
  <c r="AN45" i="7"/>
  <c r="AO45" i="7" s="1"/>
  <c r="AM45" i="7"/>
  <c r="F45" i="7"/>
  <c r="AS44" i="7"/>
  <c r="BE44" i="7" s="1"/>
  <c r="AN44" i="7"/>
  <c r="AO44" i="7" s="1"/>
  <c r="AM44" i="7"/>
  <c r="F44" i="7"/>
  <c r="AS43" i="7"/>
  <c r="BE43" i="7" s="1"/>
  <c r="AN43" i="7"/>
  <c r="AO43" i="7" s="1"/>
  <c r="AM43" i="7"/>
  <c r="F43" i="7"/>
  <c r="AS42" i="7"/>
  <c r="BE42" i="7" s="1"/>
  <c r="AN42" i="7"/>
  <c r="AO42" i="7" s="1"/>
  <c r="AM42" i="7"/>
  <c r="F42" i="7"/>
  <c r="AS41" i="7"/>
  <c r="BE41" i="7" s="1"/>
  <c r="AN41" i="7"/>
  <c r="AO41" i="7" s="1"/>
  <c r="AM41" i="7"/>
  <c r="F41" i="7"/>
  <c r="AS40" i="7"/>
  <c r="BE40" i="7" s="1"/>
  <c r="AN40" i="7"/>
  <c r="AO40" i="7" s="1"/>
  <c r="AM40" i="7"/>
  <c r="F40" i="7"/>
  <c r="AS39" i="7"/>
  <c r="BE39" i="7" s="1"/>
  <c r="AN39" i="7"/>
  <c r="AO39" i="7" s="1"/>
  <c r="AM39" i="7"/>
  <c r="F39" i="7"/>
  <c r="AS38" i="7"/>
  <c r="BE38" i="7" s="1"/>
  <c r="AN38" i="7"/>
  <c r="AM38" i="7"/>
  <c r="AO38" i="7" s="1"/>
  <c r="F38" i="7"/>
  <c r="AS37" i="7"/>
  <c r="BE37" i="7" s="1"/>
  <c r="AN37" i="7"/>
  <c r="AO37" i="7" s="1"/>
  <c r="AM37" i="7"/>
  <c r="F37" i="7"/>
  <c r="AS36" i="7"/>
  <c r="BE36" i="7" s="1"/>
  <c r="AN36" i="7"/>
  <c r="AO36" i="7" s="1"/>
  <c r="AM36" i="7"/>
  <c r="F36" i="7"/>
  <c r="AS35" i="7"/>
  <c r="BE35" i="7" s="1"/>
  <c r="AN35" i="7"/>
  <c r="AM35" i="7"/>
  <c r="AO35" i="7" s="1"/>
  <c r="F35" i="7"/>
  <c r="AS34" i="7"/>
  <c r="BE34" i="7" s="1"/>
  <c r="AN34" i="7"/>
  <c r="AM34" i="7"/>
  <c r="AO34" i="7" s="1"/>
  <c r="F34" i="7"/>
  <c r="AS33" i="7"/>
  <c r="BE33" i="7" s="1"/>
  <c r="AN33" i="7"/>
  <c r="AM33" i="7"/>
  <c r="AO33" i="7" s="1"/>
  <c r="F33" i="7"/>
  <c r="AS32" i="7"/>
  <c r="BE32" i="7" s="1"/>
  <c r="AN32" i="7"/>
  <c r="AM32" i="7"/>
  <c r="AO32" i="7" s="1"/>
  <c r="F32" i="7"/>
  <c r="AS31" i="7"/>
  <c r="BE31" i="7" s="1"/>
  <c r="AN31" i="7"/>
  <c r="AM31" i="7"/>
  <c r="AO31" i="7" s="1"/>
  <c r="F31" i="7"/>
  <c r="AS30" i="7"/>
  <c r="BE30" i="7" s="1"/>
  <c r="AN30" i="7"/>
  <c r="AM30" i="7"/>
  <c r="AO30" i="7" s="1"/>
  <c r="F30" i="7"/>
  <c r="AS29" i="7"/>
  <c r="BE29" i="7" s="1"/>
  <c r="AN29" i="7"/>
  <c r="AM29" i="7"/>
  <c r="AO29" i="7" s="1"/>
  <c r="F29" i="7"/>
  <c r="AS28" i="7"/>
  <c r="BE28" i="7" s="1"/>
  <c r="AN28" i="7"/>
  <c r="AM28" i="7"/>
  <c r="AO28" i="7" s="1"/>
  <c r="F28" i="7"/>
  <c r="AS27" i="7"/>
  <c r="BE27" i="7" s="1"/>
  <c r="AN27" i="7"/>
  <c r="AM27" i="7"/>
  <c r="AO27" i="7" s="1"/>
  <c r="F27" i="7"/>
  <c r="AS26" i="7"/>
  <c r="BE26" i="7" s="1"/>
  <c r="AN26" i="7"/>
  <c r="AM26" i="7"/>
  <c r="AO26" i="7" s="1"/>
  <c r="F26" i="7"/>
  <c r="AS25" i="7"/>
  <c r="BE25" i="7" s="1"/>
  <c r="AN25" i="7"/>
  <c r="AM25" i="7"/>
  <c r="AO25" i="7" s="1"/>
  <c r="F25" i="7"/>
  <c r="AS24" i="7"/>
  <c r="BE24" i="7" s="1"/>
  <c r="AN24" i="7"/>
  <c r="AM24" i="7"/>
  <c r="AO24" i="7" s="1"/>
  <c r="F24" i="7"/>
  <c r="AS23" i="7"/>
  <c r="BE23" i="7" s="1"/>
  <c r="AN23" i="7"/>
  <c r="AO23" i="7" s="1"/>
  <c r="AM23" i="7"/>
  <c r="F23" i="7"/>
  <c r="AS22" i="7"/>
  <c r="BE22" i="7" s="1"/>
  <c r="AN22" i="7"/>
  <c r="AO22" i="7" s="1"/>
  <c r="AM22" i="7"/>
  <c r="F22" i="7"/>
  <c r="AS21" i="7"/>
  <c r="BE21" i="7" s="1"/>
  <c r="AN21" i="7"/>
  <c r="AO21" i="7" s="1"/>
  <c r="AM21" i="7"/>
  <c r="F21" i="7"/>
  <c r="AS20" i="7"/>
  <c r="BE20" i="7" s="1"/>
  <c r="AN20" i="7"/>
  <c r="AO20" i="7" s="1"/>
  <c r="AM20" i="7"/>
  <c r="F20" i="7"/>
  <c r="AS19" i="7"/>
  <c r="BE19" i="7" s="1"/>
  <c r="AN19" i="7"/>
  <c r="AO19" i="7" s="1"/>
  <c r="AM19" i="7"/>
  <c r="F19" i="7"/>
  <c r="AS18" i="7"/>
  <c r="BE18" i="7" s="1"/>
  <c r="AN18" i="7"/>
  <c r="AO18" i="7" s="1"/>
  <c r="AM18" i="7"/>
  <c r="F18" i="7"/>
  <c r="AS17" i="7"/>
  <c r="BE17" i="7" s="1"/>
  <c r="AN17" i="7"/>
  <c r="AO17" i="7" s="1"/>
  <c r="AM17" i="7"/>
  <c r="F17" i="7"/>
  <c r="AS16" i="7"/>
  <c r="BE16" i="7" s="1"/>
  <c r="AN16" i="7"/>
  <c r="AO16" i="7" s="1"/>
  <c r="AM16" i="7"/>
  <c r="F16" i="7"/>
  <c r="AS15" i="7"/>
  <c r="BE15" i="7" s="1"/>
  <c r="AN15" i="7"/>
  <c r="AO15" i="7" s="1"/>
  <c r="AM15" i="7"/>
  <c r="F15" i="7"/>
  <c r="AS14" i="7"/>
  <c r="BE14" i="7" s="1"/>
  <c r="AN14" i="7"/>
  <c r="AO14" i="7" s="1"/>
  <c r="AM14" i="7"/>
  <c r="F14" i="7"/>
  <c r="AS13" i="7"/>
  <c r="BE13" i="7" s="1"/>
  <c r="AN13" i="7"/>
  <c r="AO13" i="7" s="1"/>
  <c r="AM13" i="7"/>
  <c r="F13" i="7"/>
  <c r="AS12" i="7"/>
  <c r="BE12" i="7" s="1"/>
  <c r="AN12" i="7"/>
  <c r="AO12" i="7" s="1"/>
  <c r="AM12" i="7"/>
  <c r="F12" i="7"/>
  <c r="AS11" i="7"/>
  <c r="BE11" i="7" s="1"/>
  <c r="AN11" i="7"/>
  <c r="AO11" i="7" s="1"/>
  <c r="AM11" i="7"/>
  <c r="F11" i="7"/>
  <c r="AS10" i="7"/>
  <c r="BE10" i="7" s="1"/>
  <c r="AN10" i="7"/>
  <c r="AO10" i="7" s="1"/>
  <c r="AM10" i="7"/>
  <c r="F10" i="7"/>
  <c r="AS9" i="7"/>
  <c r="BE9" i="7" s="1"/>
  <c r="AN9" i="7"/>
  <c r="AM9" i="7"/>
  <c r="AO9" i="7" s="1"/>
  <c r="F9" i="7"/>
  <c r="AS8" i="7"/>
  <c r="BE8" i="7" s="1"/>
  <c r="AN8" i="7"/>
  <c r="AM8" i="7"/>
  <c r="AO8" i="7" s="1"/>
  <c r="F8" i="7"/>
  <c r="AS7" i="7"/>
  <c r="BE7" i="7" s="1"/>
  <c r="AN7" i="7"/>
  <c r="AM7" i="7"/>
  <c r="AO7" i="7" s="1"/>
  <c r="F7" i="7"/>
  <c r="AS6" i="7"/>
  <c r="BE6" i="7" s="1"/>
  <c r="AN6" i="7"/>
  <c r="AM6" i="7"/>
  <c r="AO6" i="7" s="1"/>
  <c r="F6" i="7"/>
  <c r="AS5" i="7"/>
  <c r="BE5" i="7" s="1"/>
  <c r="AN5" i="7"/>
  <c r="AM5" i="7"/>
  <c r="AO5" i="7" s="1"/>
  <c r="F5" i="7"/>
  <c r="AS4" i="7"/>
  <c r="BE4" i="7" s="1"/>
  <c r="AN4" i="7"/>
  <c r="AM4" i="7"/>
  <c r="AO4" i="7" s="1"/>
  <c r="F4" i="7"/>
  <c r="AS3" i="7"/>
  <c r="BE3" i="7" s="1"/>
  <c r="AN3" i="7"/>
  <c r="AM3" i="7"/>
  <c r="AO3" i="7" s="1"/>
  <c r="F3" i="7"/>
  <c r="BE3" i="1"/>
  <c r="BH151" i="7" l="1"/>
  <c r="BH57" i="7"/>
  <c r="BH59" i="7"/>
  <c r="BH61" i="7"/>
  <c r="BH245" i="7"/>
  <c r="BH86" i="7"/>
  <c r="BH217" i="7"/>
  <c r="BH169" i="7"/>
  <c r="BH171" i="7"/>
  <c r="BH174" i="7"/>
  <c r="BH291" i="7"/>
  <c r="BH299" i="7"/>
  <c r="BH301" i="7"/>
  <c r="BH325" i="7"/>
  <c r="BH168" i="7"/>
  <c r="BH538" i="7"/>
  <c r="BH564" i="7"/>
  <c r="BH568" i="7"/>
  <c r="BH458" i="7"/>
  <c r="BH14" i="7"/>
  <c r="BH182" i="7"/>
  <c r="BH443" i="7"/>
  <c r="BH457" i="7"/>
  <c r="BH79" i="7"/>
  <c r="BH523" i="7"/>
  <c r="BH527" i="7"/>
  <c r="BH114" i="7"/>
  <c r="BH116" i="7"/>
  <c r="BH224" i="7"/>
  <c r="BH306" i="7"/>
  <c r="BH310" i="7"/>
  <c r="BH460" i="7"/>
  <c r="BH462" i="7"/>
  <c r="BH479" i="7"/>
  <c r="BH127" i="7"/>
  <c r="BH133" i="7"/>
  <c r="BH140" i="7"/>
  <c r="BH142" i="7"/>
  <c r="BH340" i="7"/>
  <c r="BH403" i="7"/>
  <c r="BH411" i="7"/>
  <c r="BH551" i="7"/>
  <c r="BH553" i="7"/>
  <c r="BH555" i="7"/>
  <c r="BH565" i="7"/>
  <c r="BH567" i="7"/>
  <c r="BH189" i="7"/>
  <c r="BH274" i="7"/>
  <c r="BH371" i="7"/>
  <c r="BH375" i="7"/>
  <c r="BH473" i="7"/>
  <c r="BH514" i="7"/>
  <c r="BH73" i="7"/>
  <c r="BH181" i="7"/>
  <c r="BH44" i="7"/>
  <c r="BH46" i="7"/>
  <c r="BH81" i="7"/>
  <c r="BH367" i="7"/>
  <c r="BH402" i="7"/>
  <c r="BE458" i="7"/>
  <c r="BH494" i="7"/>
  <c r="BH498" i="7"/>
  <c r="BH26" i="7"/>
  <c r="BH30" i="7"/>
  <c r="BH55" i="7"/>
  <c r="BH99" i="7"/>
  <c r="BH106" i="7"/>
  <c r="BH121" i="7"/>
  <c r="BH123" i="7"/>
  <c r="BH124" i="7"/>
  <c r="BH157" i="7"/>
  <c r="BH197" i="7"/>
  <c r="BH205" i="7"/>
  <c r="BH207" i="7"/>
  <c r="BH309" i="7"/>
  <c r="BH313" i="7"/>
  <c r="BH356" i="7"/>
  <c r="BH420" i="7"/>
  <c r="BH485" i="7"/>
  <c r="BH520" i="7"/>
  <c r="BH163" i="7"/>
  <c r="BH251" i="7"/>
  <c r="BH428" i="7"/>
  <c r="BH436" i="7"/>
  <c r="BH468" i="7"/>
  <c r="BH472" i="7"/>
  <c r="BH17" i="7"/>
  <c r="BH19" i="7"/>
  <c r="BH64" i="7"/>
  <c r="BH120" i="7"/>
  <c r="BH136" i="7"/>
  <c r="BH138" i="7"/>
  <c r="BH225" i="7"/>
  <c r="BH290" i="7"/>
  <c r="BH304" i="7"/>
  <c r="BH337" i="7"/>
  <c r="BH388" i="7"/>
  <c r="BH465" i="7"/>
  <c r="BH467" i="7"/>
  <c r="BH509" i="7"/>
  <c r="BH513" i="7"/>
  <c r="BH25" i="7"/>
  <c r="BH29" i="7"/>
  <c r="BH31" i="7"/>
  <c r="BH54" i="7"/>
  <c r="BH98" i="7"/>
  <c r="BH146" i="7"/>
  <c r="BH192" i="7"/>
  <c r="BH194" i="7"/>
  <c r="BH208" i="7"/>
  <c r="BH210" i="7"/>
  <c r="BH227" i="7"/>
  <c r="BH279" i="7"/>
  <c r="BH351" i="7"/>
  <c r="BH355" i="7"/>
  <c r="BH392" i="7"/>
  <c r="BH539" i="7"/>
  <c r="BH543" i="7"/>
  <c r="BH13" i="7"/>
  <c r="BH15" i="7"/>
  <c r="BH33" i="7"/>
  <c r="BH35" i="7"/>
  <c r="BH67" i="7"/>
  <c r="BH100" i="7"/>
  <c r="BH125" i="7"/>
  <c r="BH149" i="7"/>
  <c r="BH236" i="7"/>
  <c r="BH330" i="7"/>
  <c r="BH365" i="7"/>
  <c r="BH376" i="7"/>
  <c r="BH380" i="7"/>
  <c r="BH384" i="7"/>
  <c r="BH423" i="7"/>
  <c r="BH490" i="7"/>
  <c r="BH579" i="7"/>
  <c r="BH90" i="7"/>
  <c r="BH203" i="7"/>
  <c r="BH229" i="7"/>
  <c r="BH410" i="7"/>
  <c r="BH32" i="7"/>
  <c r="BH38" i="7"/>
  <c r="BH66" i="7"/>
  <c r="BH70" i="7"/>
  <c r="BH72" i="7"/>
  <c r="BH154" i="7"/>
  <c r="BH176" i="7"/>
  <c r="BH178" i="7"/>
  <c r="BH288" i="7"/>
  <c r="BH327" i="7"/>
  <c r="BH329" i="7"/>
  <c r="BH336" i="7"/>
  <c r="BH360" i="7"/>
  <c r="BH366" i="7"/>
  <c r="BH433" i="7"/>
  <c r="BH435" i="7"/>
  <c r="BH474" i="7"/>
  <c r="BH476" i="7"/>
  <c r="BH500" i="7"/>
  <c r="BH535" i="7"/>
  <c r="BH578" i="7"/>
  <c r="BH41" i="7"/>
  <c r="BH43" i="7"/>
  <c r="BH105" i="7"/>
  <c r="BH132" i="7"/>
  <c r="BH198" i="7"/>
  <c r="BH316" i="7"/>
  <c r="BH318" i="7"/>
  <c r="BH322" i="7"/>
  <c r="BH469" i="7"/>
  <c r="BH546" i="7"/>
  <c r="BH563" i="7"/>
  <c r="BH45" i="7"/>
  <c r="BH91" i="7"/>
  <c r="BH162" i="7"/>
  <c r="BH204" i="7"/>
  <c r="BH211" i="7"/>
  <c r="BH213" i="7"/>
  <c r="BH215" i="7"/>
  <c r="BH230" i="7"/>
  <c r="BH314" i="7"/>
  <c r="BH394" i="7"/>
  <c r="BH396" i="7"/>
  <c r="BH486" i="7"/>
  <c r="BH504" i="7"/>
  <c r="BH218" i="7"/>
  <c r="BH265" i="7"/>
  <c r="BH3" i="7"/>
  <c r="BH9" i="7"/>
  <c r="BH24" i="7"/>
  <c r="BH280" i="7"/>
  <c r="BH49" i="7"/>
  <c r="BE49" i="7"/>
  <c r="BH172" i="7"/>
  <c r="BH173" i="7"/>
  <c r="BH275" i="7"/>
  <c r="BH358" i="7"/>
  <c r="BE358" i="7"/>
  <c r="BH89" i="7"/>
  <c r="BE89" i="7"/>
  <c r="BH147" i="7"/>
  <c r="BH160" i="7"/>
  <c r="BE160" i="7"/>
  <c r="BH389" i="7"/>
  <c r="BH554" i="7"/>
  <c r="BH566" i="7"/>
  <c r="BH292" i="7"/>
  <c r="BH302" i="7"/>
  <c r="BH334" i="7"/>
  <c r="BH345" i="7"/>
  <c r="BH447" i="7"/>
  <c r="BH451" i="7"/>
  <c r="BH27" i="7"/>
  <c r="BH34" i="7"/>
  <c r="BH48" i="7"/>
  <c r="BH53" i="7"/>
  <c r="BH60" i="7"/>
  <c r="BH68" i="7"/>
  <c r="BH75" i="7"/>
  <c r="BH96" i="7"/>
  <c r="BH113" i="7"/>
  <c r="BH190" i="7"/>
  <c r="BH200" i="7"/>
  <c r="BH202" i="7"/>
  <c r="BH232" i="7"/>
  <c r="BH246" i="7"/>
  <c r="BH257" i="7"/>
  <c r="BH262" i="7"/>
  <c r="BH284" i="7"/>
  <c r="BH289" i="7"/>
  <c r="BE290" i="7"/>
  <c r="BH349" i="7"/>
  <c r="BH405" i="7"/>
  <c r="BE410" i="7"/>
  <c r="BH419" i="7"/>
  <c r="BH438" i="7"/>
  <c r="BH455" i="7"/>
  <c r="BH483" i="7"/>
  <c r="BH493" i="7"/>
  <c r="BH505" i="7"/>
  <c r="BH516" i="7"/>
  <c r="BH518" i="7"/>
  <c r="BH530" i="7"/>
  <c r="BH549" i="7"/>
  <c r="BH557" i="7"/>
  <c r="BH559" i="7"/>
  <c r="BH570" i="7"/>
  <c r="BH572" i="7"/>
  <c r="BH574" i="7"/>
  <c r="BH4" i="7"/>
  <c r="BH8" i="7"/>
  <c r="BH20" i="7"/>
  <c r="BH50" i="7"/>
  <c r="BH65" i="7"/>
  <c r="BH74" i="7"/>
  <c r="BH77" i="7"/>
  <c r="BH80" i="7"/>
  <c r="BH101" i="7"/>
  <c r="BH110" i="7"/>
  <c r="BH118" i="7"/>
  <c r="BH135" i="7"/>
  <c r="BH152" i="7"/>
  <c r="BH179" i="7"/>
  <c r="BH187" i="7"/>
  <c r="BH191" i="7"/>
  <c r="BE236" i="7"/>
  <c r="BH238" i="7"/>
  <c r="BH240" i="7"/>
  <c r="BH250" i="7"/>
  <c r="BH254" i="7"/>
  <c r="BH276" i="7"/>
  <c r="BE336" i="7"/>
  <c r="BH346" i="7"/>
  <c r="BH357" i="7"/>
  <c r="BH373" i="7"/>
  <c r="BH393" i="7"/>
  <c r="BH400" i="7"/>
  <c r="BH430" i="7"/>
  <c r="BH450" i="7"/>
  <c r="BH487" i="7"/>
  <c r="BH497" i="7"/>
  <c r="BH506" i="7"/>
  <c r="BH529" i="7"/>
  <c r="BH536" i="7"/>
  <c r="BH23" i="7"/>
  <c r="BH93" i="7"/>
  <c r="BH95" i="7"/>
  <c r="BH97" i="7"/>
  <c r="BH103" i="7"/>
  <c r="BH108" i="7"/>
  <c r="BH139" i="7"/>
  <c r="BH150" i="7"/>
  <c r="BH165" i="7"/>
  <c r="BH184" i="7"/>
  <c r="BH233" i="7"/>
  <c r="BH235" i="7"/>
  <c r="BH242" i="7"/>
  <c r="BH283" i="7"/>
  <c r="BH348" i="7"/>
  <c r="BH359" i="7"/>
  <c r="BH395" i="7"/>
  <c r="BH408" i="7"/>
  <c r="BH439" i="7"/>
  <c r="BH452" i="7"/>
  <c r="BH466" i="7"/>
  <c r="BH515" i="7"/>
  <c r="BH517" i="7"/>
  <c r="BH548" i="7"/>
  <c r="BH550" i="7"/>
  <c r="BH571" i="7"/>
  <c r="BH573" i="7"/>
  <c r="BH580" i="7"/>
  <c r="BH56" i="7"/>
  <c r="BH143" i="7"/>
  <c r="BH156" i="7"/>
  <c r="BH193" i="7"/>
  <c r="BH273" i="7"/>
  <c r="BH370" i="7"/>
  <c r="BH379" i="7"/>
  <c r="BH397" i="7"/>
  <c r="BH404" i="7"/>
  <c r="BH437" i="7"/>
  <c r="BH461" i="7"/>
  <c r="BH470" i="7"/>
  <c r="BH510" i="7"/>
  <c r="BH526" i="7"/>
  <c r="BH562" i="7"/>
  <c r="BH28" i="7"/>
  <c r="BH58" i="7"/>
  <c r="BH69" i="7"/>
  <c r="BH37" i="7"/>
  <c r="BH107" i="7"/>
  <c r="BH212" i="7"/>
  <c r="BH271" i="7"/>
  <c r="BH352" i="7"/>
  <c r="BH415" i="7"/>
  <c r="BH434" i="7"/>
  <c r="BH475" i="7"/>
  <c r="BH489" i="7"/>
  <c r="BH501" i="7"/>
  <c r="BH508" i="7"/>
  <c r="BH524" i="7"/>
  <c r="BH226" i="7"/>
  <c r="BE226" i="7"/>
  <c r="BH268" i="7"/>
  <c r="BH297" i="7"/>
  <c r="BH511" i="7"/>
  <c r="BH6" i="7"/>
  <c r="BH10" i="7"/>
  <c r="BH18" i="7"/>
  <c r="BH21" i="7"/>
  <c r="BH40" i="7"/>
  <c r="BH51" i="7"/>
  <c r="BE60" i="7"/>
  <c r="BH62" i="7"/>
  <c r="BH76" i="7"/>
  <c r="BE77" i="7"/>
  <c r="BH78" i="7"/>
  <c r="BH82" i="7"/>
  <c r="BH128" i="7"/>
  <c r="BH130" i="7"/>
  <c r="BH144" i="7"/>
  <c r="BE250" i="7"/>
  <c r="BH286" i="7"/>
  <c r="BH338" i="7"/>
  <c r="BH368" i="7"/>
  <c r="BH399" i="7"/>
  <c r="BH444" i="7"/>
  <c r="BH482" i="7"/>
  <c r="BH492" i="7"/>
  <c r="BH532" i="7"/>
  <c r="BH537" i="7"/>
  <c r="BH544" i="7"/>
  <c r="BH39" i="7"/>
  <c r="BE189" i="7"/>
  <c r="BH83" i="7"/>
  <c r="BH87" i="7"/>
  <c r="BH102" i="7"/>
  <c r="BH109" i="7"/>
  <c r="BH374" i="7"/>
  <c r="BH556" i="7"/>
  <c r="BH5" i="7"/>
  <c r="BH7" i="7"/>
  <c r="BH22" i="7"/>
  <c r="BH36" i="7"/>
  <c r="BH52" i="7"/>
  <c r="BH63" i="7"/>
  <c r="BH71" i="7"/>
  <c r="BH111" i="7"/>
  <c r="BH164" i="7"/>
  <c r="BH185" i="7"/>
  <c r="BH199" i="7"/>
  <c r="BH269" i="7"/>
  <c r="BH293" i="7"/>
  <c r="BH298" i="7"/>
  <c r="BH305" i="7"/>
  <c r="BH308" i="7"/>
  <c r="BH341" i="7"/>
  <c r="BH372" i="7"/>
  <c r="BH463" i="7"/>
  <c r="BE466" i="7"/>
  <c r="BH519" i="7"/>
  <c r="BH531" i="7"/>
  <c r="BH11" i="7"/>
  <c r="BH12" i="7"/>
  <c r="BH16" i="7"/>
  <c r="BH42" i="7"/>
  <c r="BH47" i="7"/>
  <c r="BH155" i="7"/>
  <c r="BH167" i="7"/>
  <c r="BH216" i="7"/>
  <c r="BH223" i="7"/>
  <c r="BH244" i="7"/>
  <c r="BH247" i="7"/>
  <c r="BH263" i="7"/>
  <c r="BH277" i="7"/>
  <c r="BH528" i="7"/>
  <c r="BH540" i="7"/>
  <c r="BH547" i="7"/>
  <c r="BH575" i="7"/>
  <c r="BH94" i="7"/>
  <c r="BH104" i="7"/>
  <c r="BH112" i="7"/>
  <c r="BH122" i="7"/>
  <c r="BH134" i="7"/>
  <c r="BH206" i="7"/>
  <c r="BH228" i="7"/>
  <c r="BH234" i="7"/>
  <c r="BH256" i="7"/>
  <c r="BH261" i="7"/>
  <c r="BH282" i="7"/>
  <c r="BH287" i="7"/>
  <c r="BH317" i="7"/>
  <c r="BH320" i="7"/>
  <c r="BH333" i="7"/>
  <c r="BH342" i="7"/>
  <c r="BH378" i="7"/>
  <c r="BH386" i="7"/>
  <c r="BH391" i="7"/>
  <c r="BH416" i="7"/>
  <c r="BH427" i="7"/>
  <c r="BH446" i="7"/>
  <c r="BH454" i="7"/>
  <c r="BH495" i="7"/>
  <c r="BH534" i="7"/>
  <c r="BH541" i="7"/>
  <c r="BH581" i="7"/>
  <c r="BH126" i="7"/>
  <c r="BH131" i="7"/>
  <c r="BH145" i="7"/>
  <c r="BH158" i="7"/>
  <c r="BH161" i="7"/>
  <c r="BH175" i="7"/>
  <c r="BH180" i="7"/>
  <c r="BH183" i="7"/>
  <c r="BH186" i="7"/>
  <c r="BH214" i="7"/>
  <c r="BH219" i="7"/>
  <c r="BH221" i="7"/>
  <c r="BH231" i="7"/>
  <c r="BH237" i="7"/>
  <c r="BH239" i="7"/>
  <c r="BH241" i="7"/>
  <c r="BH253" i="7"/>
  <c r="BH323" i="7"/>
  <c r="BH328" i="7"/>
  <c r="BH339" i="7"/>
  <c r="BH347" i="7"/>
  <c r="BH350" i="7"/>
  <c r="BH363" i="7"/>
  <c r="BH369" i="7"/>
  <c r="BH383" i="7"/>
  <c r="BH407" i="7"/>
  <c r="BH418" i="7"/>
  <c r="BH424" i="7"/>
  <c r="BH478" i="7"/>
  <c r="BH481" i="7"/>
  <c r="BH484" i="7"/>
  <c r="BH503" i="7"/>
  <c r="BH522" i="7"/>
  <c r="BH525" i="7"/>
  <c r="BH558" i="7"/>
  <c r="BH569" i="7"/>
  <c r="BH324" i="7"/>
  <c r="BH354" i="7"/>
  <c r="BH387" i="7"/>
  <c r="BH406" i="7"/>
  <c r="BH426" i="7"/>
  <c r="BH445" i="7"/>
  <c r="BH459" i="7"/>
  <c r="BH471" i="7"/>
  <c r="BH491" i="7"/>
  <c r="BH502" i="7"/>
  <c r="BH507" i="7"/>
  <c r="BH533" i="7"/>
  <c r="BH542" i="7"/>
  <c r="BH582" i="7"/>
  <c r="BH409" i="7"/>
  <c r="BH412" i="7"/>
  <c r="BH431" i="7"/>
  <c r="BH477" i="7"/>
  <c r="BH499" i="7"/>
  <c r="BH153" i="7"/>
  <c r="BH195" i="7"/>
  <c r="BH259" i="7"/>
  <c r="BH264" i="7"/>
  <c r="BH267" i="7"/>
  <c r="BH270" i="7"/>
  <c r="BH285" i="7"/>
  <c r="BH294" i="7"/>
  <c r="BH296" i="7"/>
  <c r="BH307" i="7"/>
  <c r="BH312" i="7"/>
  <c r="BH315" i="7"/>
  <c r="BH326" i="7"/>
  <c r="BH92" i="7"/>
  <c r="BH209" i="7"/>
  <c r="BH252" i="7"/>
  <c r="BE252" i="7"/>
  <c r="BH260" i="7"/>
  <c r="BE260" i="7"/>
  <c r="BH266" i="7"/>
  <c r="BH281" i="7"/>
  <c r="BH331" i="7"/>
  <c r="BH353" i="7"/>
  <c r="BH381" i="7"/>
  <c r="BH88" i="7"/>
  <c r="BH117" i="7"/>
  <c r="BH141" i="7"/>
  <c r="BH148" i="7"/>
  <c r="BH166" i="7"/>
  <c r="BH220" i="7"/>
  <c r="BH248" i="7"/>
  <c r="BH344" i="7"/>
  <c r="BH159" i="7"/>
  <c r="BH201" i="7"/>
  <c r="BH278" i="7"/>
  <c r="BH84" i="7"/>
  <c r="BH119" i="7"/>
  <c r="BH177" i="7"/>
  <c r="BH196" i="7"/>
  <c r="BH255" i="7"/>
  <c r="BE432" i="7"/>
  <c r="BH432" i="7"/>
  <c r="BH115" i="7"/>
  <c r="BH129" i="7"/>
  <c r="BH137" i="7"/>
  <c r="BH170" i="7"/>
  <c r="BH222" i="7"/>
  <c r="BH249" i="7"/>
  <c r="BH272" i="7"/>
  <c r="BH85" i="7"/>
  <c r="BH188" i="7"/>
  <c r="BH243" i="7"/>
  <c r="BH321" i="7"/>
  <c r="BE321" i="7"/>
  <c r="BH258" i="7"/>
  <c r="BE258" i="7"/>
  <c r="BH361" i="7"/>
  <c r="BE394" i="7"/>
  <c r="BH303" i="7"/>
  <c r="BH335" i="7"/>
  <c r="BH449" i="7"/>
  <c r="BH311" i="7"/>
  <c r="BH343" i="7"/>
  <c r="BH377" i="7"/>
  <c r="BH300" i="7"/>
  <c r="BH319" i="7"/>
  <c r="BH332" i="7"/>
  <c r="BH362" i="7"/>
  <c r="BH364" i="7"/>
  <c r="BH401" i="7"/>
  <c r="BH413" i="7"/>
  <c r="BH442" i="7"/>
  <c r="BH456" i="7"/>
  <c r="BH488" i="7"/>
  <c r="BH295" i="7"/>
  <c r="BH390" i="7"/>
  <c r="BH398" i="7"/>
  <c r="BH425" i="7"/>
  <c r="BH429" i="7"/>
  <c r="BH440" i="7"/>
  <c r="BH453" i="7"/>
  <c r="BH545" i="7"/>
  <c r="BH382" i="7"/>
  <c r="BH417" i="7"/>
  <c r="BH421" i="7"/>
  <c r="BH560" i="7"/>
  <c r="BH577" i="7"/>
  <c r="BH385" i="7"/>
  <c r="BH422" i="7"/>
  <c r="BH441" i="7"/>
  <c r="BH448" i="7"/>
  <c r="BH512" i="7"/>
  <c r="BH521" i="7"/>
  <c r="BH414" i="7"/>
  <c r="BH464" i="7"/>
  <c r="BH480" i="7"/>
  <c r="BH496" i="7"/>
  <c r="BH552" i="7"/>
  <c r="BH561" i="7"/>
  <c r="BH576" i="7"/>
  <c r="AO15" i="1"/>
  <c r="AO16" i="1"/>
  <c r="AO23" i="1"/>
  <c r="AO24" i="1"/>
  <c r="AO32" i="1"/>
  <c r="AO40" i="1"/>
  <c r="AO47" i="1"/>
  <c r="AO48" i="1"/>
  <c r="AO55" i="1"/>
  <c r="AO56" i="1"/>
  <c r="AO63" i="1"/>
  <c r="AO64" i="1"/>
  <c r="AO71" i="1"/>
  <c r="AO72" i="1"/>
  <c r="AO79" i="1"/>
  <c r="AO80" i="1"/>
  <c r="AO87" i="1"/>
  <c r="AO88" i="1"/>
  <c r="AO95" i="1"/>
  <c r="AO96" i="1"/>
  <c r="AO103" i="1"/>
  <c r="AO104" i="1"/>
  <c r="AO111" i="1"/>
  <c r="AO112" i="1"/>
  <c r="AO119" i="1"/>
  <c r="AO120" i="1"/>
  <c r="AO127" i="1"/>
  <c r="AO128" i="1"/>
  <c r="AO135" i="1"/>
  <c r="AO136" i="1"/>
  <c r="AO143" i="1"/>
  <c r="AO144" i="1"/>
  <c r="AO151" i="1"/>
  <c r="AO152" i="1"/>
  <c r="AO159" i="1"/>
  <c r="AO160" i="1"/>
  <c r="AO167" i="1"/>
  <c r="AO168" i="1"/>
  <c r="AO175" i="1"/>
  <c r="AO176" i="1"/>
  <c r="AO183" i="1"/>
  <c r="AO184" i="1"/>
  <c r="AO191" i="1"/>
  <c r="AO192" i="1"/>
  <c r="AO199" i="1"/>
  <c r="AO200" i="1"/>
  <c r="AO207" i="1"/>
  <c r="AO208" i="1"/>
  <c r="AO215" i="1"/>
  <c r="AO216" i="1"/>
  <c r="AO223" i="1"/>
  <c r="AO224" i="1"/>
  <c r="AO231" i="1"/>
  <c r="AO232" i="1"/>
  <c r="AO239" i="1"/>
  <c r="AO240" i="1"/>
  <c r="AO247" i="1"/>
  <c r="AO248" i="1"/>
  <c r="AO255" i="1"/>
  <c r="AO256" i="1"/>
  <c r="AO263" i="1"/>
  <c r="AO264" i="1"/>
  <c r="AO271" i="1"/>
  <c r="AO272" i="1"/>
  <c r="AO279" i="1"/>
  <c r="AO280" i="1"/>
  <c r="AO287" i="1"/>
  <c r="AO288" i="1"/>
  <c r="AO295" i="1"/>
  <c r="AO296" i="1"/>
  <c r="AO303" i="1"/>
  <c r="AO304" i="1"/>
  <c r="AO311" i="1"/>
  <c r="AO312" i="1"/>
  <c r="AO319" i="1"/>
  <c r="AO320" i="1"/>
  <c r="AO327" i="1"/>
  <c r="AO328" i="1"/>
  <c r="AO335" i="1"/>
  <c r="AO336" i="1"/>
  <c r="AO343" i="1"/>
  <c r="AO344" i="1"/>
  <c r="AO351" i="1"/>
  <c r="AO352" i="1"/>
  <c r="AO359" i="1"/>
  <c r="AO360" i="1"/>
  <c r="AO367" i="1"/>
  <c r="AO368" i="1"/>
  <c r="AO375" i="1"/>
  <c r="AO376" i="1"/>
  <c r="AO383" i="1"/>
  <c r="AO384" i="1"/>
  <c r="AO391" i="1"/>
  <c r="AO392" i="1"/>
  <c r="AO399" i="1"/>
  <c r="AO400" i="1"/>
  <c r="AO407" i="1"/>
  <c r="AO408" i="1"/>
  <c r="AO415" i="1"/>
  <c r="AO416" i="1"/>
  <c r="AO423" i="1"/>
  <c r="AO424" i="1"/>
  <c r="AO432" i="1"/>
  <c r="AO439" i="1"/>
  <c r="AO440" i="1"/>
  <c r="AO447" i="1"/>
  <c r="AO448" i="1"/>
  <c r="AO455" i="1"/>
  <c r="AO456" i="1"/>
  <c r="AO464" i="1"/>
  <c r="AO472" i="1"/>
  <c r="AO480" i="1"/>
  <c r="AO488" i="1"/>
  <c r="AO495" i="1"/>
  <c r="AO496" i="1"/>
  <c r="AO503" i="1"/>
  <c r="AO504" i="1"/>
  <c r="AO511" i="1"/>
  <c r="AO512" i="1"/>
  <c r="AO519" i="1"/>
  <c r="AO520" i="1"/>
  <c r="AO527" i="1"/>
  <c r="AO528" i="1"/>
  <c r="AO536" i="1"/>
  <c r="AO544" i="1"/>
  <c r="AO552" i="1"/>
  <c r="AO560" i="1"/>
  <c r="AO568" i="1"/>
  <c r="AO576" i="1"/>
  <c r="AO584" i="1"/>
  <c r="AO592" i="1"/>
  <c r="AO600" i="1"/>
  <c r="AO3" i="1"/>
  <c r="AN4" i="1"/>
  <c r="AN5" i="1"/>
  <c r="AN6" i="1"/>
  <c r="AN7" i="1"/>
  <c r="AN8" i="1"/>
  <c r="AN9" i="1"/>
  <c r="AN10" i="1"/>
  <c r="AN11" i="1"/>
  <c r="AO11" i="1" s="1"/>
  <c r="AN12" i="1"/>
  <c r="AO12" i="1" s="1"/>
  <c r="AN13" i="1"/>
  <c r="AO13" i="1" s="1"/>
  <c r="AN14" i="1"/>
  <c r="AO14" i="1" s="1"/>
  <c r="AN15" i="1"/>
  <c r="AN16" i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N24" i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O43" i="1" s="1"/>
  <c r="AN44" i="1"/>
  <c r="AO44" i="1" s="1"/>
  <c r="AN45" i="1"/>
  <c r="AN46" i="1"/>
  <c r="AO46" i="1" s="1"/>
  <c r="AN47" i="1"/>
  <c r="AN48" i="1"/>
  <c r="AN49" i="1"/>
  <c r="AO49" i="1" s="1"/>
  <c r="AN50" i="1"/>
  <c r="AO50" i="1" s="1"/>
  <c r="AN51" i="1"/>
  <c r="AO51" i="1" s="1"/>
  <c r="AN52" i="1"/>
  <c r="AO52" i="1" s="1"/>
  <c r="AN53" i="1"/>
  <c r="AO53" i="1" s="1"/>
  <c r="AN54" i="1"/>
  <c r="AO54" i="1" s="1"/>
  <c r="AN55" i="1"/>
  <c r="AN56" i="1"/>
  <c r="AN57" i="1"/>
  <c r="AO57" i="1" s="1"/>
  <c r="AN58" i="1"/>
  <c r="AO58" i="1" s="1"/>
  <c r="AN59" i="1"/>
  <c r="AO59" i="1" s="1"/>
  <c r="AN60" i="1"/>
  <c r="AO60" i="1" s="1"/>
  <c r="AN61" i="1"/>
  <c r="AO61" i="1" s="1"/>
  <c r="AN62" i="1"/>
  <c r="AO62" i="1" s="1"/>
  <c r="AN63" i="1"/>
  <c r="AN64" i="1"/>
  <c r="AN65" i="1"/>
  <c r="AO65" i="1" s="1"/>
  <c r="AN66" i="1"/>
  <c r="AO66" i="1" s="1"/>
  <c r="AN67" i="1"/>
  <c r="AO67" i="1" s="1"/>
  <c r="AN68" i="1"/>
  <c r="AO68" i="1" s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N104" i="1"/>
  <c r="AN105" i="1"/>
  <c r="AO105" i="1" s="1"/>
  <c r="AN106" i="1"/>
  <c r="AO106" i="1" s="1"/>
  <c r="AN107" i="1"/>
  <c r="AO107" i="1" s="1"/>
  <c r="AN108" i="1"/>
  <c r="AO108" i="1" s="1"/>
  <c r="AN109" i="1"/>
  <c r="AO109" i="1" s="1"/>
  <c r="AN110" i="1"/>
  <c r="AO110" i="1" s="1"/>
  <c r="AN111" i="1"/>
  <c r="AN112" i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N120" i="1"/>
  <c r="AN121" i="1"/>
  <c r="AO121" i="1" s="1"/>
  <c r="AN122" i="1"/>
  <c r="AO122" i="1" s="1"/>
  <c r="AN123" i="1"/>
  <c r="AO123" i="1" s="1"/>
  <c r="AN124" i="1"/>
  <c r="AO124" i="1" s="1"/>
  <c r="AN125" i="1"/>
  <c r="AO125" i="1" s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O154" i="1" s="1"/>
  <c r="AN155" i="1"/>
  <c r="AO155" i="1" s="1"/>
  <c r="AN156" i="1"/>
  <c r="AO156" i="1" s="1"/>
  <c r="AN157" i="1"/>
  <c r="AO157" i="1" s="1"/>
  <c r="AN158" i="1"/>
  <c r="AO158" i="1" s="1"/>
  <c r="AN159" i="1"/>
  <c r="AN160" i="1"/>
  <c r="AN161" i="1"/>
  <c r="AN162" i="1"/>
  <c r="AN163" i="1"/>
  <c r="AN164" i="1"/>
  <c r="AN165" i="1"/>
  <c r="AN166" i="1"/>
  <c r="AO166" i="1" s="1"/>
  <c r="AN167" i="1"/>
  <c r="AN168" i="1"/>
  <c r="AN169" i="1"/>
  <c r="AO169" i="1" s="1"/>
  <c r="AN170" i="1"/>
  <c r="AO170" i="1" s="1"/>
  <c r="AN171" i="1"/>
  <c r="AO171" i="1" s="1"/>
  <c r="AN172" i="1"/>
  <c r="AO172" i="1" s="1"/>
  <c r="AN173" i="1"/>
  <c r="AN174" i="1"/>
  <c r="AN175" i="1"/>
  <c r="AN176" i="1"/>
  <c r="AN177" i="1"/>
  <c r="AN178" i="1"/>
  <c r="AN179" i="1"/>
  <c r="AN180" i="1"/>
  <c r="AO180" i="1" s="1"/>
  <c r="AN181" i="1"/>
  <c r="AO181" i="1" s="1"/>
  <c r="AN182" i="1"/>
  <c r="AO182" i="1" s="1"/>
  <c r="AN183" i="1"/>
  <c r="AN184" i="1"/>
  <c r="AN185" i="1"/>
  <c r="AO185" i="1" s="1"/>
  <c r="AN186" i="1"/>
  <c r="AO186" i="1" s="1"/>
  <c r="AN187" i="1"/>
  <c r="AO187" i="1" s="1"/>
  <c r="AN188" i="1"/>
  <c r="AO188" i="1" s="1"/>
  <c r="AN189" i="1"/>
  <c r="AO189" i="1" s="1"/>
  <c r="AN190" i="1"/>
  <c r="AO190" i="1" s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O209" i="1" s="1"/>
  <c r="AN210" i="1"/>
  <c r="AO210" i="1" s="1"/>
  <c r="AN211" i="1"/>
  <c r="AO211" i="1" s="1"/>
  <c r="AN212" i="1"/>
  <c r="AO212" i="1" s="1"/>
  <c r="AN213" i="1"/>
  <c r="AO213" i="1" s="1"/>
  <c r="AN214" i="1"/>
  <c r="AO214" i="1" s="1"/>
  <c r="AN215" i="1"/>
  <c r="AN216" i="1"/>
  <c r="AN217" i="1"/>
  <c r="AN218" i="1"/>
  <c r="AN219" i="1"/>
  <c r="AN220" i="1"/>
  <c r="AN221" i="1"/>
  <c r="AN222" i="1"/>
  <c r="AO222" i="1" s="1"/>
  <c r="AN223" i="1"/>
  <c r="AN224" i="1"/>
  <c r="AN225" i="1"/>
  <c r="AO225" i="1" s="1"/>
  <c r="AN226" i="1"/>
  <c r="AO226" i="1" s="1"/>
  <c r="AN227" i="1"/>
  <c r="AO227" i="1" s="1"/>
  <c r="AN228" i="1"/>
  <c r="AO228" i="1" s="1"/>
  <c r="AN229" i="1"/>
  <c r="AN230" i="1"/>
  <c r="AN231" i="1"/>
  <c r="AN232" i="1"/>
  <c r="AN233" i="1"/>
  <c r="AN234" i="1"/>
  <c r="AN235" i="1"/>
  <c r="AN236" i="1"/>
  <c r="AO236" i="1" s="1"/>
  <c r="AN237" i="1"/>
  <c r="AO237" i="1" s="1"/>
  <c r="AN238" i="1"/>
  <c r="AO238" i="1" s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O251" i="1" s="1"/>
  <c r="AN252" i="1"/>
  <c r="AO252" i="1" s="1"/>
  <c r="AN253" i="1"/>
  <c r="AO253" i="1" s="1"/>
  <c r="AN254" i="1"/>
  <c r="AO254" i="1" s="1"/>
  <c r="AN255" i="1"/>
  <c r="AN256" i="1"/>
  <c r="AN257" i="1"/>
  <c r="AO257" i="1" s="1"/>
  <c r="AN258" i="1"/>
  <c r="AO258" i="1" s="1"/>
  <c r="AN259" i="1"/>
  <c r="AN260" i="1"/>
  <c r="AN261" i="1"/>
  <c r="AN262" i="1"/>
  <c r="AN263" i="1"/>
  <c r="AN264" i="1"/>
  <c r="AN265" i="1"/>
  <c r="AN266" i="1"/>
  <c r="AN267" i="1"/>
  <c r="AO267" i="1" s="1"/>
  <c r="AN268" i="1"/>
  <c r="AO268" i="1" s="1"/>
  <c r="AN269" i="1"/>
  <c r="AO269" i="1" s="1"/>
  <c r="AN270" i="1"/>
  <c r="AO270" i="1" s="1"/>
  <c r="AN271" i="1"/>
  <c r="AN272" i="1"/>
  <c r="AN273" i="1"/>
  <c r="AO273" i="1" s="1"/>
  <c r="AN274" i="1"/>
  <c r="AO274" i="1" s="1"/>
  <c r="AN275" i="1"/>
  <c r="AO275" i="1" s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O317" i="1" s="1"/>
  <c r="AN318" i="1"/>
  <c r="AO318" i="1" s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O372" i="1" s="1"/>
  <c r="AN373" i="1"/>
  <c r="AO373" i="1" s="1"/>
  <c r="AN374" i="1"/>
  <c r="AO374" i="1" s="1"/>
  <c r="AN375" i="1"/>
  <c r="AN376" i="1"/>
  <c r="AN377" i="1"/>
  <c r="AO377" i="1" s="1"/>
  <c r="AN378" i="1"/>
  <c r="AO378" i="1" s="1"/>
  <c r="AN379" i="1"/>
  <c r="AO379" i="1" s="1"/>
  <c r="AN380" i="1"/>
  <c r="AO380" i="1" s="1"/>
  <c r="AN381" i="1"/>
  <c r="AO381" i="1" s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O417" i="1" s="1"/>
  <c r="AN418" i="1"/>
  <c r="AO418" i="1" s="1"/>
  <c r="AN419" i="1"/>
  <c r="AO419" i="1" s="1"/>
  <c r="AN420" i="1"/>
  <c r="AO420" i="1" s="1"/>
  <c r="AN421" i="1"/>
  <c r="AO421" i="1" s="1"/>
  <c r="AN422" i="1"/>
  <c r="AO422" i="1" s="1"/>
  <c r="AN423" i="1"/>
  <c r="AN424" i="1"/>
  <c r="AN425" i="1"/>
  <c r="AO425" i="1" s="1"/>
  <c r="AN426" i="1"/>
  <c r="AO426" i="1" s="1"/>
  <c r="AN427" i="1"/>
  <c r="AO427" i="1" s="1"/>
  <c r="AN428" i="1"/>
  <c r="AO428" i="1" s="1"/>
  <c r="AN429" i="1"/>
  <c r="AN430" i="1"/>
  <c r="AN431" i="1"/>
  <c r="AN432" i="1"/>
  <c r="AN433" i="1"/>
  <c r="AO433" i="1" s="1"/>
  <c r="AN434" i="1"/>
  <c r="AO434" i="1" s="1"/>
  <c r="AN435" i="1"/>
  <c r="AO435" i="1" s="1"/>
  <c r="AN436" i="1"/>
  <c r="AO436" i="1" s="1"/>
  <c r="AN437" i="1"/>
  <c r="AO437" i="1" s="1"/>
  <c r="AN438" i="1"/>
  <c r="AO438" i="1" s="1"/>
  <c r="AN439" i="1"/>
  <c r="AN440" i="1"/>
  <c r="AN441" i="1"/>
  <c r="AO441" i="1" s="1"/>
  <c r="AN442" i="1"/>
  <c r="AO442" i="1" s="1"/>
  <c r="AN443" i="1"/>
  <c r="AO443" i="1" s="1"/>
  <c r="AN444" i="1"/>
  <c r="AO444" i="1" s="1"/>
  <c r="AN445" i="1"/>
  <c r="AO445" i="1" s="1"/>
  <c r="AN446" i="1"/>
  <c r="AO446" i="1" s="1"/>
  <c r="AN447" i="1"/>
  <c r="AN448" i="1"/>
  <c r="AN449" i="1"/>
  <c r="AO449" i="1" s="1"/>
  <c r="AN450" i="1"/>
  <c r="AO450" i="1" s="1"/>
  <c r="AN451" i="1"/>
  <c r="AO451" i="1" s="1"/>
  <c r="AN452" i="1"/>
  <c r="AO452" i="1" s="1"/>
  <c r="AN453" i="1"/>
  <c r="AO453" i="1" s="1"/>
  <c r="AN454" i="1"/>
  <c r="AO454" i="1" s="1"/>
  <c r="AN455" i="1"/>
  <c r="AN456" i="1"/>
  <c r="AN457" i="1"/>
  <c r="AO457" i="1" s="1"/>
  <c r="AN458" i="1"/>
  <c r="AO458" i="1" s="1"/>
  <c r="AN459" i="1"/>
  <c r="AO459" i="1" s="1"/>
  <c r="AN460" i="1"/>
  <c r="AO460" i="1" s="1"/>
  <c r="AN461" i="1"/>
  <c r="AO461" i="1" s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O492" i="1" s="1"/>
  <c r="AN493" i="1"/>
  <c r="AO493" i="1" s="1"/>
  <c r="AN494" i="1"/>
  <c r="AO494" i="1" s="1"/>
  <c r="AN495" i="1"/>
  <c r="AN496" i="1"/>
  <c r="AN497" i="1"/>
  <c r="AO497" i="1" s="1"/>
  <c r="AN498" i="1"/>
  <c r="AO498" i="1" s="1"/>
  <c r="AN499" i="1"/>
  <c r="AO499" i="1" s="1"/>
  <c r="AN500" i="1"/>
  <c r="AO500" i="1" s="1"/>
  <c r="AN501" i="1"/>
  <c r="AO501" i="1" s="1"/>
  <c r="AN502" i="1"/>
  <c r="AO502" i="1" s="1"/>
  <c r="AN503" i="1"/>
  <c r="AN504" i="1"/>
  <c r="AN505" i="1"/>
  <c r="AO505" i="1" s="1"/>
  <c r="AN506" i="1"/>
  <c r="AO506" i="1" s="1"/>
  <c r="AN507" i="1"/>
  <c r="AO507" i="1" s="1"/>
  <c r="AN508" i="1"/>
  <c r="AO508" i="1" s="1"/>
  <c r="AN509" i="1"/>
  <c r="AO509" i="1" s="1"/>
  <c r="AN510" i="1"/>
  <c r="AO510" i="1" s="1"/>
  <c r="AN511" i="1"/>
  <c r="AN512" i="1"/>
  <c r="AN513" i="1"/>
  <c r="AO513" i="1" s="1"/>
  <c r="AN514" i="1"/>
  <c r="AO514" i="1" s="1"/>
  <c r="AN515" i="1"/>
  <c r="AO515" i="1" s="1"/>
  <c r="AN516" i="1"/>
  <c r="AO516" i="1" s="1"/>
  <c r="AN517" i="1"/>
  <c r="AO517" i="1" s="1"/>
  <c r="AN518" i="1"/>
  <c r="AO518" i="1" s="1"/>
  <c r="AN519" i="1"/>
  <c r="AN520" i="1"/>
  <c r="AN521" i="1"/>
  <c r="AO521" i="1" s="1"/>
  <c r="AN522" i="1"/>
  <c r="AO522" i="1" s="1"/>
  <c r="AN523" i="1"/>
  <c r="AO523" i="1" s="1"/>
  <c r="AN524" i="1"/>
  <c r="AO524" i="1" s="1"/>
  <c r="AN525" i="1"/>
  <c r="AO525" i="1" s="1"/>
  <c r="AN526" i="1"/>
  <c r="AO526" i="1" s="1"/>
  <c r="AN527" i="1"/>
  <c r="AN528" i="1"/>
  <c r="AN529" i="1"/>
  <c r="AO529" i="1" s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3" i="1"/>
  <c r="AM3" i="1"/>
  <c r="AM4" i="1"/>
  <c r="AO4" i="1" s="1"/>
  <c r="AM5" i="1"/>
  <c r="AO5" i="1" s="1"/>
  <c r="AM6" i="1"/>
  <c r="AO6" i="1" s="1"/>
  <c r="AM7" i="1"/>
  <c r="AO7" i="1" s="1"/>
  <c r="AM8" i="1"/>
  <c r="AO8" i="1" s="1"/>
  <c r="AM9" i="1"/>
  <c r="AO9" i="1" s="1"/>
  <c r="AM10" i="1"/>
  <c r="AO10" i="1" s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O30" i="1" s="1"/>
  <c r="AM31" i="1"/>
  <c r="AO31" i="1" s="1"/>
  <c r="AM32" i="1"/>
  <c r="AM33" i="1"/>
  <c r="AO33" i="1" s="1"/>
  <c r="AM34" i="1"/>
  <c r="AO34" i="1" s="1"/>
  <c r="AM35" i="1"/>
  <c r="AO35" i="1" s="1"/>
  <c r="AM36" i="1"/>
  <c r="AO36" i="1" s="1"/>
  <c r="AM37" i="1"/>
  <c r="AO37" i="1" s="1"/>
  <c r="AM38" i="1"/>
  <c r="AO38" i="1" s="1"/>
  <c r="AM39" i="1"/>
  <c r="AO39" i="1" s="1"/>
  <c r="AM40" i="1"/>
  <c r="AM41" i="1"/>
  <c r="AO41" i="1" s="1"/>
  <c r="AM42" i="1"/>
  <c r="AO42" i="1" s="1"/>
  <c r="AM43" i="1"/>
  <c r="AM44" i="1"/>
  <c r="AM45" i="1"/>
  <c r="AO45" i="1" s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O69" i="1" s="1"/>
  <c r="AM431" i="1"/>
  <c r="AO431" i="1" s="1"/>
  <c r="AM70" i="1"/>
  <c r="AO70" i="1" s="1"/>
  <c r="AM71" i="1"/>
  <c r="AM72" i="1"/>
  <c r="AM73" i="1"/>
  <c r="AO73" i="1" s="1"/>
  <c r="AM74" i="1"/>
  <c r="AO74" i="1" s="1"/>
  <c r="AM75" i="1"/>
  <c r="AO75" i="1" s="1"/>
  <c r="AM76" i="1"/>
  <c r="AO76" i="1" s="1"/>
  <c r="AM77" i="1"/>
  <c r="AO77" i="1" s="1"/>
  <c r="AM78" i="1"/>
  <c r="AO78" i="1" s="1"/>
  <c r="AM79" i="1"/>
  <c r="AM80" i="1"/>
  <c r="AM81" i="1"/>
  <c r="AO81" i="1" s="1"/>
  <c r="AM82" i="1"/>
  <c r="AO82" i="1" s="1"/>
  <c r="AM83" i="1"/>
  <c r="AO83" i="1" s="1"/>
  <c r="AM84" i="1"/>
  <c r="AO84" i="1" s="1"/>
  <c r="AM85" i="1"/>
  <c r="AO85" i="1" s="1"/>
  <c r="AM86" i="1"/>
  <c r="AO86" i="1" s="1"/>
  <c r="AM87" i="1"/>
  <c r="AM88" i="1"/>
  <c r="AM89" i="1"/>
  <c r="AO89" i="1" s="1"/>
  <c r="AM90" i="1"/>
  <c r="AO90" i="1" s="1"/>
  <c r="AM91" i="1"/>
  <c r="AO91" i="1" s="1"/>
  <c r="AM92" i="1"/>
  <c r="AO92" i="1" s="1"/>
  <c r="AM93" i="1"/>
  <c r="AO93" i="1" s="1"/>
  <c r="AM94" i="1"/>
  <c r="AO94" i="1" s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O126" i="1" s="1"/>
  <c r="AM127" i="1"/>
  <c r="AM128" i="1"/>
  <c r="AM129" i="1"/>
  <c r="AO129" i="1" s="1"/>
  <c r="AM130" i="1"/>
  <c r="AO130" i="1" s="1"/>
  <c r="AM131" i="1"/>
  <c r="AO131" i="1" s="1"/>
  <c r="AM132" i="1"/>
  <c r="AO132" i="1" s="1"/>
  <c r="AM133" i="1"/>
  <c r="AO133" i="1" s="1"/>
  <c r="AM134" i="1"/>
  <c r="AO134" i="1" s="1"/>
  <c r="AM135" i="1"/>
  <c r="AM136" i="1"/>
  <c r="AM137" i="1"/>
  <c r="AO137" i="1" s="1"/>
  <c r="AM138" i="1"/>
  <c r="AO138" i="1" s="1"/>
  <c r="AM139" i="1"/>
  <c r="AO139" i="1" s="1"/>
  <c r="AM140" i="1"/>
  <c r="AO140" i="1" s="1"/>
  <c r="AM141" i="1"/>
  <c r="AO141" i="1" s="1"/>
  <c r="AM142" i="1"/>
  <c r="AO142" i="1" s="1"/>
  <c r="AM143" i="1"/>
  <c r="AM144" i="1"/>
  <c r="AM145" i="1"/>
  <c r="AO145" i="1" s="1"/>
  <c r="AM146" i="1"/>
  <c r="AO146" i="1" s="1"/>
  <c r="AM147" i="1"/>
  <c r="AO147" i="1" s="1"/>
  <c r="AM148" i="1"/>
  <c r="AO148" i="1" s="1"/>
  <c r="AM149" i="1"/>
  <c r="AO149" i="1" s="1"/>
  <c r="AM150" i="1"/>
  <c r="AO150" i="1" s="1"/>
  <c r="AM151" i="1"/>
  <c r="AM152" i="1"/>
  <c r="AM153" i="1"/>
  <c r="AO153" i="1" s="1"/>
  <c r="AM154" i="1"/>
  <c r="AM155" i="1"/>
  <c r="AM156" i="1"/>
  <c r="AM157" i="1"/>
  <c r="AM158" i="1"/>
  <c r="AM159" i="1"/>
  <c r="AM160" i="1"/>
  <c r="AM161" i="1"/>
  <c r="AO161" i="1" s="1"/>
  <c r="AM162" i="1"/>
  <c r="AO162" i="1" s="1"/>
  <c r="AM163" i="1"/>
  <c r="AO163" i="1" s="1"/>
  <c r="AM164" i="1"/>
  <c r="AO164" i="1" s="1"/>
  <c r="AM165" i="1"/>
  <c r="AO165" i="1" s="1"/>
  <c r="AM166" i="1"/>
  <c r="AM167" i="1"/>
  <c r="AM168" i="1"/>
  <c r="AM169" i="1"/>
  <c r="AM170" i="1"/>
  <c r="AM171" i="1"/>
  <c r="AM172" i="1"/>
  <c r="AM173" i="1"/>
  <c r="AO173" i="1" s="1"/>
  <c r="AM174" i="1"/>
  <c r="AO174" i="1" s="1"/>
  <c r="AM175" i="1"/>
  <c r="AM176" i="1"/>
  <c r="AM177" i="1"/>
  <c r="AO177" i="1" s="1"/>
  <c r="AM178" i="1"/>
  <c r="AO178" i="1" s="1"/>
  <c r="AM179" i="1"/>
  <c r="AO179" i="1" s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O193" i="1" s="1"/>
  <c r="AM194" i="1"/>
  <c r="AO194" i="1" s="1"/>
  <c r="AM195" i="1"/>
  <c r="AO195" i="1" s="1"/>
  <c r="AM196" i="1"/>
  <c r="AO196" i="1" s="1"/>
  <c r="AM197" i="1"/>
  <c r="AO197" i="1" s="1"/>
  <c r="AM198" i="1"/>
  <c r="AO198" i="1" s="1"/>
  <c r="AM199" i="1"/>
  <c r="AM200" i="1"/>
  <c r="AM201" i="1"/>
  <c r="AO201" i="1" s="1"/>
  <c r="AM202" i="1"/>
  <c r="AO202" i="1" s="1"/>
  <c r="AM203" i="1"/>
  <c r="AO203" i="1" s="1"/>
  <c r="AM204" i="1"/>
  <c r="AO204" i="1" s="1"/>
  <c r="AM205" i="1"/>
  <c r="AO205" i="1" s="1"/>
  <c r="AM206" i="1"/>
  <c r="AO206" i="1" s="1"/>
  <c r="AM207" i="1"/>
  <c r="AM208" i="1"/>
  <c r="AM209" i="1"/>
  <c r="AM210" i="1"/>
  <c r="AM211" i="1"/>
  <c r="AM212" i="1"/>
  <c r="AM213" i="1"/>
  <c r="AM214" i="1"/>
  <c r="AM215" i="1"/>
  <c r="AM216" i="1"/>
  <c r="AM217" i="1"/>
  <c r="AO217" i="1" s="1"/>
  <c r="AM218" i="1"/>
  <c r="AO218" i="1" s="1"/>
  <c r="AM219" i="1"/>
  <c r="AO219" i="1" s="1"/>
  <c r="AM220" i="1"/>
  <c r="AO220" i="1" s="1"/>
  <c r="AM221" i="1"/>
  <c r="AO221" i="1" s="1"/>
  <c r="AM222" i="1"/>
  <c r="AM223" i="1"/>
  <c r="AM224" i="1"/>
  <c r="AM225" i="1"/>
  <c r="AM226" i="1"/>
  <c r="AM227" i="1"/>
  <c r="AM228" i="1"/>
  <c r="AM229" i="1"/>
  <c r="AO229" i="1" s="1"/>
  <c r="AM230" i="1"/>
  <c r="AO230" i="1" s="1"/>
  <c r="AM231" i="1"/>
  <c r="AM232" i="1"/>
  <c r="AM233" i="1"/>
  <c r="AO233" i="1" s="1"/>
  <c r="AM234" i="1"/>
  <c r="AO234" i="1" s="1"/>
  <c r="AM235" i="1"/>
  <c r="AO235" i="1" s="1"/>
  <c r="AM236" i="1"/>
  <c r="AM237" i="1"/>
  <c r="AM238" i="1"/>
  <c r="AM239" i="1"/>
  <c r="AM240" i="1"/>
  <c r="AM241" i="1"/>
  <c r="AO241" i="1" s="1"/>
  <c r="AM242" i="1"/>
  <c r="AO242" i="1" s="1"/>
  <c r="AM243" i="1"/>
  <c r="AO243" i="1" s="1"/>
  <c r="AM244" i="1"/>
  <c r="AO244" i="1" s="1"/>
  <c r="AM245" i="1"/>
  <c r="AO245" i="1" s="1"/>
  <c r="AM246" i="1"/>
  <c r="AO246" i="1" s="1"/>
  <c r="AM247" i="1"/>
  <c r="AM248" i="1"/>
  <c r="AM249" i="1"/>
  <c r="AO249" i="1" s="1"/>
  <c r="AM250" i="1"/>
  <c r="AO250" i="1" s="1"/>
  <c r="AM251" i="1"/>
  <c r="AM252" i="1"/>
  <c r="AM253" i="1"/>
  <c r="AM254" i="1"/>
  <c r="AM255" i="1"/>
  <c r="AM256" i="1"/>
  <c r="AM257" i="1"/>
  <c r="AM258" i="1"/>
  <c r="AM259" i="1"/>
  <c r="AO259" i="1" s="1"/>
  <c r="AM260" i="1"/>
  <c r="AO260" i="1" s="1"/>
  <c r="AM261" i="1"/>
  <c r="AO261" i="1" s="1"/>
  <c r="AM262" i="1"/>
  <c r="AO262" i="1" s="1"/>
  <c r="AM263" i="1"/>
  <c r="AM264" i="1"/>
  <c r="AM265" i="1"/>
  <c r="AO265" i="1" s="1"/>
  <c r="AM266" i="1"/>
  <c r="AO266" i="1" s="1"/>
  <c r="AM267" i="1"/>
  <c r="AM268" i="1"/>
  <c r="AM269" i="1"/>
  <c r="AM270" i="1"/>
  <c r="AM271" i="1"/>
  <c r="AM272" i="1"/>
  <c r="AM273" i="1"/>
  <c r="AM274" i="1"/>
  <c r="AM275" i="1"/>
  <c r="AM276" i="1"/>
  <c r="AO276" i="1" s="1"/>
  <c r="AM277" i="1"/>
  <c r="AO277" i="1" s="1"/>
  <c r="AM278" i="1"/>
  <c r="AO278" i="1" s="1"/>
  <c r="AM279" i="1"/>
  <c r="AM280" i="1"/>
  <c r="AM281" i="1"/>
  <c r="AO281" i="1" s="1"/>
  <c r="AM282" i="1"/>
  <c r="AO282" i="1" s="1"/>
  <c r="AM283" i="1"/>
  <c r="AO283" i="1" s="1"/>
  <c r="AM284" i="1"/>
  <c r="AO284" i="1" s="1"/>
  <c r="AM285" i="1"/>
  <c r="AO285" i="1" s="1"/>
  <c r="AM286" i="1"/>
  <c r="AO286" i="1" s="1"/>
  <c r="AM287" i="1"/>
  <c r="AM288" i="1"/>
  <c r="AM289" i="1"/>
  <c r="AO289" i="1" s="1"/>
  <c r="AM290" i="1"/>
  <c r="AO290" i="1" s="1"/>
  <c r="AM291" i="1"/>
  <c r="AO291" i="1" s="1"/>
  <c r="AM292" i="1"/>
  <c r="AO292" i="1" s="1"/>
  <c r="AM293" i="1"/>
  <c r="AO293" i="1" s="1"/>
  <c r="AM294" i="1"/>
  <c r="AO294" i="1" s="1"/>
  <c r="AM295" i="1"/>
  <c r="AM296" i="1"/>
  <c r="AM297" i="1"/>
  <c r="AO297" i="1" s="1"/>
  <c r="AM298" i="1"/>
  <c r="AO298" i="1" s="1"/>
  <c r="AM299" i="1"/>
  <c r="AO299" i="1" s="1"/>
  <c r="AM300" i="1"/>
  <c r="AO300" i="1" s="1"/>
  <c r="AM301" i="1"/>
  <c r="AO301" i="1" s="1"/>
  <c r="AM302" i="1"/>
  <c r="AO302" i="1" s="1"/>
  <c r="AM303" i="1"/>
  <c r="AM304" i="1"/>
  <c r="AM305" i="1"/>
  <c r="AO305" i="1" s="1"/>
  <c r="AM306" i="1"/>
  <c r="AO306" i="1" s="1"/>
  <c r="AM307" i="1"/>
  <c r="AO307" i="1" s="1"/>
  <c r="AM308" i="1"/>
  <c r="AO308" i="1" s="1"/>
  <c r="AM309" i="1"/>
  <c r="AO309" i="1" s="1"/>
  <c r="AM310" i="1"/>
  <c r="AO310" i="1" s="1"/>
  <c r="AM311" i="1"/>
  <c r="AM312" i="1"/>
  <c r="AM313" i="1"/>
  <c r="AO313" i="1" s="1"/>
  <c r="AM314" i="1"/>
  <c r="AO314" i="1" s="1"/>
  <c r="AM315" i="1"/>
  <c r="AO315" i="1" s="1"/>
  <c r="AM316" i="1"/>
  <c r="AO316" i="1" s="1"/>
  <c r="AM317" i="1"/>
  <c r="AM318" i="1"/>
  <c r="AM319" i="1"/>
  <c r="AM320" i="1"/>
  <c r="AM321" i="1"/>
  <c r="AO321" i="1" s="1"/>
  <c r="AM322" i="1"/>
  <c r="AO322" i="1" s="1"/>
  <c r="AM323" i="1"/>
  <c r="AO323" i="1" s="1"/>
  <c r="AM324" i="1"/>
  <c r="AO324" i="1" s="1"/>
  <c r="AM325" i="1"/>
  <c r="AO325" i="1" s="1"/>
  <c r="AM326" i="1"/>
  <c r="AO326" i="1" s="1"/>
  <c r="AM327" i="1"/>
  <c r="AM328" i="1"/>
  <c r="AM329" i="1"/>
  <c r="AO329" i="1" s="1"/>
  <c r="AM330" i="1"/>
  <c r="AO330" i="1" s="1"/>
  <c r="AM331" i="1"/>
  <c r="AO331" i="1" s="1"/>
  <c r="AM332" i="1"/>
  <c r="AO332" i="1" s="1"/>
  <c r="AM333" i="1"/>
  <c r="AO333" i="1" s="1"/>
  <c r="AM334" i="1"/>
  <c r="AO334" i="1" s="1"/>
  <c r="AM335" i="1"/>
  <c r="AM336" i="1"/>
  <c r="AM337" i="1"/>
  <c r="AO337" i="1" s="1"/>
  <c r="AM338" i="1"/>
  <c r="AO338" i="1" s="1"/>
  <c r="AM339" i="1"/>
  <c r="AO339" i="1" s="1"/>
  <c r="AM340" i="1"/>
  <c r="AO340" i="1" s="1"/>
  <c r="AM341" i="1"/>
  <c r="AO341" i="1" s="1"/>
  <c r="AM342" i="1"/>
  <c r="AO342" i="1" s="1"/>
  <c r="AM343" i="1"/>
  <c r="AM344" i="1"/>
  <c r="AM345" i="1"/>
  <c r="AO345" i="1" s="1"/>
  <c r="AM346" i="1"/>
  <c r="AO346" i="1" s="1"/>
  <c r="AM347" i="1"/>
  <c r="AO347" i="1" s="1"/>
  <c r="AM348" i="1"/>
  <c r="AO348" i="1" s="1"/>
  <c r="AM349" i="1"/>
  <c r="AO349" i="1" s="1"/>
  <c r="AM350" i="1"/>
  <c r="AO350" i="1" s="1"/>
  <c r="AM351" i="1"/>
  <c r="AM352" i="1"/>
  <c r="AM353" i="1"/>
  <c r="AO353" i="1" s="1"/>
  <c r="AM354" i="1"/>
  <c r="AO354" i="1" s="1"/>
  <c r="AM355" i="1"/>
  <c r="AO355" i="1" s="1"/>
  <c r="AM356" i="1"/>
  <c r="AO356" i="1" s="1"/>
  <c r="AM357" i="1"/>
  <c r="AO357" i="1" s="1"/>
  <c r="AM358" i="1"/>
  <c r="AO358" i="1" s="1"/>
  <c r="AM359" i="1"/>
  <c r="AM360" i="1"/>
  <c r="AM361" i="1"/>
  <c r="AO361" i="1" s="1"/>
  <c r="AM362" i="1"/>
  <c r="AO362" i="1" s="1"/>
  <c r="AM363" i="1"/>
  <c r="AO363" i="1" s="1"/>
  <c r="AM364" i="1"/>
  <c r="AO364" i="1" s="1"/>
  <c r="AM365" i="1"/>
  <c r="AO365" i="1" s="1"/>
  <c r="AM366" i="1"/>
  <c r="AO366" i="1" s="1"/>
  <c r="AM367" i="1"/>
  <c r="AM368" i="1"/>
  <c r="AM369" i="1"/>
  <c r="AO369" i="1" s="1"/>
  <c r="AM370" i="1"/>
  <c r="AO370" i="1" s="1"/>
  <c r="AM371" i="1"/>
  <c r="AO371" i="1" s="1"/>
  <c r="AM372" i="1"/>
  <c r="AM373" i="1"/>
  <c r="AM374" i="1"/>
  <c r="AM375" i="1"/>
  <c r="AM376" i="1"/>
  <c r="AM377" i="1"/>
  <c r="AM378" i="1"/>
  <c r="AM379" i="1"/>
  <c r="AM380" i="1"/>
  <c r="AM381" i="1"/>
  <c r="AM382" i="1"/>
  <c r="AO382" i="1" s="1"/>
  <c r="AM383" i="1"/>
  <c r="AM384" i="1"/>
  <c r="AM385" i="1"/>
  <c r="AO385" i="1" s="1"/>
  <c r="AM386" i="1"/>
  <c r="AO386" i="1" s="1"/>
  <c r="AM387" i="1"/>
  <c r="AO387" i="1" s="1"/>
  <c r="AM388" i="1"/>
  <c r="AO388" i="1" s="1"/>
  <c r="AM389" i="1"/>
  <c r="AO389" i="1" s="1"/>
  <c r="AM390" i="1"/>
  <c r="AO390" i="1" s="1"/>
  <c r="AM391" i="1"/>
  <c r="AM392" i="1"/>
  <c r="AM393" i="1"/>
  <c r="AO393" i="1" s="1"/>
  <c r="AM394" i="1"/>
  <c r="AO394" i="1" s="1"/>
  <c r="AM395" i="1"/>
  <c r="AO395" i="1" s="1"/>
  <c r="AM396" i="1"/>
  <c r="AO396" i="1" s="1"/>
  <c r="AM397" i="1"/>
  <c r="AO397" i="1" s="1"/>
  <c r="AM398" i="1"/>
  <c r="AO398" i="1" s="1"/>
  <c r="AM399" i="1"/>
  <c r="AM400" i="1"/>
  <c r="AM401" i="1"/>
  <c r="AO401" i="1" s="1"/>
  <c r="AM402" i="1"/>
  <c r="AO402" i="1" s="1"/>
  <c r="AM403" i="1"/>
  <c r="AO403" i="1" s="1"/>
  <c r="AM404" i="1"/>
  <c r="AO404" i="1" s="1"/>
  <c r="AM405" i="1"/>
  <c r="AO405" i="1" s="1"/>
  <c r="AM406" i="1"/>
  <c r="AO406" i="1" s="1"/>
  <c r="AM407" i="1"/>
  <c r="AM408" i="1"/>
  <c r="AM409" i="1"/>
  <c r="AO409" i="1" s="1"/>
  <c r="AM410" i="1"/>
  <c r="AO410" i="1" s="1"/>
  <c r="AM411" i="1"/>
  <c r="AO411" i="1" s="1"/>
  <c r="AM412" i="1"/>
  <c r="AO412" i="1" s="1"/>
  <c r="AM413" i="1"/>
  <c r="AO413" i="1" s="1"/>
  <c r="AM414" i="1"/>
  <c r="AO414" i="1" s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O429" i="1" s="1"/>
  <c r="AM430" i="1"/>
  <c r="AO430" i="1" s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O462" i="1" s="1"/>
  <c r="AM463" i="1"/>
  <c r="AO463" i="1" s="1"/>
  <c r="AM464" i="1"/>
  <c r="AM465" i="1"/>
  <c r="AO465" i="1" s="1"/>
  <c r="AM466" i="1"/>
  <c r="AO466" i="1" s="1"/>
  <c r="AM467" i="1"/>
  <c r="AO467" i="1" s="1"/>
  <c r="AM468" i="1"/>
  <c r="AO468" i="1" s="1"/>
  <c r="AM469" i="1"/>
  <c r="AO469" i="1" s="1"/>
  <c r="AM470" i="1"/>
  <c r="AO470" i="1" s="1"/>
  <c r="AM471" i="1"/>
  <c r="AO471" i="1" s="1"/>
  <c r="AM472" i="1"/>
  <c r="AM473" i="1"/>
  <c r="AO473" i="1" s="1"/>
  <c r="AM474" i="1"/>
  <c r="AO474" i="1" s="1"/>
  <c r="AM475" i="1"/>
  <c r="AO475" i="1" s="1"/>
  <c r="AM476" i="1"/>
  <c r="AO476" i="1" s="1"/>
  <c r="AM477" i="1"/>
  <c r="AO477" i="1" s="1"/>
  <c r="AM478" i="1"/>
  <c r="AO478" i="1" s="1"/>
  <c r="AM479" i="1"/>
  <c r="AO479" i="1" s="1"/>
  <c r="AM480" i="1"/>
  <c r="AM481" i="1"/>
  <c r="AO481" i="1" s="1"/>
  <c r="AM482" i="1"/>
  <c r="AO482" i="1" s="1"/>
  <c r="AM483" i="1"/>
  <c r="AO483" i="1" s="1"/>
  <c r="AM484" i="1"/>
  <c r="AO484" i="1" s="1"/>
  <c r="AM485" i="1"/>
  <c r="AO485" i="1" s="1"/>
  <c r="AM486" i="1"/>
  <c r="AO486" i="1" s="1"/>
  <c r="AM487" i="1"/>
  <c r="AO487" i="1" s="1"/>
  <c r="AM488" i="1"/>
  <c r="AM489" i="1"/>
  <c r="AO489" i="1" s="1"/>
  <c r="AM490" i="1"/>
  <c r="AO490" i="1" s="1"/>
  <c r="AM491" i="1"/>
  <c r="AO491" i="1" s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O530" i="1" s="1"/>
  <c r="AM531" i="1"/>
  <c r="AO531" i="1" s="1"/>
  <c r="AM532" i="1"/>
  <c r="AO532" i="1" s="1"/>
  <c r="AM533" i="1"/>
  <c r="AO533" i="1" s="1"/>
  <c r="AM534" i="1"/>
  <c r="AO534" i="1" s="1"/>
  <c r="AM535" i="1"/>
  <c r="AO535" i="1" s="1"/>
  <c r="AM536" i="1"/>
  <c r="AM537" i="1"/>
  <c r="AO537" i="1" s="1"/>
  <c r="AM538" i="1"/>
  <c r="AO538" i="1" s="1"/>
  <c r="AM539" i="1"/>
  <c r="AO539" i="1" s="1"/>
  <c r="AM540" i="1"/>
  <c r="AO540" i="1" s="1"/>
  <c r="AM541" i="1"/>
  <c r="AO541" i="1" s="1"/>
  <c r="AM542" i="1"/>
  <c r="AO542" i="1" s="1"/>
  <c r="AM543" i="1"/>
  <c r="AO543" i="1" s="1"/>
  <c r="AM544" i="1"/>
  <c r="AM545" i="1"/>
  <c r="AO545" i="1" s="1"/>
  <c r="AM546" i="1"/>
  <c r="AO546" i="1" s="1"/>
  <c r="AM547" i="1"/>
  <c r="AO547" i="1" s="1"/>
  <c r="AM548" i="1"/>
  <c r="AO548" i="1" s="1"/>
  <c r="AM549" i="1"/>
  <c r="AO549" i="1" s="1"/>
  <c r="AM550" i="1"/>
  <c r="AO550" i="1" s="1"/>
  <c r="AM551" i="1"/>
  <c r="AO551" i="1" s="1"/>
  <c r="AM552" i="1"/>
  <c r="AM553" i="1"/>
  <c r="AO553" i="1" s="1"/>
  <c r="AM554" i="1"/>
  <c r="AO554" i="1" s="1"/>
  <c r="AM555" i="1"/>
  <c r="AO555" i="1" s="1"/>
  <c r="AM556" i="1"/>
  <c r="AO556" i="1" s="1"/>
  <c r="AM557" i="1"/>
  <c r="AO557" i="1" s="1"/>
  <c r="AM558" i="1"/>
  <c r="AO558" i="1" s="1"/>
  <c r="AM559" i="1"/>
  <c r="AO559" i="1" s="1"/>
  <c r="AM560" i="1"/>
  <c r="AM561" i="1"/>
  <c r="AO561" i="1" s="1"/>
  <c r="AM562" i="1"/>
  <c r="AO562" i="1" s="1"/>
  <c r="AM563" i="1"/>
  <c r="AO563" i="1" s="1"/>
  <c r="AM564" i="1"/>
  <c r="AO564" i="1" s="1"/>
  <c r="AM565" i="1"/>
  <c r="AO565" i="1" s="1"/>
  <c r="AM566" i="1"/>
  <c r="AO566" i="1" s="1"/>
  <c r="AM567" i="1"/>
  <c r="AO567" i="1" s="1"/>
  <c r="AM568" i="1"/>
  <c r="AM569" i="1"/>
  <c r="AO569" i="1" s="1"/>
  <c r="AM570" i="1"/>
  <c r="AO570" i="1" s="1"/>
  <c r="AM571" i="1"/>
  <c r="AO571" i="1" s="1"/>
  <c r="AM572" i="1"/>
  <c r="AO572" i="1" s="1"/>
  <c r="AM573" i="1"/>
  <c r="AO573" i="1" s="1"/>
  <c r="AM574" i="1"/>
  <c r="AO574" i="1" s="1"/>
  <c r="AM575" i="1"/>
  <c r="AO575" i="1" s="1"/>
  <c r="AM576" i="1"/>
  <c r="AM577" i="1"/>
  <c r="AO577" i="1" s="1"/>
  <c r="AM578" i="1"/>
  <c r="AO578" i="1" s="1"/>
  <c r="AM579" i="1"/>
  <c r="AO579" i="1" s="1"/>
  <c r="AM580" i="1"/>
  <c r="AO580" i="1" s="1"/>
  <c r="AM581" i="1"/>
  <c r="AO581" i="1" s="1"/>
  <c r="AM582" i="1"/>
  <c r="AO582" i="1" s="1"/>
  <c r="AM583" i="1"/>
  <c r="AO583" i="1" s="1"/>
  <c r="AM584" i="1"/>
  <c r="AM585" i="1"/>
  <c r="AO585" i="1" s="1"/>
  <c r="AM586" i="1"/>
  <c r="AO586" i="1" s="1"/>
  <c r="AM587" i="1"/>
  <c r="AO587" i="1" s="1"/>
  <c r="AM588" i="1"/>
  <c r="AO588" i="1" s="1"/>
  <c r="AM589" i="1"/>
  <c r="AO589" i="1" s="1"/>
  <c r="AM590" i="1"/>
  <c r="AO590" i="1" s="1"/>
  <c r="AM591" i="1"/>
  <c r="AO591" i="1" s="1"/>
  <c r="AM592" i="1"/>
  <c r="AM593" i="1"/>
  <c r="AO593" i="1" s="1"/>
  <c r="AM594" i="1"/>
  <c r="AO594" i="1" s="1"/>
  <c r="AM595" i="1"/>
  <c r="AO595" i="1" s="1"/>
  <c r="AM596" i="1"/>
  <c r="AO596" i="1" s="1"/>
  <c r="AM597" i="1"/>
  <c r="AO597" i="1" s="1"/>
  <c r="AM598" i="1"/>
  <c r="AO598" i="1" s="1"/>
  <c r="AM599" i="1"/>
  <c r="AO599" i="1" s="1"/>
  <c r="AM600" i="1"/>
  <c r="AM601" i="1"/>
  <c r="AO601" i="1" s="1"/>
  <c r="AM602" i="1"/>
  <c r="AO602" i="1" s="1"/>
  <c r="AM603" i="1"/>
  <c r="AO603" i="1" s="1"/>
  <c r="AM604" i="1"/>
  <c r="AO604" i="1" s="1"/>
  <c r="AM605" i="1"/>
  <c r="AO605" i="1" s="1"/>
  <c r="AM606" i="1"/>
  <c r="AO606" i="1" s="1"/>
  <c r="AS529" i="1" l="1"/>
  <c r="BH529" i="1" s="1"/>
  <c r="F529" i="1"/>
  <c r="AS528" i="1"/>
  <c r="BH528" i="1" s="1"/>
  <c r="F528" i="1"/>
  <c r="AS527" i="1"/>
  <c r="BH527" i="1" s="1"/>
  <c r="F527" i="1"/>
  <c r="AS526" i="1"/>
  <c r="BH526" i="1" s="1"/>
  <c r="F526" i="1"/>
  <c r="AS525" i="1"/>
  <c r="BH525" i="1" s="1"/>
  <c r="F525" i="1"/>
  <c r="AS524" i="1"/>
  <c r="BH524" i="1" s="1"/>
  <c r="F524" i="1"/>
  <c r="AS523" i="1"/>
  <c r="BH523" i="1" s="1"/>
  <c r="F523" i="1"/>
  <c r="AS522" i="1"/>
  <c r="BH522" i="1" s="1"/>
  <c r="F522" i="1"/>
  <c r="AS521" i="1"/>
  <c r="BH521" i="1" s="1"/>
  <c r="F521" i="1"/>
  <c r="AS520" i="1"/>
  <c r="BH520" i="1" s="1"/>
  <c r="F520" i="1"/>
  <c r="AS519" i="1"/>
  <c r="BH519" i="1" s="1"/>
  <c r="F519" i="1"/>
  <c r="AS518" i="1"/>
  <c r="BH518" i="1" s="1"/>
  <c r="F518" i="1"/>
  <c r="AS517" i="1"/>
  <c r="BH517" i="1" s="1"/>
  <c r="F517" i="1"/>
  <c r="AS516" i="1"/>
  <c r="BH516" i="1" s="1"/>
  <c r="F516" i="1"/>
  <c r="AS515" i="1"/>
  <c r="BH515" i="1" s="1"/>
  <c r="F515" i="1"/>
  <c r="AS514" i="1"/>
  <c r="BH514" i="1" s="1"/>
  <c r="F514" i="1"/>
  <c r="AS513" i="1"/>
  <c r="BH513" i="1" s="1"/>
  <c r="F513" i="1"/>
  <c r="AS512" i="1"/>
  <c r="BH512" i="1" s="1"/>
  <c r="F512" i="1"/>
  <c r="AS511" i="1"/>
  <c r="BH511" i="1" s="1"/>
  <c r="F511" i="1"/>
  <c r="AS510" i="1"/>
  <c r="BH510" i="1" s="1"/>
  <c r="F510" i="1"/>
  <c r="AS509" i="1"/>
  <c r="BH509" i="1" s="1"/>
  <c r="F509" i="1"/>
  <c r="AS508" i="1"/>
  <c r="BH508" i="1" s="1"/>
  <c r="F508" i="1"/>
  <c r="AS507" i="1"/>
  <c r="BH507" i="1" s="1"/>
  <c r="F507" i="1"/>
  <c r="AS506" i="1"/>
  <c r="BH506" i="1" s="1"/>
  <c r="F506" i="1"/>
  <c r="AS505" i="1"/>
  <c r="BH505" i="1" s="1"/>
  <c r="F505" i="1"/>
  <c r="AS504" i="1"/>
  <c r="BH504" i="1" s="1"/>
  <c r="F504" i="1"/>
  <c r="AS503" i="1"/>
  <c r="BH503" i="1" s="1"/>
  <c r="F503" i="1"/>
  <c r="AS502" i="1"/>
  <c r="BH502" i="1" s="1"/>
  <c r="F502" i="1"/>
  <c r="AS501" i="1"/>
  <c r="BH501" i="1" s="1"/>
  <c r="F501" i="1"/>
  <c r="AS500" i="1"/>
  <c r="BH500" i="1" s="1"/>
  <c r="F500" i="1"/>
  <c r="AS499" i="1"/>
  <c r="BH499" i="1" s="1"/>
  <c r="F499" i="1"/>
  <c r="AS498" i="1"/>
  <c r="BH498" i="1" s="1"/>
  <c r="F498" i="1"/>
  <c r="AS497" i="1"/>
  <c r="BH497" i="1" s="1"/>
  <c r="F497" i="1"/>
  <c r="AS496" i="1"/>
  <c r="BH496" i="1" s="1"/>
  <c r="F496" i="1"/>
  <c r="AS495" i="1"/>
  <c r="BH495" i="1" s="1"/>
  <c r="F495" i="1"/>
  <c r="AS494" i="1"/>
  <c r="BH494" i="1" s="1"/>
  <c r="F494" i="1"/>
  <c r="AS493" i="1"/>
  <c r="BH493" i="1" s="1"/>
  <c r="F493" i="1"/>
  <c r="AS492" i="1"/>
  <c r="BH492" i="1" s="1"/>
  <c r="F492" i="1"/>
  <c r="AS461" i="1"/>
  <c r="BH461" i="1" s="1"/>
  <c r="F461" i="1"/>
  <c r="AS460" i="1"/>
  <c r="BH460" i="1" s="1"/>
  <c r="F460" i="1"/>
  <c r="AS459" i="1"/>
  <c r="BH459" i="1" s="1"/>
  <c r="F459" i="1"/>
  <c r="AS458" i="1"/>
  <c r="BH458" i="1" s="1"/>
  <c r="F458" i="1"/>
  <c r="AS457" i="1"/>
  <c r="BH457" i="1" s="1"/>
  <c r="F457" i="1"/>
  <c r="AS456" i="1"/>
  <c r="BH456" i="1" s="1"/>
  <c r="F456" i="1"/>
  <c r="AS455" i="1"/>
  <c r="BH455" i="1" s="1"/>
  <c r="F455" i="1"/>
  <c r="AS454" i="1"/>
  <c r="BH454" i="1" s="1"/>
  <c r="F454" i="1"/>
  <c r="AS453" i="1"/>
  <c r="BH453" i="1" s="1"/>
  <c r="F453" i="1"/>
  <c r="AS452" i="1"/>
  <c r="BH452" i="1" s="1"/>
  <c r="F452" i="1"/>
  <c r="AS451" i="1"/>
  <c r="BH451" i="1" s="1"/>
  <c r="F451" i="1"/>
  <c r="AS450" i="1"/>
  <c r="BH450" i="1" s="1"/>
  <c r="F450" i="1"/>
  <c r="AS449" i="1"/>
  <c r="BH449" i="1" s="1"/>
  <c r="F449" i="1"/>
  <c r="AS448" i="1"/>
  <c r="BH448" i="1" s="1"/>
  <c r="F448" i="1"/>
  <c r="AS447" i="1"/>
  <c r="BH447" i="1" s="1"/>
  <c r="F447" i="1"/>
  <c r="AS446" i="1"/>
  <c r="BH446" i="1" s="1"/>
  <c r="F446" i="1"/>
  <c r="AS445" i="1"/>
  <c r="BH445" i="1" s="1"/>
  <c r="F445" i="1"/>
  <c r="AS444" i="1"/>
  <c r="BH444" i="1" s="1"/>
  <c r="F444" i="1"/>
  <c r="AS443" i="1"/>
  <c r="BH443" i="1" s="1"/>
  <c r="F443" i="1"/>
  <c r="AS442" i="1"/>
  <c r="BH442" i="1" s="1"/>
  <c r="F442" i="1"/>
  <c r="AS441" i="1"/>
  <c r="BH441" i="1" s="1"/>
  <c r="F441" i="1"/>
  <c r="AS440" i="1"/>
  <c r="BH440" i="1" s="1"/>
  <c r="F440" i="1"/>
  <c r="AS439" i="1"/>
  <c r="BH439" i="1" s="1"/>
  <c r="F439" i="1"/>
  <c r="AS438" i="1"/>
  <c r="BH438" i="1" s="1"/>
  <c r="F438" i="1"/>
  <c r="AS437" i="1"/>
  <c r="BH437" i="1" s="1"/>
  <c r="F437" i="1"/>
  <c r="AS436" i="1"/>
  <c r="BH436" i="1" s="1"/>
  <c r="F436" i="1"/>
  <c r="AS435" i="1"/>
  <c r="BH435" i="1" s="1"/>
  <c r="F435" i="1"/>
  <c r="AS434" i="1"/>
  <c r="BH434" i="1" s="1"/>
  <c r="F434" i="1"/>
  <c r="AS433" i="1"/>
  <c r="BH433" i="1" s="1"/>
  <c r="F433" i="1"/>
  <c r="AS428" i="1"/>
  <c r="BH428" i="1" s="1"/>
  <c r="F428" i="1"/>
  <c r="AS427" i="1"/>
  <c r="BH427" i="1" s="1"/>
  <c r="F427" i="1"/>
  <c r="AS426" i="1"/>
  <c r="BH426" i="1" s="1"/>
  <c r="F426" i="1"/>
  <c r="AS425" i="1"/>
  <c r="BH425" i="1" s="1"/>
  <c r="F425" i="1"/>
  <c r="AS424" i="1"/>
  <c r="BH424" i="1" s="1"/>
  <c r="F424" i="1"/>
  <c r="AS423" i="1"/>
  <c r="BH423" i="1" s="1"/>
  <c r="F423" i="1"/>
  <c r="AS422" i="1"/>
  <c r="BH422" i="1" s="1"/>
  <c r="F422" i="1"/>
  <c r="AS421" i="1"/>
  <c r="BH421" i="1" s="1"/>
  <c r="F421" i="1"/>
  <c r="AS420" i="1"/>
  <c r="BH420" i="1" s="1"/>
  <c r="F420" i="1"/>
  <c r="AS419" i="1"/>
  <c r="BH419" i="1" s="1"/>
  <c r="F419" i="1"/>
  <c r="AS418" i="1"/>
  <c r="BH418" i="1" s="1"/>
  <c r="F418" i="1"/>
  <c r="AS417" i="1"/>
  <c r="BH417" i="1" s="1"/>
  <c r="F417" i="1"/>
  <c r="AS416" i="1"/>
  <c r="BH416" i="1" s="1"/>
  <c r="F416" i="1"/>
  <c r="AS415" i="1"/>
  <c r="BH415" i="1" s="1"/>
  <c r="F415" i="1"/>
  <c r="AS381" i="1"/>
  <c r="BH381" i="1" s="1"/>
  <c r="F381" i="1"/>
  <c r="AS380" i="1"/>
  <c r="BH380" i="1" s="1"/>
  <c r="F380" i="1"/>
  <c r="AS379" i="1"/>
  <c r="BH379" i="1" s="1"/>
  <c r="F379" i="1"/>
  <c r="AS378" i="1"/>
  <c r="BH378" i="1" s="1"/>
  <c r="F378" i="1"/>
  <c r="AS377" i="1"/>
  <c r="BH377" i="1" s="1"/>
  <c r="F377" i="1"/>
  <c r="AS376" i="1"/>
  <c r="BH376" i="1" s="1"/>
  <c r="F376" i="1"/>
  <c r="AS375" i="1"/>
  <c r="BH375" i="1" s="1"/>
  <c r="F375" i="1"/>
  <c r="AS374" i="1"/>
  <c r="BH374" i="1" s="1"/>
  <c r="F374" i="1"/>
  <c r="AS373" i="1"/>
  <c r="BH373" i="1" s="1"/>
  <c r="F373" i="1"/>
  <c r="AS372" i="1"/>
  <c r="BH372" i="1" s="1"/>
  <c r="F372" i="1"/>
  <c r="AS319" i="1"/>
  <c r="BH319" i="1" s="1"/>
  <c r="F319" i="1"/>
  <c r="AS318" i="1"/>
  <c r="BH318" i="1" s="1"/>
  <c r="F318" i="1"/>
  <c r="AS317" i="1"/>
  <c r="BH317" i="1" s="1"/>
  <c r="F317" i="1"/>
  <c r="AS275" i="1"/>
  <c r="BH275" i="1" s="1"/>
  <c r="F275" i="1"/>
  <c r="AS274" i="1"/>
  <c r="BH274" i="1" s="1"/>
  <c r="F274" i="1"/>
  <c r="AS273" i="1"/>
  <c r="BH273" i="1" s="1"/>
  <c r="F273" i="1"/>
  <c r="AS272" i="1"/>
  <c r="BH272" i="1" s="1"/>
  <c r="F272" i="1"/>
  <c r="AS271" i="1"/>
  <c r="BH271" i="1" s="1"/>
  <c r="F271" i="1"/>
  <c r="AS270" i="1"/>
  <c r="BH270" i="1" s="1"/>
  <c r="F270" i="1"/>
  <c r="AS269" i="1"/>
  <c r="BH269" i="1" s="1"/>
  <c r="F269" i="1"/>
  <c r="AS268" i="1"/>
  <c r="BH268" i="1" s="1"/>
  <c r="F268" i="1"/>
  <c r="AS267" i="1"/>
  <c r="BH267" i="1" s="1"/>
  <c r="F267" i="1"/>
  <c r="AS258" i="1"/>
  <c r="BH258" i="1" s="1"/>
  <c r="F258" i="1"/>
  <c r="AS257" i="1"/>
  <c r="BH257" i="1" s="1"/>
  <c r="F257" i="1"/>
  <c r="AS256" i="1"/>
  <c r="BH256" i="1" s="1"/>
  <c r="F256" i="1"/>
  <c r="AS255" i="1"/>
  <c r="BH255" i="1" s="1"/>
  <c r="F255" i="1"/>
  <c r="AS254" i="1"/>
  <c r="BH254" i="1" s="1"/>
  <c r="F254" i="1"/>
  <c r="AS253" i="1"/>
  <c r="BH253" i="1" s="1"/>
  <c r="F253" i="1"/>
  <c r="AS252" i="1"/>
  <c r="BH252" i="1" s="1"/>
  <c r="F252" i="1"/>
  <c r="AS251" i="1"/>
  <c r="BH251" i="1" s="1"/>
  <c r="F251" i="1"/>
  <c r="AS240" i="1"/>
  <c r="BH240" i="1" s="1"/>
  <c r="F240" i="1"/>
  <c r="AS239" i="1"/>
  <c r="BH239" i="1" s="1"/>
  <c r="F239" i="1"/>
  <c r="AS238" i="1"/>
  <c r="BH238" i="1" s="1"/>
  <c r="F238" i="1"/>
  <c r="AS237" i="1"/>
  <c r="BH237" i="1" s="1"/>
  <c r="F237" i="1"/>
  <c r="AS236" i="1"/>
  <c r="BH236" i="1" s="1"/>
  <c r="F236" i="1"/>
  <c r="AS228" i="1"/>
  <c r="BH228" i="1" s="1"/>
  <c r="F228" i="1"/>
  <c r="AS227" i="1"/>
  <c r="BH227" i="1" s="1"/>
  <c r="F227" i="1"/>
  <c r="AS226" i="1"/>
  <c r="BH226" i="1" s="1"/>
  <c r="F226" i="1"/>
  <c r="AS225" i="1"/>
  <c r="BH225" i="1" s="1"/>
  <c r="F225" i="1"/>
  <c r="AS224" i="1"/>
  <c r="BH224" i="1" s="1"/>
  <c r="F224" i="1"/>
  <c r="AS223" i="1"/>
  <c r="BH223" i="1" s="1"/>
  <c r="F223" i="1"/>
  <c r="AS222" i="1"/>
  <c r="BH222" i="1" s="1"/>
  <c r="F222" i="1"/>
  <c r="AS214" i="1"/>
  <c r="BH214" i="1" s="1"/>
  <c r="F214" i="1"/>
  <c r="AS213" i="1"/>
  <c r="BH213" i="1" s="1"/>
  <c r="F213" i="1"/>
  <c r="AS212" i="1"/>
  <c r="BH212" i="1" s="1"/>
  <c r="F212" i="1"/>
  <c r="AS211" i="1"/>
  <c r="BH211" i="1" s="1"/>
  <c r="F211" i="1"/>
  <c r="AS210" i="1"/>
  <c r="BH210" i="1" s="1"/>
  <c r="F210" i="1"/>
  <c r="AS209" i="1"/>
  <c r="BH209" i="1" s="1"/>
  <c r="F209" i="1"/>
  <c r="AS208" i="1"/>
  <c r="BH208" i="1" s="1"/>
  <c r="F208" i="1"/>
  <c r="AS191" i="1"/>
  <c r="BH191" i="1" s="1"/>
  <c r="F191" i="1"/>
  <c r="AS190" i="1"/>
  <c r="BH190" i="1" s="1"/>
  <c r="F190" i="1"/>
  <c r="AS189" i="1"/>
  <c r="BH189" i="1" s="1"/>
  <c r="F189" i="1"/>
  <c r="AS188" i="1"/>
  <c r="BH188" i="1" s="1"/>
  <c r="F188" i="1"/>
  <c r="AS187" i="1"/>
  <c r="BH187" i="1" s="1"/>
  <c r="F187" i="1"/>
  <c r="AS186" i="1"/>
  <c r="BH186" i="1" s="1"/>
  <c r="F186" i="1"/>
  <c r="AS185" i="1"/>
  <c r="BH185" i="1" s="1"/>
  <c r="F185" i="1"/>
  <c r="AS184" i="1"/>
  <c r="BH184" i="1" s="1"/>
  <c r="F184" i="1"/>
  <c r="AS183" i="1"/>
  <c r="BH183" i="1" s="1"/>
  <c r="F183" i="1"/>
  <c r="AS182" i="1"/>
  <c r="BH182" i="1" s="1"/>
  <c r="F182" i="1"/>
  <c r="AS181" i="1"/>
  <c r="BH181" i="1" s="1"/>
  <c r="F181" i="1"/>
  <c r="AS180" i="1"/>
  <c r="BH180" i="1" s="1"/>
  <c r="F180" i="1"/>
  <c r="AS172" i="1"/>
  <c r="BH172" i="1" s="1"/>
  <c r="F172" i="1"/>
  <c r="AS171" i="1"/>
  <c r="BH171" i="1" s="1"/>
  <c r="F171" i="1"/>
  <c r="AS170" i="1"/>
  <c r="BH170" i="1" s="1"/>
  <c r="F170" i="1"/>
  <c r="AS169" i="1"/>
  <c r="BH169" i="1" s="1"/>
  <c r="F169" i="1"/>
  <c r="AS168" i="1"/>
  <c r="BH168" i="1" s="1"/>
  <c r="F168" i="1"/>
  <c r="AS167" i="1"/>
  <c r="BH167" i="1" s="1"/>
  <c r="F167" i="1"/>
  <c r="AS166" i="1"/>
  <c r="BH166" i="1" s="1"/>
  <c r="F166" i="1"/>
  <c r="AS159" i="1"/>
  <c r="BH159" i="1" s="1"/>
  <c r="F159" i="1"/>
  <c r="AS158" i="1"/>
  <c r="BH158" i="1" s="1"/>
  <c r="F158" i="1"/>
  <c r="AS157" i="1"/>
  <c r="BH157" i="1" s="1"/>
  <c r="F157" i="1"/>
  <c r="AS156" i="1"/>
  <c r="BH156" i="1" s="1"/>
  <c r="F156" i="1"/>
  <c r="AS155" i="1"/>
  <c r="BH155" i="1" s="1"/>
  <c r="F155" i="1"/>
  <c r="AS154" i="1"/>
  <c r="BH154" i="1" s="1"/>
  <c r="F154" i="1"/>
  <c r="AS125" i="1"/>
  <c r="BH125" i="1" s="1"/>
  <c r="F125" i="1"/>
  <c r="AS124" i="1"/>
  <c r="BH124" i="1" s="1"/>
  <c r="F124" i="1"/>
  <c r="AS123" i="1"/>
  <c r="BH123" i="1" s="1"/>
  <c r="F123" i="1"/>
  <c r="AS122" i="1"/>
  <c r="BH122" i="1" s="1"/>
  <c r="F122" i="1"/>
  <c r="AS121" i="1"/>
  <c r="BH121" i="1" s="1"/>
  <c r="F121" i="1"/>
  <c r="AS120" i="1"/>
  <c r="BH120" i="1" s="1"/>
  <c r="F120" i="1"/>
  <c r="AS119" i="1"/>
  <c r="BH119" i="1" s="1"/>
  <c r="F119" i="1"/>
  <c r="AS118" i="1"/>
  <c r="BH118" i="1" s="1"/>
  <c r="F118" i="1"/>
  <c r="AS117" i="1"/>
  <c r="BH117" i="1" s="1"/>
  <c r="F117" i="1"/>
  <c r="AS116" i="1"/>
  <c r="BH116" i="1" s="1"/>
  <c r="F116" i="1"/>
  <c r="AS115" i="1"/>
  <c r="BH115" i="1" s="1"/>
  <c r="F115" i="1"/>
  <c r="AS114" i="1"/>
  <c r="BH114" i="1" s="1"/>
  <c r="F114" i="1"/>
  <c r="AS113" i="1"/>
  <c r="BH113" i="1" s="1"/>
  <c r="F113" i="1"/>
  <c r="AS112" i="1"/>
  <c r="BH112" i="1" s="1"/>
  <c r="F112" i="1"/>
  <c r="AS111" i="1"/>
  <c r="BH111" i="1" s="1"/>
  <c r="F111" i="1"/>
  <c r="AS110" i="1"/>
  <c r="BH110" i="1" s="1"/>
  <c r="F110" i="1"/>
  <c r="AS109" i="1"/>
  <c r="BH109" i="1" s="1"/>
  <c r="F109" i="1"/>
  <c r="AS108" i="1"/>
  <c r="BH108" i="1" s="1"/>
  <c r="F108" i="1"/>
  <c r="AS107" i="1"/>
  <c r="BH107" i="1" s="1"/>
  <c r="F107" i="1"/>
  <c r="AS106" i="1"/>
  <c r="BH106" i="1" s="1"/>
  <c r="F106" i="1"/>
  <c r="AS105" i="1"/>
  <c r="BH105" i="1" s="1"/>
  <c r="F105" i="1"/>
  <c r="AS104" i="1"/>
  <c r="BH104" i="1" s="1"/>
  <c r="F104" i="1"/>
  <c r="AS103" i="1"/>
  <c r="BH103" i="1" s="1"/>
  <c r="F103" i="1"/>
  <c r="AS102" i="1"/>
  <c r="BH102" i="1" s="1"/>
  <c r="F102" i="1"/>
  <c r="AS101" i="1"/>
  <c r="BH101" i="1" s="1"/>
  <c r="F101" i="1"/>
  <c r="AS100" i="1"/>
  <c r="BH100" i="1" s="1"/>
  <c r="F100" i="1"/>
  <c r="AS99" i="1"/>
  <c r="BH99" i="1" s="1"/>
  <c r="F99" i="1"/>
  <c r="AS98" i="1"/>
  <c r="BH98" i="1" s="1"/>
  <c r="F98" i="1"/>
  <c r="AS97" i="1"/>
  <c r="BH97" i="1" s="1"/>
  <c r="F97" i="1"/>
  <c r="AS96" i="1"/>
  <c r="BH96" i="1" s="1"/>
  <c r="F96" i="1"/>
  <c r="AS95" i="1"/>
  <c r="BH95" i="1" s="1"/>
  <c r="F95" i="1"/>
  <c r="AS68" i="1"/>
  <c r="BH68" i="1" s="1"/>
  <c r="F68" i="1"/>
  <c r="AS67" i="1"/>
  <c r="BH67" i="1" s="1"/>
  <c r="F67" i="1"/>
  <c r="AS66" i="1"/>
  <c r="BH66" i="1" s="1"/>
  <c r="F66" i="1"/>
  <c r="AS65" i="1"/>
  <c r="BH65" i="1" s="1"/>
  <c r="F65" i="1"/>
  <c r="AS64" i="1"/>
  <c r="BH64" i="1" s="1"/>
  <c r="F64" i="1"/>
  <c r="AS63" i="1"/>
  <c r="BH63" i="1" s="1"/>
  <c r="F63" i="1"/>
  <c r="AS62" i="1"/>
  <c r="BH62" i="1" s="1"/>
  <c r="F62" i="1"/>
  <c r="AS61" i="1"/>
  <c r="BH61" i="1" s="1"/>
  <c r="F61" i="1"/>
  <c r="AS60" i="1"/>
  <c r="BH60" i="1" s="1"/>
  <c r="F60" i="1"/>
  <c r="AS59" i="1"/>
  <c r="BH59" i="1" s="1"/>
  <c r="F59" i="1"/>
  <c r="AS58" i="1"/>
  <c r="BH58" i="1" s="1"/>
  <c r="F58" i="1"/>
  <c r="AS57" i="1"/>
  <c r="BH57" i="1" s="1"/>
  <c r="F57" i="1"/>
  <c r="AS56" i="1"/>
  <c r="BH56" i="1" s="1"/>
  <c r="F56" i="1"/>
  <c r="AS55" i="1"/>
  <c r="BH55" i="1" s="1"/>
  <c r="F55" i="1"/>
  <c r="AS54" i="1"/>
  <c r="BH54" i="1" s="1"/>
  <c r="F54" i="1"/>
  <c r="AS53" i="1"/>
  <c r="BH53" i="1" s="1"/>
  <c r="F53" i="1"/>
  <c r="AS52" i="1"/>
  <c r="BH52" i="1" s="1"/>
  <c r="F52" i="1"/>
  <c r="AS51" i="1"/>
  <c r="BH51" i="1" s="1"/>
  <c r="F51" i="1"/>
  <c r="AS50" i="1"/>
  <c r="BH50" i="1" s="1"/>
  <c r="F50" i="1"/>
  <c r="AS49" i="1"/>
  <c r="BH49" i="1" s="1"/>
  <c r="F49" i="1"/>
  <c r="AS48" i="1"/>
  <c r="BH48" i="1" s="1"/>
  <c r="F48" i="1"/>
  <c r="AS47" i="1"/>
  <c r="BH47" i="1" s="1"/>
  <c r="F47" i="1"/>
  <c r="AS46" i="1"/>
  <c r="BH46" i="1" s="1"/>
  <c r="F46" i="1"/>
  <c r="AS44" i="1"/>
  <c r="BH44" i="1" s="1"/>
  <c r="F44" i="1"/>
  <c r="AS43" i="1"/>
  <c r="BH43" i="1" s="1"/>
  <c r="F43" i="1"/>
  <c r="AS29" i="1"/>
  <c r="BH29" i="1" s="1"/>
  <c r="F29" i="1"/>
  <c r="AS28" i="1"/>
  <c r="BH28" i="1" s="1"/>
  <c r="F28" i="1"/>
  <c r="AS27" i="1"/>
  <c r="BH27" i="1" s="1"/>
  <c r="F27" i="1"/>
  <c r="AS26" i="1"/>
  <c r="BH26" i="1" s="1"/>
  <c r="F26" i="1"/>
  <c r="AS25" i="1"/>
  <c r="BH25" i="1" s="1"/>
  <c r="F25" i="1"/>
  <c r="AS24" i="1"/>
  <c r="BH24" i="1" s="1"/>
  <c r="F24" i="1"/>
  <c r="AS23" i="1"/>
  <c r="BH23" i="1" s="1"/>
  <c r="F23" i="1"/>
  <c r="AS22" i="1"/>
  <c r="BH22" i="1" s="1"/>
  <c r="F22" i="1"/>
  <c r="AS21" i="1"/>
  <c r="BH21" i="1" s="1"/>
  <c r="F21" i="1"/>
  <c r="AS20" i="1"/>
  <c r="BH20" i="1" s="1"/>
  <c r="F20" i="1"/>
  <c r="AS19" i="1"/>
  <c r="BH19" i="1" s="1"/>
  <c r="F19" i="1"/>
  <c r="AS18" i="1"/>
  <c r="BH18" i="1" s="1"/>
  <c r="F18" i="1"/>
  <c r="AS17" i="1"/>
  <c r="BH17" i="1" s="1"/>
  <c r="F17" i="1"/>
  <c r="AS16" i="1"/>
  <c r="BH16" i="1" s="1"/>
  <c r="F16" i="1"/>
  <c r="AS15" i="1"/>
  <c r="BH15" i="1" s="1"/>
  <c r="F15" i="1"/>
  <c r="AS14" i="1"/>
  <c r="BH14" i="1" s="1"/>
  <c r="F14" i="1"/>
  <c r="AS13" i="1"/>
  <c r="BH13" i="1" s="1"/>
  <c r="F13" i="1"/>
  <c r="AS12" i="1"/>
  <c r="BH12" i="1" s="1"/>
  <c r="F12" i="1"/>
  <c r="AS11" i="1"/>
  <c r="BH11" i="1" s="1"/>
  <c r="F11" i="1"/>
  <c r="AS606" i="1"/>
  <c r="BH606" i="1" s="1"/>
  <c r="F606" i="1"/>
  <c r="AS605" i="1"/>
  <c r="BH605" i="1" s="1"/>
  <c r="F605" i="1"/>
  <c r="AS604" i="1"/>
  <c r="BH604" i="1" s="1"/>
  <c r="F604" i="1"/>
  <c r="AS603" i="1"/>
  <c r="BH603" i="1" s="1"/>
  <c r="F603" i="1"/>
  <c r="AS602" i="1"/>
  <c r="BH602" i="1" s="1"/>
  <c r="F602" i="1"/>
  <c r="AS601" i="1"/>
  <c r="BH601" i="1" s="1"/>
  <c r="F601" i="1"/>
  <c r="AS600" i="1"/>
  <c r="BH600" i="1" s="1"/>
  <c r="F600" i="1"/>
  <c r="AS599" i="1"/>
  <c r="BH599" i="1" s="1"/>
  <c r="F599" i="1"/>
  <c r="AS598" i="1"/>
  <c r="BH598" i="1" s="1"/>
  <c r="F598" i="1"/>
  <c r="AS597" i="1"/>
  <c r="BH597" i="1" s="1"/>
  <c r="F597" i="1"/>
  <c r="AS596" i="1"/>
  <c r="BH596" i="1" s="1"/>
  <c r="F596" i="1"/>
  <c r="AS595" i="1"/>
  <c r="BH595" i="1" s="1"/>
  <c r="F595" i="1"/>
  <c r="AS594" i="1"/>
  <c r="BH594" i="1" s="1"/>
  <c r="F594" i="1"/>
  <c r="AS593" i="1"/>
  <c r="BH593" i="1" s="1"/>
  <c r="F593" i="1"/>
  <c r="AS592" i="1"/>
  <c r="BH592" i="1" s="1"/>
  <c r="F592" i="1"/>
  <c r="AS591" i="1"/>
  <c r="BH591" i="1" s="1"/>
  <c r="F591" i="1"/>
  <c r="AS590" i="1"/>
  <c r="BH590" i="1" s="1"/>
  <c r="F590" i="1"/>
  <c r="AS589" i="1"/>
  <c r="BH589" i="1" s="1"/>
  <c r="F589" i="1"/>
  <c r="AS588" i="1"/>
  <c r="BH588" i="1" s="1"/>
  <c r="F588" i="1"/>
  <c r="AS587" i="1"/>
  <c r="BH587" i="1" s="1"/>
  <c r="F587" i="1"/>
  <c r="AS586" i="1"/>
  <c r="BH586" i="1" s="1"/>
  <c r="F586" i="1"/>
  <c r="AS585" i="1"/>
  <c r="BH585" i="1" s="1"/>
  <c r="F585" i="1"/>
  <c r="AS584" i="1"/>
  <c r="BH584" i="1" s="1"/>
  <c r="F584" i="1"/>
  <c r="AS583" i="1"/>
  <c r="BH583" i="1" s="1"/>
  <c r="F583" i="1"/>
  <c r="AS582" i="1"/>
  <c r="BH582" i="1" s="1"/>
  <c r="F582" i="1"/>
  <c r="AS581" i="1"/>
  <c r="BH581" i="1" s="1"/>
  <c r="F581" i="1"/>
  <c r="AS580" i="1"/>
  <c r="BH580" i="1" s="1"/>
  <c r="F580" i="1"/>
  <c r="AS579" i="1"/>
  <c r="BH579" i="1" s="1"/>
  <c r="F579" i="1"/>
  <c r="AS578" i="1"/>
  <c r="BH578" i="1" s="1"/>
  <c r="F578" i="1"/>
  <c r="AS577" i="1"/>
  <c r="BH577" i="1" s="1"/>
  <c r="F577" i="1"/>
  <c r="AS576" i="1"/>
  <c r="BH576" i="1" s="1"/>
  <c r="F576" i="1"/>
  <c r="AS575" i="1"/>
  <c r="BH575" i="1" s="1"/>
  <c r="F575" i="1"/>
  <c r="AS574" i="1"/>
  <c r="BH574" i="1" s="1"/>
  <c r="F574" i="1"/>
  <c r="AS573" i="1"/>
  <c r="BH573" i="1" s="1"/>
  <c r="F573" i="1"/>
  <c r="AS572" i="1"/>
  <c r="BH572" i="1" s="1"/>
  <c r="F572" i="1"/>
  <c r="AS571" i="1"/>
  <c r="BH571" i="1" s="1"/>
  <c r="F571" i="1"/>
  <c r="AS570" i="1"/>
  <c r="BH570" i="1" s="1"/>
  <c r="F570" i="1"/>
  <c r="AS569" i="1"/>
  <c r="BH569" i="1" s="1"/>
  <c r="F569" i="1"/>
  <c r="AS568" i="1"/>
  <c r="BH568" i="1" s="1"/>
  <c r="F568" i="1"/>
  <c r="AS567" i="1"/>
  <c r="BH567" i="1" s="1"/>
  <c r="F567" i="1"/>
  <c r="AS566" i="1"/>
  <c r="BH566" i="1" s="1"/>
  <c r="F566" i="1"/>
  <c r="AS565" i="1"/>
  <c r="BH565" i="1" s="1"/>
  <c r="F565" i="1"/>
  <c r="AS564" i="1"/>
  <c r="BH564" i="1" s="1"/>
  <c r="F564" i="1"/>
  <c r="AS563" i="1"/>
  <c r="BH563" i="1" s="1"/>
  <c r="F563" i="1"/>
  <c r="AS562" i="1"/>
  <c r="BH562" i="1" s="1"/>
  <c r="F562" i="1"/>
  <c r="AS561" i="1"/>
  <c r="BH561" i="1" s="1"/>
  <c r="F561" i="1"/>
  <c r="AS560" i="1"/>
  <c r="BH560" i="1" s="1"/>
  <c r="F560" i="1"/>
  <c r="AS559" i="1"/>
  <c r="BH559" i="1" s="1"/>
  <c r="F559" i="1"/>
  <c r="AS558" i="1"/>
  <c r="BH558" i="1" s="1"/>
  <c r="F558" i="1"/>
  <c r="AS557" i="1"/>
  <c r="BH557" i="1" s="1"/>
  <c r="F557" i="1"/>
  <c r="AS556" i="1"/>
  <c r="BH556" i="1" s="1"/>
  <c r="F556" i="1"/>
  <c r="AS555" i="1"/>
  <c r="BH555" i="1" s="1"/>
  <c r="F555" i="1"/>
  <c r="AS554" i="1"/>
  <c r="BH554" i="1" s="1"/>
  <c r="F554" i="1"/>
  <c r="AS553" i="1"/>
  <c r="BH553" i="1" s="1"/>
  <c r="F553" i="1"/>
  <c r="AS552" i="1"/>
  <c r="BH552" i="1" s="1"/>
  <c r="F552" i="1"/>
  <c r="AS551" i="1"/>
  <c r="BH551" i="1" s="1"/>
  <c r="F551" i="1"/>
  <c r="AS550" i="1"/>
  <c r="BH550" i="1" s="1"/>
  <c r="F550" i="1"/>
  <c r="AS549" i="1"/>
  <c r="BH549" i="1" s="1"/>
  <c r="F549" i="1"/>
  <c r="AS548" i="1"/>
  <c r="BH548" i="1" s="1"/>
  <c r="F548" i="1"/>
  <c r="AS547" i="1"/>
  <c r="BH547" i="1" s="1"/>
  <c r="F547" i="1"/>
  <c r="AS546" i="1"/>
  <c r="BH546" i="1" s="1"/>
  <c r="F546" i="1"/>
  <c r="AS545" i="1"/>
  <c r="BH545" i="1" s="1"/>
  <c r="F545" i="1"/>
  <c r="AS544" i="1"/>
  <c r="BH544" i="1" s="1"/>
  <c r="F544" i="1"/>
  <c r="AS543" i="1"/>
  <c r="BH543" i="1" s="1"/>
  <c r="F543" i="1"/>
  <c r="AS542" i="1"/>
  <c r="BH542" i="1" s="1"/>
  <c r="F542" i="1"/>
  <c r="AS541" i="1"/>
  <c r="BH541" i="1" s="1"/>
  <c r="F541" i="1"/>
  <c r="AS540" i="1"/>
  <c r="BH540" i="1" s="1"/>
  <c r="F540" i="1"/>
  <c r="AS539" i="1"/>
  <c r="BH539" i="1" s="1"/>
  <c r="F539" i="1"/>
  <c r="AS538" i="1"/>
  <c r="BH538" i="1" s="1"/>
  <c r="F538" i="1"/>
  <c r="AS537" i="1"/>
  <c r="BH537" i="1" s="1"/>
  <c r="F537" i="1"/>
  <c r="AS536" i="1"/>
  <c r="BH536" i="1" s="1"/>
  <c r="F536" i="1"/>
  <c r="AS535" i="1"/>
  <c r="BH535" i="1" s="1"/>
  <c r="F535" i="1"/>
  <c r="AS534" i="1"/>
  <c r="BH534" i="1" s="1"/>
  <c r="F534" i="1"/>
  <c r="AS533" i="1"/>
  <c r="BH533" i="1" s="1"/>
  <c r="F533" i="1"/>
  <c r="AS532" i="1"/>
  <c r="BH532" i="1" s="1"/>
  <c r="F532" i="1"/>
  <c r="AS531" i="1"/>
  <c r="BH531" i="1" s="1"/>
  <c r="F531" i="1"/>
  <c r="AS530" i="1"/>
  <c r="BH530" i="1" s="1"/>
  <c r="F530" i="1"/>
  <c r="AS491" i="1"/>
  <c r="BH491" i="1" s="1"/>
  <c r="F491" i="1"/>
  <c r="AS490" i="1"/>
  <c r="BH490" i="1" s="1"/>
  <c r="F490" i="1"/>
  <c r="AS489" i="1"/>
  <c r="BH489" i="1" s="1"/>
  <c r="F489" i="1"/>
  <c r="AS488" i="1"/>
  <c r="BH488" i="1" s="1"/>
  <c r="F488" i="1"/>
  <c r="AS487" i="1"/>
  <c r="BH487" i="1" s="1"/>
  <c r="F487" i="1"/>
  <c r="AS486" i="1"/>
  <c r="BH486" i="1" s="1"/>
  <c r="F486" i="1"/>
  <c r="AS485" i="1"/>
  <c r="BH485" i="1" s="1"/>
  <c r="F485" i="1"/>
  <c r="AS484" i="1"/>
  <c r="BH484" i="1" s="1"/>
  <c r="F484" i="1"/>
  <c r="AS483" i="1"/>
  <c r="BH483" i="1" s="1"/>
  <c r="F483" i="1"/>
  <c r="AS482" i="1"/>
  <c r="BH482" i="1" s="1"/>
  <c r="F482" i="1"/>
  <c r="AS481" i="1"/>
  <c r="BH481" i="1" s="1"/>
  <c r="F481" i="1"/>
  <c r="AS480" i="1"/>
  <c r="BH480" i="1" s="1"/>
  <c r="F480" i="1"/>
  <c r="AS479" i="1"/>
  <c r="BH479" i="1" s="1"/>
  <c r="F479" i="1"/>
  <c r="AS478" i="1"/>
  <c r="BH478" i="1" s="1"/>
  <c r="F478" i="1"/>
  <c r="AS477" i="1"/>
  <c r="BH477" i="1" s="1"/>
  <c r="F477" i="1"/>
  <c r="AS476" i="1"/>
  <c r="BH476" i="1" s="1"/>
  <c r="F476" i="1"/>
  <c r="AS475" i="1"/>
  <c r="BH475" i="1" s="1"/>
  <c r="F475" i="1"/>
  <c r="AS474" i="1"/>
  <c r="BH474" i="1" s="1"/>
  <c r="F474" i="1"/>
  <c r="AS473" i="1"/>
  <c r="BH473" i="1" s="1"/>
  <c r="F473" i="1"/>
  <c r="AS472" i="1"/>
  <c r="BH472" i="1" s="1"/>
  <c r="F472" i="1"/>
  <c r="AS471" i="1"/>
  <c r="BH471" i="1" s="1"/>
  <c r="F471" i="1"/>
  <c r="AS470" i="1"/>
  <c r="BH470" i="1" s="1"/>
  <c r="F470" i="1"/>
  <c r="AS469" i="1"/>
  <c r="BH469" i="1" s="1"/>
  <c r="F469" i="1"/>
  <c r="AS468" i="1"/>
  <c r="BH468" i="1" s="1"/>
  <c r="F468" i="1"/>
  <c r="AS467" i="1"/>
  <c r="BH467" i="1" s="1"/>
  <c r="F467" i="1"/>
  <c r="AS466" i="1"/>
  <c r="BH466" i="1" s="1"/>
  <c r="F466" i="1"/>
  <c r="AS465" i="1"/>
  <c r="BH465" i="1" s="1"/>
  <c r="F465" i="1"/>
  <c r="AS464" i="1"/>
  <c r="BH464" i="1" s="1"/>
  <c r="F464" i="1"/>
  <c r="AS463" i="1"/>
  <c r="BH463" i="1" s="1"/>
  <c r="F463" i="1"/>
  <c r="AS462" i="1"/>
  <c r="BH462" i="1" s="1"/>
  <c r="F462" i="1"/>
  <c r="AS432" i="1"/>
  <c r="BH432" i="1" s="1"/>
  <c r="F432" i="1"/>
  <c r="AS431" i="1"/>
  <c r="BH431" i="1" s="1"/>
  <c r="F431" i="1"/>
  <c r="AS430" i="1"/>
  <c r="BH430" i="1" s="1"/>
  <c r="F430" i="1"/>
  <c r="AS429" i="1"/>
  <c r="BH429" i="1" s="1"/>
  <c r="F429" i="1"/>
  <c r="AS414" i="1"/>
  <c r="BH414" i="1" s="1"/>
  <c r="F414" i="1"/>
  <c r="AS413" i="1"/>
  <c r="BH413" i="1" s="1"/>
  <c r="F413" i="1"/>
  <c r="AS412" i="1"/>
  <c r="BH412" i="1" s="1"/>
  <c r="F412" i="1"/>
  <c r="AS411" i="1"/>
  <c r="BH411" i="1" s="1"/>
  <c r="F411" i="1"/>
  <c r="AS410" i="1"/>
  <c r="BH410" i="1" s="1"/>
  <c r="F410" i="1"/>
  <c r="AS409" i="1"/>
  <c r="BH409" i="1" s="1"/>
  <c r="F409" i="1"/>
  <c r="AS408" i="1"/>
  <c r="BH408" i="1" s="1"/>
  <c r="F408" i="1"/>
  <c r="AS407" i="1"/>
  <c r="BH407" i="1" s="1"/>
  <c r="F407" i="1"/>
  <c r="AS406" i="1"/>
  <c r="BH406" i="1" s="1"/>
  <c r="F406" i="1"/>
  <c r="AS405" i="1"/>
  <c r="BH405" i="1" s="1"/>
  <c r="F405" i="1"/>
  <c r="AS404" i="1"/>
  <c r="BH404" i="1" s="1"/>
  <c r="F404" i="1"/>
  <c r="AS403" i="1"/>
  <c r="BH403" i="1" s="1"/>
  <c r="F403" i="1"/>
  <c r="AS402" i="1"/>
  <c r="BH402" i="1" s="1"/>
  <c r="F402" i="1"/>
  <c r="AS401" i="1"/>
  <c r="BH401" i="1" s="1"/>
  <c r="F401" i="1"/>
  <c r="AS400" i="1"/>
  <c r="BH400" i="1" s="1"/>
  <c r="F400" i="1"/>
  <c r="AS399" i="1"/>
  <c r="BH399" i="1" s="1"/>
  <c r="F399" i="1"/>
  <c r="AS398" i="1"/>
  <c r="BH398" i="1" s="1"/>
  <c r="F398" i="1"/>
  <c r="AS397" i="1"/>
  <c r="BH397" i="1" s="1"/>
  <c r="F397" i="1"/>
  <c r="AS396" i="1"/>
  <c r="BH396" i="1" s="1"/>
  <c r="F396" i="1"/>
  <c r="AS395" i="1"/>
  <c r="BH395" i="1" s="1"/>
  <c r="F395" i="1"/>
  <c r="AS394" i="1"/>
  <c r="BH394" i="1" s="1"/>
  <c r="F394" i="1"/>
  <c r="AS393" i="1"/>
  <c r="BH393" i="1" s="1"/>
  <c r="F393" i="1"/>
  <c r="AS392" i="1"/>
  <c r="BH392" i="1" s="1"/>
  <c r="F392" i="1"/>
  <c r="AS391" i="1"/>
  <c r="BH391" i="1" s="1"/>
  <c r="F391" i="1"/>
  <c r="AS390" i="1"/>
  <c r="BH390" i="1" s="1"/>
  <c r="F390" i="1"/>
  <c r="AS389" i="1"/>
  <c r="BH389" i="1" s="1"/>
  <c r="F389" i="1"/>
  <c r="AS388" i="1"/>
  <c r="BH388" i="1" s="1"/>
  <c r="F388" i="1"/>
  <c r="AS387" i="1"/>
  <c r="BH387" i="1" s="1"/>
  <c r="F387" i="1"/>
  <c r="AS386" i="1"/>
  <c r="BH386" i="1" s="1"/>
  <c r="F386" i="1"/>
  <c r="AS385" i="1"/>
  <c r="BH385" i="1" s="1"/>
  <c r="F385" i="1"/>
  <c r="AS384" i="1"/>
  <c r="BH384" i="1" s="1"/>
  <c r="F384" i="1"/>
  <c r="AS383" i="1"/>
  <c r="BH383" i="1" s="1"/>
  <c r="F383" i="1"/>
  <c r="AS382" i="1"/>
  <c r="BH382" i="1" s="1"/>
  <c r="F382" i="1"/>
  <c r="AS371" i="1"/>
  <c r="BH371" i="1" s="1"/>
  <c r="F371" i="1"/>
  <c r="AS370" i="1"/>
  <c r="BH370" i="1" s="1"/>
  <c r="F370" i="1"/>
  <c r="AS369" i="1"/>
  <c r="BH369" i="1" s="1"/>
  <c r="F369" i="1"/>
  <c r="AS368" i="1"/>
  <c r="BH368" i="1" s="1"/>
  <c r="F368" i="1"/>
  <c r="AS367" i="1"/>
  <c r="BH367" i="1" s="1"/>
  <c r="F367" i="1"/>
  <c r="AS366" i="1"/>
  <c r="BH366" i="1" s="1"/>
  <c r="F366" i="1"/>
  <c r="AS365" i="1"/>
  <c r="BH365" i="1" s="1"/>
  <c r="F365" i="1"/>
  <c r="AS364" i="1"/>
  <c r="BH364" i="1" s="1"/>
  <c r="F364" i="1"/>
  <c r="AS363" i="1"/>
  <c r="BH363" i="1" s="1"/>
  <c r="F363" i="1"/>
  <c r="AS362" i="1"/>
  <c r="BH362" i="1" s="1"/>
  <c r="F362" i="1"/>
  <c r="AS361" i="1"/>
  <c r="BH361" i="1" s="1"/>
  <c r="F361" i="1"/>
  <c r="AS360" i="1"/>
  <c r="BH360" i="1" s="1"/>
  <c r="F360" i="1"/>
  <c r="AS359" i="1"/>
  <c r="BH359" i="1" s="1"/>
  <c r="F359" i="1"/>
  <c r="AS358" i="1"/>
  <c r="BH358" i="1" s="1"/>
  <c r="F358" i="1"/>
  <c r="AS357" i="1"/>
  <c r="BH357" i="1" s="1"/>
  <c r="F357" i="1"/>
  <c r="AS356" i="1"/>
  <c r="BH356" i="1" s="1"/>
  <c r="F356" i="1"/>
  <c r="AS355" i="1"/>
  <c r="BH355" i="1" s="1"/>
  <c r="F355" i="1"/>
  <c r="AS354" i="1"/>
  <c r="BH354" i="1" s="1"/>
  <c r="F354" i="1"/>
  <c r="AS353" i="1"/>
  <c r="BH353" i="1" s="1"/>
  <c r="F353" i="1"/>
  <c r="AS352" i="1"/>
  <c r="BH352" i="1" s="1"/>
  <c r="F352" i="1"/>
  <c r="AS351" i="1"/>
  <c r="BH351" i="1" s="1"/>
  <c r="F351" i="1"/>
  <c r="AS350" i="1"/>
  <c r="BH350" i="1" s="1"/>
  <c r="F350" i="1"/>
  <c r="AS349" i="1"/>
  <c r="BH349" i="1" s="1"/>
  <c r="F349" i="1"/>
  <c r="AS348" i="1"/>
  <c r="BH348" i="1" s="1"/>
  <c r="F348" i="1"/>
  <c r="AS347" i="1"/>
  <c r="BH347" i="1" s="1"/>
  <c r="F347" i="1"/>
  <c r="AS346" i="1"/>
  <c r="BH346" i="1" s="1"/>
  <c r="F346" i="1"/>
  <c r="AS345" i="1"/>
  <c r="BH345" i="1" s="1"/>
  <c r="F345" i="1"/>
  <c r="AS344" i="1"/>
  <c r="BH344" i="1" s="1"/>
  <c r="F344" i="1"/>
  <c r="AS343" i="1"/>
  <c r="BH343" i="1" s="1"/>
  <c r="F343" i="1"/>
  <c r="AS342" i="1"/>
  <c r="BH342" i="1" s="1"/>
  <c r="F342" i="1"/>
  <c r="AS341" i="1"/>
  <c r="BH341" i="1" s="1"/>
  <c r="F341" i="1"/>
  <c r="AS340" i="1"/>
  <c r="BH340" i="1" s="1"/>
  <c r="F340" i="1"/>
  <c r="AS339" i="1"/>
  <c r="BH339" i="1" s="1"/>
  <c r="F339" i="1"/>
  <c r="AS338" i="1"/>
  <c r="BH338" i="1" s="1"/>
  <c r="F338" i="1"/>
  <c r="AS337" i="1"/>
  <c r="BH337" i="1" s="1"/>
  <c r="F337" i="1"/>
  <c r="AS336" i="1"/>
  <c r="BH336" i="1" s="1"/>
  <c r="F336" i="1"/>
  <c r="AS335" i="1"/>
  <c r="BH335" i="1" s="1"/>
  <c r="F335" i="1"/>
  <c r="AS334" i="1"/>
  <c r="BH334" i="1" s="1"/>
  <c r="F334" i="1"/>
  <c r="AS333" i="1"/>
  <c r="BH333" i="1" s="1"/>
  <c r="F333" i="1"/>
  <c r="AS332" i="1"/>
  <c r="BH332" i="1" s="1"/>
  <c r="F332" i="1"/>
  <c r="AS331" i="1"/>
  <c r="BH331" i="1" s="1"/>
  <c r="F331" i="1"/>
  <c r="AS330" i="1"/>
  <c r="BH330" i="1" s="1"/>
  <c r="F330" i="1"/>
  <c r="AS329" i="1"/>
  <c r="BH329" i="1" s="1"/>
  <c r="F329" i="1"/>
  <c r="AS328" i="1"/>
  <c r="BH328" i="1" s="1"/>
  <c r="F328" i="1"/>
  <c r="AS327" i="1"/>
  <c r="BH327" i="1" s="1"/>
  <c r="F327" i="1"/>
  <c r="AS326" i="1"/>
  <c r="BH326" i="1" s="1"/>
  <c r="F326" i="1"/>
  <c r="AS325" i="1"/>
  <c r="BH325" i="1" s="1"/>
  <c r="F325" i="1"/>
  <c r="AS324" i="1"/>
  <c r="BH324" i="1" s="1"/>
  <c r="F324" i="1"/>
  <c r="AS323" i="1"/>
  <c r="BH323" i="1" s="1"/>
  <c r="F323" i="1"/>
  <c r="AS322" i="1"/>
  <c r="BH322" i="1" s="1"/>
  <c r="F322" i="1"/>
  <c r="AS321" i="1"/>
  <c r="BH321" i="1" s="1"/>
  <c r="F321" i="1"/>
  <c r="AS320" i="1"/>
  <c r="BH320" i="1" s="1"/>
  <c r="F320" i="1"/>
  <c r="AS316" i="1"/>
  <c r="BH316" i="1" s="1"/>
  <c r="F316" i="1"/>
  <c r="AS315" i="1"/>
  <c r="BH315" i="1" s="1"/>
  <c r="F315" i="1"/>
  <c r="AS314" i="1"/>
  <c r="BH314" i="1" s="1"/>
  <c r="F314" i="1"/>
  <c r="AS313" i="1"/>
  <c r="BH313" i="1" s="1"/>
  <c r="F313" i="1"/>
  <c r="AS312" i="1"/>
  <c r="BH312" i="1" s="1"/>
  <c r="F312" i="1"/>
  <c r="AS311" i="1"/>
  <c r="BH311" i="1" s="1"/>
  <c r="F311" i="1"/>
  <c r="AS310" i="1"/>
  <c r="BH310" i="1" s="1"/>
  <c r="F310" i="1"/>
  <c r="AS309" i="1"/>
  <c r="BH309" i="1" s="1"/>
  <c r="F309" i="1"/>
  <c r="AS308" i="1"/>
  <c r="BH308" i="1" s="1"/>
  <c r="F308" i="1"/>
  <c r="AS307" i="1"/>
  <c r="BH307" i="1" s="1"/>
  <c r="F307" i="1"/>
  <c r="AS306" i="1"/>
  <c r="BH306" i="1" s="1"/>
  <c r="F306" i="1"/>
  <c r="AS305" i="1"/>
  <c r="BH305" i="1" s="1"/>
  <c r="F305" i="1"/>
  <c r="AS304" i="1"/>
  <c r="BH304" i="1" s="1"/>
  <c r="F304" i="1"/>
  <c r="AS303" i="1"/>
  <c r="BH303" i="1" s="1"/>
  <c r="F303" i="1"/>
  <c r="AS302" i="1"/>
  <c r="BH302" i="1" s="1"/>
  <c r="F302" i="1"/>
  <c r="AS301" i="1"/>
  <c r="BH301" i="1" s="1"/>
  <c r="F301" i="1"/>
  <c r="AS300" i="1"/>
  <c r="BH300" i="1" s="1"/>
  <c r="F300" i="1"/>
  <c r="AS299" i="1"/>
  <c r="BH299" i="1" s="1"/>
  <c r="F299" i="1"/>
  <c r="AS298" i="1"/>
  <c r="BH298" i="1" s="1"/>
  <c r="F298" i="1"/>
  <c r="AS297" i="1"/>
  <c r="BH297" i="1" s="1"/>
  <c r="F297" i="1"/>
  <c r="AS296" i="1"/>
  <c r="BH296" i="1" s="1"/>
  <c r="F296" i="1"/>
  <c r="AS295" i="1"/>
  <c r="BH295" i="1" s="1"/>
  <c r="F295" i="1"/>
  <c r="AS294" i="1"/>
  <c r="BH294" i="1" s="1"/>
  <c r="F294" i="1"/>
  <c r="AS293" i="1"/>
  <c r="BH293" i="1" s="1"/>
  <c r="F293" i="1"/>
  <c r="AS292" i="1"/>
  <c r="BH292" i="1" s="1"/>
  <c r="F292" i="1"/>
  <c r="AS291" i="1"/>
  <c r="BH291" i="1" s="1"/>
  <c r="F291" i="1"/>
  <c r="AS290" i="1"/>
  <c r="BH290" i="1" s="1"/>
  <c r="F290" i="1"/>
  <c r="AS289" i="1"/>
  <c r="BH289" i="1" s="1"/>
  <c r="F289" i="1"/>
  <c r="AS288" i="1"/>
  <c r="BH288" i="1" s="1"/>
  <c r="F288" i="1"/>
  <c r="AS287" i="1"/>
  <c r="BH287" i="1" s="1"/>
  <c r="F287" i="1"/>
  <c r="AS286" i="1"/>
  <c r="BH286" i="1" s="1"/>
  <c r="F286" i="1"/>
  <c r="AS285" i="1"/>
  <c r="BH285" i="1" s="1"/>
  <c r="F285" i="1"/>
  <c r="AS284" i="1"/>
  <c r="BH284" i="1" s="1"/>
  <c r="F284" i="1"/>
  <c r="AS283" i="1"/>
  <c r="BH283" i="1" s="1"/>
  <c r="F283" i="1"/>
  <c r="AS282" i="1"/>
  <c r="BH282" i="1" s="1"/>
  <c r="F282" i="1"/>
  <c r="AS281" i="1"/>
  <c r="BH281" i="1" s="1"/>
  <c r="F281" i="1"/>
  <c r="AS280" i="1"/>
  <c r="BH280" i="1" s="1"/>
  <c r="F280" i="1"/>
  <c r="AS279" i="1"/>
  <c r="BH279" i="1" s="1"/>
  <c r="F279" i="1"/>
  <c r="AS278" i="1"/>
  <c r="BH278" i="1" s="1"/>
  <c r="F278" i="1"/>
  <c r="AS277" i="1"/>
  <c r="BH277" i="1" s="1"/>
  <c r="F277" i="1"/>
  <c r="AS276" i="1"/>
  <c r="BH276" i="1" s="1"/>
  <c r="F276" i="1"/>
  <c r="AS266" i="1"/>
  <c r="BH266" i="1" s="1"/>
  <c r="F266" i="1"/>
  <c r="AS265" i="1"/>
  <c r="BH265" i="1" s="1"/>
  <c r="F265" i="1"/>
  <c r="AS264" i="1"/>
  <c r="BH264" i="1" s="1"/>
  <c r="F264" i="1"/>
  <c r="AS263" i="1"/>
  <c r="BH263" i="1" s="1"/>
  <c r="F263" i="1"/>
  <c r="AS262" i="1"/>
  <c r="BH262" i="1" s="1"/>
  <c r="F262" i="1"/>
  <c r="AS261" i="1"/>
  <c r="BH261" i="1" s="1"/>
  <c r="F261" i="1"/>
  <c r="AS260" i="1"/>
  <c r="BH260" i="1" s="1"/>
  <c r="F260" i="1"/>
  <c r="AS259" i="1"/>
  <c r="BH259" i="1" s="1"/>
  <c r="F259" i="1"/>
  <c r="AS250" i="1"/>
  <c r="BH250" i="1" s="1"/>
  <c r="F250" i="1"/>
  <c r="AS249" i="1"/>
  <c r="BH249" i="1" s="1"/>
  <c r="F249" i="1"/>
  <c r="AS248" i="1"/>
  <c r="BH248" i="1" s="1"/>
  <c r="F248" i="1"/>
  <c r="AS247" i="1"/>
  <c r="BH247" i="1" s="1"/>
  <c r="F247" i="1"/>
  <c r="AS246" i="1"/>
  <c r="BH246" i="1" s="1"/>
  <c r="F246" i="1"/>
  <c r="AS245" i="1"/>
  <c r="BH245" i="1" s="1"/>
  <c r="F245" i="1"/>
  <c r="AS244" i="1"/>
  <c r="BH244" i="1" s="1"/>
  <c r="F244" i="1"/>
  <c r="AS243" i="1"/>
  <c r="BH243" i="1" s="1"/>
  <c r="F243" i="1"/>
  <c r="AS242" i="1"/>
  <c r="BH242" i="1" s="1"/>
  <c r="F242" i="1"/>
  <c r="AS241" i="1"/>
  <c r="BH241" i="1" s="1"/>
  <c r="F241" i="1"/>
  <c r="AS235" i="1"/>
  <c r="BH235" i="1" s="1"/>
  <c r="F235" i="1"/>
  <c r="AS234" i="1"/>
  <c r="BH234" i="1" s="1"/>
  <c r="F234" i="1"/>
  <c r="AS233" i="1"/>
  <c r="BH233" i="1" s="1"/>
  <c r="F233" i="1"/>
  <c r="AS232" i="1"/>
  <c r="BH232" i="1" s="1"/>
  <c r="F232" i="1"/>
  <c r="AS231" i="1"/>
  <c r="BH231" i="1" s="1"/>
  <c r="F231" i="1"/>
  <c r="AS230" i="1"/>
  <c r="BH230" i="1" s="1"/>
  <c r="F230" i="1"/>
  <c r="AS229" i="1"/>
  <c r="BH229" i="1" s="1"/>
  <c r="F229" i="1"/>
  <c r="AS221" i="1"/>
  <c r="BH221" i="1" s="1"/>
  <c r="F221" i="1"/>
  <c r="AS220" i="1"/>
  <c r="BH220" i="1" s="1"/>
  <c r="F220" i="1"/>
  <c r="AS219" i="1"/>
  <c r="BH219" i="1" s="1"/>
  <c r="F219" i="1"/>
  <c r="AS218" i="1"/>
  <c r="BH218" i="1" s="1"/>
  <c r="F218" i="1"/>
  <c r="AS217" i="1"/>
  <c r="BH217" i="1" s="1"/>
  <c r="F217" i="1"/>
  <c r="AS216" i="1"/>
  <c r="BH216" i="1" s="1"/>
  <c r="F216" i="1"/>
  <c r="AS215" i="1"/>
  <c r="BH215" i="1" s="1"/>
  <c r="F215" i="1"/>
  <c r="AS207" i="1"/>
  <c r="BH207" i="1" s="1"/>
  <c r="F207" i="1"/>
  <c r="AS206" i="1"/>
  <c r="BH206" i="1" s="1"/>
  <c r="F206" i="1"/>
  <c r="AS205" i="1"/>
  <c r="BH205" i="1" s="1"/>
  <c r="F205" i="1"/>
  <c r="AS204" i="1"/>
  <c r="BH204" i="1" s="1"/>
  <c r="F204" i="1"/>
  <c r="AS203" i="1"/>
  <c r="BH203" i="1" s="1"/>
  <c r="F203" i="1"/>
  <c r="AS202" i="1"/>
  <c r="BH202" i="1" s="1"/>
  <c r="F202" i="1"/>
  <c r="AS201" i="1"/>
  <c r="BH201" i="1" s="1"/>
  <c r="F201" i="1"/>
  <c r="AS200" i="1"/>
  <c r="BH200" i="1" s="1"/>
  <c r="F200" i="1"/>
  <c r="AS199" i="1"/>
  <c r="BH199" i="1" s="1"/>
  <c r="F199" i="1"/>
  <c r="AS198" i="1"/>
  <c r="BH198" i="1" s="1"/>
  <c r="F198" i="1"/>
  <c r="AS197" i="1"/>
  <c r="BH197" i="1" s="1"/>
  <c r="F197" i="1"/>
  <c r="AS196" i="1"/>
  <c r="BH196" i="1" s="1"/>
  <c r="F196" i="1"/>
  <c r="AS195" i="1"/>
  <c r="BH195" i="1" s="1"/>
  <c r="F195" i="1"/>
  <c r="AS194" i="1"/>
  <c r="BH194" i="1" s="1"/>
  <c r="F194" i="1"/>
  <c r="AS193" i="1"/>
  <c r="BH193" i="1" s="1"/>
  <c r="F193" i="1"/>
  <c r="AS192" i="1"/>
  <c r="BH192" i="1" s="1"/>
  <c r="F192" i="1"/>
  <c r="AS179" i="1"/>
  <c r="BH179" i="1" s="1"/>
  <c r="F179" i="1"/>
  <c r="AS178" i="1"/>
  <c r="BH178" i="1" s="1"/>
  <c r="F178" i="1"/>
  <c r="AS177" i="1"/>
  <c r="BH177" i="1" s="1"/>
  <c r="F177" i="1"/>
  <c r="AS176" i="1"/>
  <c r="BH176" i="1" s="1"/>
  <c r="F176" i="1"/>
  <c r="AS175" i="1"/>
  <c r="BH175" i="1" s="1"/>
  <c r="F175" i="1"/>
  <c r="AS174" i="1"/>
  <c r="BH174" i="1" s="1"/>
  <c r="F174" i="1"/>
  <c r="AS173" i="1"/>
  <c r="BH173" i="1" s="1"/>
  <c r="F173" i="1"/>
  <c r="AS165" i="1"/>
  <c r="BH165" i="1" s="1"/>
  <c r="F165" i="1"/>
  <c r="AS164" i="1"/>
  <c r="BH164" i="1" s="1"/>
  <c r="F164" i="1"/>
  <c r="AS163" i="1"/>
  <c r="BH163" i="1" s="1"/>
  <c r="F163" i="1"/>
  <c r="AS162" i="1"/>
  <c r="BH162" i="1" s="1"/>
  <c r="F162" i="1"/>
  <c r="AS161" i="1"/>
  <c r="BH161" i="1" s="1"/>
  <c r="F161" i="1"/>
  <c r="AS160" i="1"/>
  <c r="BH160" i="1" s="1"/>
  <c r="F160" i="1"/>
  <c r="AS153" i="1"/>
  <c r="BH153" i="1" s="1"/>
  <c r="F153" i="1"/>
  <c r="AS152" i="1"/>
  <c r="BH152" i="1" s="1"/>
  <c r="F152" i="1"/>
  <c r="AS151" i="1"/>
  <c r="BH151" i="1" s="1"/>
  <c r="F151" i="1"/>
  <c r="AS150" i="1"/>
  <c r="BH150" i="1" s="1"/>
  <c r="F150" i="1"/>
  <c r="AS149" i="1"/>
  <c r="BH149" i="1" s="1"/>
  <c r="F149" i="1"/>
  <c r="AS148" i="1"/>
  <c r="BH148" i="1" s="1"/>
  <c r="F148" i="1"/>
  <c r="AS147" i="1"/>
  <c r="BH147" i="1" s="1"/>
  <c r="F147" i="1"/>
  <c r="AS146" i="1"/>
  <c r="BH146" i="1" s="1"/>
  <c r="F146" i="1"/>
  <c r="AS145" i="1"/>
  <c r="BH145" i="1" s="1"/>
  <c r="F145" i="1"/>
  <c r="AS144" i="1"/>
  <c r="BH144" i="1" s="1"/>
  <c r="F144" i="1"/>
  <c r="AS143" i="1"/>
  <c r="BH143" i="1" s="1"/>
  <c r="F143" i="1"/>
  <c r="AS142" i="1"/>
  <c r="BH142" i="1" s="1"/>
  <c r="F142" i="1"/>
  <c r="AS141" i="1"/>
  <c r="BH141" i="1" s="1"/>
  <c r="F141" i="1"/>
  <c r="AS140" i="1"/>
  <c r="BH140" i="1" s="1"/>
  <c r="F140" i="1"/>
  <c r="AS139" i="1"/>
  <c r="BH139" i="1" s="1"/>
  <c r="F139" i="1"/>
  <c r="AS138" i="1"/>
  <c r="BH138" i="1" s="1"/>
  <c r="F138" i="1"/>
  <c r="AS137" i="1"/>
  <c r="BH137" i="1" s="1"/>
  <c r="F137" i="1"/>
  <c r="AS136" i="1"/>
  <c r="BH136" i="1" s="1"/>
  <c r="F136" i="1"/>
  <c r="AS135" i="1"/>
  <c r="BH135" i="1" s="1"/>
  <c r="F135" i="1"/>
  <c r="AS134" i="1"/>
  <c r="BH134" i="1" s="1"/>
  <c r="F134" i="1"/>
  <c r="AS133" i="1"/>
  <c r="BH133" i="1" s="1"/>
  <c r="F133" i="1"/>
  <c r="AS132" i="1"/>
  <c r="BH132" i="1" s="1"/>
  <c r="F132" i="1"/>
  <c r="AS131" i="1"/>
  <c r="BH131" i="1" s="1"/>
  <c r="F131" i="1"/>
  <c r="AS130" i="1"/>
  <c r="BH130" i="1" s="1"/>
  <c r="F130" i="1"/>
  <c r="AS129" i="1"/>
  <c r="BH129" i="1" s="1"/>
  <c r="F129" i="1"/>
  <c r="AS128" i="1"/>
  <c r="BH128" i="1" s="1"/>
  <c r="F128" i="1"/>
  <c r="AS127" i="1"/>
  <c r="BH127" i="1" s="1"/>
  <c r="F127" i="1"/>
  <c r="AS126" i="1"/>
  <c r="BH126" i="1" s="1"/>
  <c r="F126" i="1"/>
  <c r="AS94" i="1"/>
  <c r="BH94" i="1" s="1"/>
  <c r="F94" i="1"/>
  <c r="AS93" i="1"/>
  <c r="BH93" i="1" s="1"/>
  <c r="F93" i="1"/>
  <c r="AS92" i="1"/>
  <c r="BH92" i="1" s="1"/>
  <c r="F92" i="1"/>
  <c r="AS91" i="1"/>
  <c r="BH91" i="1" s="1"/>
  <c r="F91" i="1"/>
  <c r="AS90" i="1"/>
  <c r="BH90" i="1" s="1"/>
  <c r="F90" i="1"/>
  <c r="AS89" i="1"/>
  <c r="BH89" i="1" s="1"/>
  <c r="F89" i="1"/>
  <c r="AS88" i="1"/>
  <c r="BH88" i="1" s="1"/>
  <c r="F88" i="1"/>
  <c r="AS87" i="1"/>
  <c r="BH87" i="1" s="1"/>
  <c r="F87" i="1"/>
  <c r="AS86" i="1"/>
  <c r="BH86" i="1" s="1"/>
  <c r="F86" i="1"/>
  <c r="AS85" i="1"/>
  <c r="BH85" i="1" s="1"/>
  <c r="F85" i="1"/>
  <c r="AS84" i="1"/>
  <c r="BH84" i="1" s="1"/>
  <c r="F84" i="1"/>
  <c r="AS83" i="1"/>
  <c r="BH83" i="1" s="1"/>
  <c r="F83" i="1"/>
  <c r="AS82" i="1"/>
  <c r="BH82" i="1" s="1"/>
  <c r="F82" i="1"/>
  <c r="AS81" i="1"/>
  <c r="BH81" i="1" s="1"/>
  <c r="F81" i="1"/>
  <c r="AS80" i="1"/>
  <c r="BH80" i="1" s="1"/>
  <c r="F80" i="1"/>
  <c r="AS79" i="1"/>
  <c r="BH79" i="1" s="1"/>
  <c r="F79" i="1"/>
  <c r="AS78" i="1"/>
  <c r="BH78" i="1" s="1"/>
  <c r="F78" i="1"/>
  <c r="AS77" i="1"/>
  <c r="BH77" i="1" s="1"/>
  <c r="F77" i="1"/>
  <c r="AS76" i="1"/>
  <c r="BH76" i="1" s="1"/>
  <c r="F76" i="1"/>
  <c r="AS75" i="1"/>
  <c r="BH75" i="1" s="1"/>
  <c r="F75" i="1"/>
  <c r="AS74" i="1"/>
  <c r="BH74" i="1" s="1"/>
  <c r="F74" i="1"/>
  <c r="AS73" i="1"/>
  <c r="BH73" i="1" s="1"/>
  <c r="F73" i="1"/>
  <c r="AS72" i="1"/>
  <c r="BH72" i="1" s="1"/>
  <c r="F72" i="1"/>
  <c r="AS71" i="1"/>
  <c r="BH71" i="1" s="1"/>
  <c r="F71" i="1"/>
  <c r="AS70" i="1"/>
  <c r="BH70" i="1" s="1"/>
  <c r="F70" i="1"/>
  <c r="AS69" i="1"/>
  <c r="BH69" i="1" s="1"/>
  <c r="F69" i="1"/>
  <c r="AS45" i="1"/>
  <c r="BH45" i="1" s="1"/>
  <c r="F45" i="1"/>
  <c r="AS42" i="1"/>
  <c r="BH42" i="1" s="1"/>
  <c r="F42" i="1"/>
  <c r="AS41" i="1"/>
  <c r="BH41" i="1" s="1"/>
  <c r="F41" i="1"/>
  <c r="AS40" i="1"/>
  <c r="BH40" i="1" s="1"/>
  <c r="F40" i="1"/>
  <c r="AS39" i="1"/>
  <c r="BH39" i="1" s="1"/>
  <c r="F39" i="1"/>
  <c r="AS38" i="1"/>
  <c r="BH38" i="1" s="1"/>
  <c r="F38" i="1"/>
  <c r="AS37" i="1"/>
  <c r="BH37" i="1" s="1"/>
  <c r="F37" i="1"/>
  <c r="AS36" i="1"/>
  <c r="BH36" i="1" s="1"/>
  <c r="F36" i="1"/>
  <c r="AS35" i="1"/>
  <c r="BH35" i="1" s="1"/>
  <c r="F35" i="1"/>
  <c r="AS34" i="1"/>
  <c r="BH34" i="1" s="1"/>
  <c r="F34" i="1"/>
  <c r="AS33" i="1"/>
  <c r="BH33" i="1" s="1"/>
  <c r="F33" i="1"/>
  <c r="AS32" i="1"/>
  <c r="BH32" i="1" s="1"/>
  <c r="F32" i="1"/>
  <c r="AS31" i="1"/>
  <c r="BH31" i="1" s="1"/>
  <c r="F31" i="1"/>
  <c r="AS30" i="1"/>
  <c r="BH30" i="1" s="1"/>
  <c r="F30" i="1"/>
  <c r="AS10" i="1"/>
  <c r="BH10" i="1" s="1"/>
  <c r="F10" i="1"/>
  <c r="AS9" i="1"/>
  <c r="BH9" i="1" s="1"/>
  <c r="F9" i="1"/>
  <c r="AS8" i="1"/>
  <c r="BH8" i="1" s="1"/>
  <c r="F8" i="1"/>
  <c r="AS7" i="1"/>
  <c r="BH7" i="1" s="1"/>
  <c r="F7" i="1"/>
  <c r="AS6" i="1"/>
  <c r="BH6" i="1" s="1"/>
  <c r="F6" i="1"/>
  <c r="AS5" i="1"/>
  <c r="BH5" i="1" s="1"/>
  <c r="F5" i="1"/>
  <c r="AS4" i="1"/>
  <c r="BH4" i="1" s="1"/>
  <c r="F4" i="1"/>
  <c r="AS3" i="1"/>
  <c r="F3" i="1"/>
  <c r="BH3" i="1" l="1"/>
  <c r="BE34" i="1"/>
  <c r="BE71" i="1"/>
  <c r="BE83" i="1"/>
  <c r="BE126" i="1"/>
  <c r="BE134" i="1"/>
  <c r="BE150" i="1"/>
  <c r="BE164" i="1"/>
  <c r="BE199" i="1"/>
  <c r="BE207" i="1"/>
  <c r="BE242" i="1"/>
  <c r="BE250" i="1"/>
  <c r="BE279" i="1"/>
  <c r="BE291" i="1"/>
  <c r="BE307" i="1"/>
  <c r="BE322" i="1"/>
  <c r="BE334" i="1"/>
  <c r="BE346" i="1"/>
  <c r="BE354" i="1"/>
  <c r="BE370" i="1"/>
  <c r="BE388" i="1"/>
  <c r="BE404" i="1"/>
  <c r="BE412" i="1"/>
  <c r="BE467" i="1"/>
  <c r="BE479" i="1"/>
  <c r="BE487" i="1"/>
  <c r="BE533" i="1"/>
  <c r="BE549" i="1"/>
  <c r="BE557" i="1"/>
  <c r="BE565" i="1"/>
  <c r="BE573" i="1"/>
  <c r="BE589" i="1"/>
  <c r="BE593" i="1"/>
  <c r="BE601" i="1"/>
  <c r="BE13" i="1"/>
  <c r="BE47" i="1"/>
  <c r="BE55" i="1"/>
  <c r="BE63" i="1"/>
  <c r="BE97" i="1"/>
  <c r="BE113" i="1"/>
  <c r="BE121" i="1"/>
  <c r="BE157" i="1"/>
  <c r="BE171" i="1"/>
  <c r="BE210" i="1"/>
  <c r="BE225" i="1"/>
  <c r="BE240" i="1"/>
  <c r="BE270" i="1"/>
  <c r="BE379" i="1"/>
  <c r="BE420" i="1"/>
  <c r="BE428" i="1"/>
  <c r="BE440" i="1"/>
  <c r="BE448" i="1"/>
  <c r="BE456" i="1"/>
  <c r="BE494" i="1"/>
  <c r="BE502" i="1"/>
  <c r="BE510" i="1"/>
  <c r="BE526" i="1"/>
  <c r="BE4" i="1"/>
  <c r="BE8" i="1"/>
  <c r="BE31" i="1"/>
  <c r="BE35" i="1"/>
  <c r="BE39" i="1"/>
  <c r="BE45" i="1"/>
  <c r="BE72" i="1"/>
  <c r="BE76" i="1"/>
  <c r="BE80" i="1"/>
  <c r="BE84" i="1"/>
  <c r="BE88" i="1"/>
  <c r="BE92" i="1"/>
  <c r="BE127" i="1"/>
  <c r="BE131" i="1"/>
  <c r="BE135" i="1"/>
  <c r="BE139" i="1"/>
  <c r="BE143" i="1"/>
  <c r="BE147" i="1"/>
  <c r="BE151" i="1"/>
  <c r="BE161" i="1"/>
  <c r="BE165" i="1"/>
  <c r="BE176" i="1"/>
  <c r="BE192" i="1"/>
  <c r="BE196" i="1"/>
  <c r="BE200" i="1"/>
  <c r="BE204" i="1"/>
  <c r="BE215" i="1"/>
  <c r="BE219" i="1"/>
  <c r="BE230" i="1"/>
  <c r="BE234" i="1"/>
  <c r="BE243" i="1"/>
  <c r="BE247" i="1"/>
  <c r="BE259" i="1"/>
  <c r="BE263" i="1"/>
  <c r="BE276" i="1"/>
  <c r="BE280" i="1"/>
  <c r="BE284" i="1"/>
  <c r="BE288" i="1"/>
  <c r="BE292" i="1"/>
  <c r="BE296" i="1"/>
  <c r="BE300" i="1"/>
  <c r="BE304" i="1"/>
  <c r="BE308" i="1"/>
  <c r="BE312" i="1"/>
  <c r="BE316" i="1"/>
  <c r="BE323" i="1"/>
  <c r="BE327" i="1"/>
  <c r="BE331" i="1"/>
  <c r="BE335" i="1"/>
  <c r="BE339" i="1"/>
  <c r="BE343" i="1"/>
  <c r="BE347" i="1"/>
  <c r="BE351" i="1"/>
  <c r="BE355" i="1"/>
  <c r="BE359" i="1"/>
  <c r="BE363" i="1"/>
  <c r="BE367" i="1"/>
  <c r="BE371" i="1"/>
  <c r="BE385" i="1"/>
  <c r="BE389" i="1"/>
  <c r="BE393" i="1"/>
  <c r="BE397" i="1"/>
  <c r="BE401" i="1"/>
  <c r="BE405" i="1"/>
  <c r="BE409" i="1"/>
  <c r="BE413" i="1"/>
  <c r="BE431" i="1"/>
  <c r="BE464" i="1"/>
  <c r="BE468" i="1"/>
  <c r="BE472" i="1"/>
  <c r="BE476" i="1"/>
  <c r="BE480" i="1"/>
  <c r="BE484" i="1"/>
  <c r="BE488" i="1"/>
  <c r="BE530" i="1"/>
  <c r="BE534" i="1"/>
  <c r="BE538" i="1"/>
  <c r="BE542" i="1"/>
  <c r="BE546" i="1"/>
  <c r="BE550" i="1"/>
  <c r="BE554" i="1"/>
  <c r="BE558" i="1"/>
  <c r="BE562" i="1"/>
  <c r="BE566" i="1"/>
  <c r="BE570" i="1"/>
  <c r="BE574" i="1"/>
  <c r="BE578" i="1"/>
  <c r="BE582" i="1"/>
  <c r="BE586" i="1"/>
  <c r="BE590" i="1"/>
  <c r="BE594" i="1"/>
  <c r="BE598" i="1"/>
  <c r="BE602" i="1"/>
  <c r="BE606" i="1"/>
  <c r="BE14" i="1"/>
  <c r="BE18" i="1"/>
  <c r="BE22" i="1"/>
  <c r="BE26" i="1"/>
  <c r="BE43" i="1"/>
  <c r="BE48" i="1"/>
  <c r="BE52" i="1"/>
  <c r="BE56" i="1"/>
  <c r="BE60" i="1"/>
  <c r="BE64" i="1"/>
  <c r="BE68" i="1"/>
  <c r="BE98" i="1"/>
  <c r="BE102" i="1"/>
  <c r="BE106" i="1"/>
  <c r="BE110" i="1"/>
  <c r="BE114" i="1"/>
  <c r="BE118" i="1"/>
  <c r="BE122" i="1"/>
  <c r="BE154" i="1"/>
  <c r="BE158" i="1"/>
  <c r="BE168" i="1"/>
  <c r="BE172" i="1"/>
  <c r="BE183" i="1"/>
  <c r="BE187" i="1"/>
  <c r="BE191" i="1"/>
  <c r="BE211" i="1"/>
  <c r="BE222" i="1"/>
  <c r="BE226" i="1"/>
  <c r="BE237" i="1"/>
  <c r="BE251" i="1"/>
  <c r="BE255" i="1"/>
  <c r="BE267" i="1"/>
  <c r="BE271" i="1"/>
  <c r="BE275" i="1"/>
  <c r="BE372" i="1"/>
  <c r="BE376" i="1"/>
  <c r="BE380" i="1"/>
  <c r="BE417" i="1"/>
  <c r="BE421" i="1"/>
  <c r="BE425" i="1"/>
  <c r="BE433" i="1"/>
  <c r="BE437" i="1"/>
  <c r="BE441" i="1"/>
  <c r="BE445" i="1"/>
  <c r="BE449" i="1"/>
  <c r="BE453" i="1"/>
  <c r="BE457" i="1"/>
  <c r="BE461" i="1"/>
  <c r="BE495" i="1"/>
  <c r="BE499" i="1"/>
  <c r="BE503" i="1"/>
  <c r="BE507" i="1"/>
  <c r="BE511" i="1"/>
  <c r="BE515" i="1"/>
  <c r="BE519" i="1"/>
  <c r="BE523" i="1"/>
  <c r="BE527" i="1"/>
  <c r="BE30" i="1"/>
  <c r="BE79" i="1"/>
  <c r="BE138" i="1"/>
  <c r="BE175" i="1"/>
  <c r="BE218" i="1"/>
  <c r="BE266" i="1"/>
  <c r="BE299" i="1"/>
  <c r="BE330" i="1"/>
  <c r="BE358" i="1"/>
  <c r="BE392" i="1"/>
  <c r="BE463" i="1"/>
  <c r="BE537" i="1"/>
  <c r="BE577" i="1"/>
  <c r="BE21" i="1"/>
  <c r="BE101" i="1"/>
  <c r="BE182" i="1"/>
  <c r="BE274" i="1"/>
  <c r="BE518" i="1"/>
  <c r="BE7" i="1"/>
  <c r="BE38" i="1"/>
  <c r="BE75" i="1"/>
  <c r="BE87" i="1"/>
  <c r="BE130" i="1"/>
  <c r="BE142" i="1"/>
  <c r="BE160" i="1"/>
  <c r="BE179" i="1"/>
  <c r="BE203" i="1"/>
  <c r="BE229" i="1"/>
  <c r="BE246" i="1"/>
  <c r="BE262" i="1"/>
  <c r="BE287" i="1"/>
  <c r="BE295" i="1"/>
  <c r="BE303" i="1"/>
  <c r="BE315" i="1"/>
  <c r="BE326" i="1"/>
  <c r="BE342" i="1"/>
  <c r="BE350" i="1"/>
  <c r="BE362" i="1"/>
  <c r="BE384" i="1"/>
  <c r="BE396" i="1"/>
  <c r="BE408" i="1"/>
  <c r="BE430" i="1"/>
  <c r="BE475" i="1"/>
  <c r="BE483" i="1"/>
  <c r="BE491" i="1"/>
  <c r="BE541" i="1"/>
  <c r="BE553" i="1"/>
  <c r="BE561" i="1"/>
  <c r="BE569" i="1"/>
  <c r="BE585" i="1"/>
  <c r="BE597" i="1"/>
  <c r="BE605" i="1"/>
  <c r="BE17" i="1"/>
  <c r="BE29" i="1"/>
  <c r="BE51" i="1"/>
  <c r="BE59" i="1"/>
  <c r="BE67" i="1"/>
  <c r="BE109" i="1"/>
  <c r="BE117" i="1"/>
  <c r="BE125" i="1"/>
  <c r="BE167" i="1"/>
  <c r="BE190" i="1"/>
  <c r="BE214" i="1"/>
  <c r="BE236" i="1"/>
  <c r="BE254" i="1"/>
  <c r="BE258" i="1"/>
  <c r="BE375" i="1"/>
  <c r="BE416" i="1"/>
  <c r="BE424" i="1"/>
  <c r="BE436" i="1"/>
  <c r="BE444" i="1"/>
  <c r="BE452" i="1"/>
  <c r="BE460" i="1"/>
  <c r="BE498" i="1"/>
  <c r="BE506" i="1"/>
  <c r="BE522" i="1"/>
  <c r="BE5" i="1"/>
  <c r="BE9" i="1"/>
  <c r="BE32" i="1"/>
  <c r="BE36" i="1"/>
  <c r="BE40" i="1"/>
  <c r="BE69" i="1"/>
  <c r="BE73" i="1"/>
  <c r="BE77" i="1"/>
  <c r="BE81" i="1"/>
  <c r="BE85" i="1"/>
  <c r="BE89" i="1"/>
  <c r="BE93" i="1"/>
  <c r="BE128" i="1"/>
  <c r="BE132" i="1"/>
  <c r="BE136" i="1"/>
  <c r="BE140" i="1"/>
  <c r="BE144" i="1"/>
  <c r="BE148" i="1"/>
  <c r="BE152" i="1"/>
  <c r="BE162" i="1"/>
  <c r="BE173" i="1"/>
  <c r="BE177" i="1"/>
  <c r="BE193" i="1"/>
  <c r="BE197" i="1"/>
  <c r="BE201" i="1"/>
  <c r="BE205" i="1"/>
  <c r="BE216" i="1"/>
  <c r="BE220" i="1"/>
  <c r="BE231" i="1"/>
  <c r="BE235" i="1"/>
  <c r="BE244" i="1"/>
  <c r="BE248" i="1"/>
  <c r="BE260" i="1"/>
  <c r="BE264" i="1"/>
  <c r="BE277" i="1"/>
  <c r="BE281" i="1"/>
  <c r="BE285" i="1"/>
  <c r="BE289" i="1"/>
  <c r="BE293" i="1"/>
  <c r="BE297" i="1"/>
  <c r="BE301" i="1"/>
  <c r="BE305" i="1"/>
  <c r="BE309" i="1"/>
  <c r="BE313" i="1"/>
  <c r="BE320" i="1"/>
  <c r="BE324" i="1"/>
  <c r="BE328" i="1"/>
  <c r="BE332" i="1"/>
  <c r="BE336" i="1"/>
  <c r="BE340" i="1"/>
  <c r="BE344" i="1"/>
  <c r="BE348" i="1"/>
  <c r="BE352" i="1"/>
  <c r="BE356" i="1"/>
  <c r="BE360" i="1"/>
  <c r="BE364" i="1"/>
  <c r="BE368" i="1"/>
  <c r="BE382" i="1"/>
  <c r="BE386" i="1"/>
  <c r="BE390" i="1"/>
  <c r="BE394" i="1"/>
  <c r="BE398" i="1"/>
  <c r="BE402" i="1"/>
  <c r="BE406" i="1"/>
  <c r="BE410" i="1"/>
  <c r="BE414" i="1"/>
  <c r="BE432" i="1"/>
  <c r="BE465" i="1"/>
  <c r="BE469" i="1"/>
  <c r="BE473" i="1"/>
  <c r="BE477" i="1"/>
  <c r="BE481" i="1"/>
  <c r="BE485" i="1"/>
  <c r="BE489" i="1"/>
  <c r="BE531" i="1"/>
  <c r="BE535" i="1"/>
  <c r="BE539" i="1"/>
  <c r="BE543" i="1"/>
  <c r="BE547" i="1"/>
  <c r="BE551" i="1"/>
  <c r="BE555" i="1"/>
  <c r="BE559" i="1"/>
  <c r="BE563" i="1"/>
  <c r="BE567" i="1"/>
  <c r="BE571" i="1"/>
  <c r="BE575" i="1"/>
  <c r="BE579" i="1"/>
  <c r="BE583" i="1"/>
  <c r="BE587" i="1"/>
  <c r="BE591" i="1"/>
  <c r="BE595" i="1"/>
  <c r="BE599" i="1"/>
  <c r="BE603" i="1"/>
  <c r="BE11" i="1"/>
  <c r="BE15" i="1"/>
  <c r="BE19" i="1"/>
  <c r="BE23" i="1"/>
  <c r="BE27" i="1"/>
  <c r="BE44" i="1"/>
  <c r="BE49" i="1"/>
  <c r="BE53" i="1"/>
  <c r="BE57" i="1"/>
  <c r="BE61" i="1"/>
  <c r="BE65" i="1"/>
  <c r="BE95" i="1"/>
  <c r="BE99" i="1"/>
  <c r="BE103" i="1"/>
  <c r="BE107" i="1"/>
  <c r="BE111" i="1"/>
  <c r="BE115" i="1"/>
  <c r="BE119" i="1"/>
  <c r="BE123" i="1"/>
  <c r="BE155" i="1"/>
  <c r="BE159" i="1"/>
  <c r="BE169" i="1"/>
  <c r="BE180" i="1"/>
  <c r="BE184" i="1"/>
  <c r="BE188" i="1"/>
  <c r="BE208" i="1"/>
  <c r="BE212" i="1"/>
  <c r="BE223" i="1"/>
  <c r="BE227" i="1"/>
  <c r="BE238" i="1"/>
  <c r="BE252" i="1"/>
  <c r="BE256" i="1"/>
  <c r="BE268" i="1"/>
  <c r="BE272" i="1"/>
  <c r="BE317" i="1"/>
  <c r="BE373" i="1"/>
  <c r="BE377" i="1"/>
  <c r="BE381" i="1"/>
  <c r="BE418" i="1"/>
  <c r="BE422" i="1"/>
  <c r="BE426" i="1"/>
  <c r="BE434" i="1"/>
  <c r="BE438" i="1"/>
  <c r="BE442" i="1"/>
  <c r="BE446" i="1"/>
  <c r="BE450" i="1"/>
  <c r="BE454" i="1"/>
  <c r="BE458" i="1"/>
  <c r="BE492" i="1"/>
  <c r="BE496" i="1"/>
  <c r="BE500" i="1"/>
  <c r="BE504" i="1"/>
  <c r="BE508" i="1"/>
  <c r="BE512" i="1"/>
  <c r="BE516" i="1"/>
  <c r="BE520" i="1"/>
  <c r="BE524" i="1"/>
  <c r="BE528" i="1"/>
  <c r="BE42" i="1"/>
  <c r="BE91" i="1"/>
  <c r="BE146" i="1"/>
  <c r="BE195" i="1"/>
  <c r="BE233" i="1"/>
  <c r="BE283" i="1"/>
  <c r="BE311" i="1"/>
  <c r="BE338" i="1"/>
  <c r="BE366" i="1"/>
  <c r="BE400" i="1"/>
  <c r="BE471" i="1"/>
  <c r="BE545" i="1"/>
  <c r="BE581" i="1"/>
  <c r="BE25" i="1"/>
  <c r="BE105" i="1"/>
  <c r="BE186" i="1"/>
  <c r="BE319" i="1"/>
  <c r="BE514" i="1"/>
  <c r="BE6" i="1"/>
  <c r="BE10" i="1"/>
  <c r="BE33" i="1"/>
  <c r="BE37" i="1"/>
  <c r="BE41" i="1"/>
  <c r="BE70" i="1"/>
  <c r="BE74" i="1"/>
  <c r="BE78" i="1"/>
  <c r="BE82" i="1"/>
  <c r="BE86" i="1"/>
  <c r="BE90" i="1"/>
  <c r="BE94" i="1"/>
  <c r="BE129" i="1"/>
  <c r="BE133" i="1"/>
  <c r="BE137" i="1"/>
  <c r="BE141" i="1"/>
  <c r="BE145" i="1"/>
  <c r="BE149" i="1"/>
  <c r="BE153" i="1"/>
  <c r="BE163" i="1"/>
  <c r="BE174" i="1"/>
  <c r="BE178" i="1"/>
  <c r="BE194" i="1"/>
  <c r="BE198" i="1"/>
  <c r="BE202" i="1"/>
  <c r="BE206" i="1"/>
  <c r="BE217" i="1"/>
  <c r="BE221" i="1"/>
  <c r="BE232" i="1"/>
  <c r="BE241" i="1"/>
  <c r="BE245" i="1"/>
  <c r="BE249" i="1"/>
  <c r="BE261" i="1"/>
  <c r="BE265" i="1"/>
  <c r="BE278" i="1"/>
  <c r="BE282" i="1"/>
  <c r="BE286" i="1"/>
  <c r="BE290" i="1"/>
  <c r="BE294" i="1"/>
  <c r="BE298" i="1"/>
  <c r="BE302" i="1"/>
  <c r="BE306" i="1"/>
  <c r="BE310" i="1"/>
  <c r="BE314" i="1"/>
  <c r="BE321" i="1"/>
  <c r="BE325" i="1"/>
  <c r="BE329" i="1"/>
  <c r="BE333" i="1"/>
  <c r="BE337" i="1"/>
  <c r="BE341" i="1"/>
  <c r="BE345" i="1"/>
  <c r="BE349" i="1"/>
  <c r="BE353" i="1"/>
  <c r="BE357" i="1"/>
  <c r="BE361" i="1"/>
  <c r="BE365" i="1"/>
  <c r="BE369" i="1"/>
  <c r="BE383" i="1"/>
  <c r="BE387" i="1"/>
  <c r="BE391" i="1"/>
  <c r="BE395" i="1"/>
  <c r="BE399" i="1"/>
  <c r="BE403" i="1"/>
  <c r="BE407" i="1"/>
  <c r="BE411" i="1"/>
  <c r="BE429" i="1"/>
  <c r="BE462" i="1"/>
  <c r="BE466" i="1"/>
  <c r="BE470" i="1"/>
  <c r="BE474" i="1"/>
  <c r="BE478" i="1"/>
  <c r="BE482" i="1"/>
  <c r="BE486" i="1"/>
  <c r="BE490" i="1"/>
  <c r="BE532" i="1"/>
  <c r="BE536" i="1"/>
  <c r="BE540" i="1"/>
  <c r="BE544" i="1"/>
  <c r="BE548" i="1"/>
  <c r="BE552" i="1"/>
  <c r="BE556" i="1"/>
  <c r="BE560" i="1"/>
  <c r="BE564" i="1"/>
  <c r="BE568" i="1"/>
  <c r="BE572" i="1"/>
  <c r="BE576" i="1"/>
  <c r="BE580" i="1"/>
  <c r="BE584" i="1"/>
  <c r="BE588" i="1"/>
  <c r="BE592" i="1"/>
  <c r="BE596" i="1"/>
  <c r="BE600" i="1"/>
  <c r="BE604" i="1"/>
  <c r="BE12" i="1"/>
  <c r="BE16" i="1"/>
  <c r="BE20" i="1"/>
  <c r="BE24" i="1"/>
  <c r="BE28" i="1"/>
  <c r="BE46" i="1"/>
  <c r="BE50" i="1"/>
  <c r="BE54" i="1"/>
  <c r="BE58" i="1"/>
  <c r="BE62" i="1"/>
  <c r="BE66" i="1"/>
  <c r="BE96" i="1"/>
  <c r="BE100" i="1"/>
  <c r="BE104" i="1"/>
  <c r="BE108" i="1"/>
  <c r="BE112" i="1"/>
  <c r="BE116" i="1"/>
  <c r="BE120" i="1"/>
  <c r="BE124" i="1"/>
  <c r="BE156" i="1"/>
  <c r="BE166" i="1"/>
  <c r="BE170" i="1"/>
  <c r="BE181" i="1"/>
  <c r="BE185" i="1"/>
  <c r="BE189" i="1"/>
  <c r="BE209" i="1"/>
  <c r="BE213" i="1"/>
  <c r="BE224" i="1"/>
  <c r="BE228" i="1"/>
  <c r="BE239" i="1"/>
  <c r="BE253" i="1"/>
  <c r="BE257" i="1"/>
  <c r="BE269" i="1"/>
  <c r="BE273" i="1"/>
  <c r="BE318" i="1"/>
  <c r="BE374" i="1"/>
  <c r="BE378" i="1"/>
  <c r="BE415" i="1"/>
  <c r="BE419" i="1"/>
  <c r="BE423" i="1"/>
  <c r="BE427" i="1"/>
  <c r="BE435" i="1"/>
  <c r="BE439" i="1"/>
  <c r="BE443" i="1"/>
  <c r="BE447" i="1"/>
  <c r="BE451" i="1"/>
  <c r="BE455" i="1"/>
  <c r="BE459" i="1"/>
  <c r="BE493" i="1"/>
  <c r="BE497" i="1"/>
  <c r="BE501" i="1"/>
  <c r="BE505" i="1"/>
  <c r="BE509" i="1"/>
  <c r="BE513" i="1"/>
  <c r="BE517" i="1"/>
  <c r="BE521" i="1"/>
  <c r="BE525" i="1"/>
  <c r="BE5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James.Hawkes</author>
  </authors>
  <commentList>
    <comment ref="J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Pink cell indicates no VR100 detect but smolt remained at a single unit long enough to be assumed dead</t>
        </r>
      </text>
    </comment>
    <comment ref="AW2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James.Hawkes:</t>
        </r>
        <r>
          <rPr>
            <sz val="9"/>
            <color indexed="81"/>
            <rFont val="Tahoma"/>
            <family val="2"/>
          </rPr>
          <t xml:space="preserve">
Time of stock</t>
        </r>
      </text>
    </comment>
    <comment ref="AY2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James.Hawkes:</t>
        </r>
        <r>
          <rPr>
            <sz val="9"/>
            <color indexed="81"/>
            <rFont val="Tahoma"/>
            <family val="2"/>
          </rPr>
          <t xml:space="preserve">
Est to Mid Bay - bold
represents mean value (missing)</t>
        </r>
      </text>
    </comment>
    <comment ref="BA2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James.Hawkes:</t>
        </r>
        <r>
          <rPr>
            <sz val="9"/>
            <color indexed="81"/>
            <rFont val="Tahoma"/>
            <family val="2"/>
          </rPr>
          <t xml:space="preserve">
Time of release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James.Hawkes</author>
  </authors>
  <commentList>
    <comment ref="J2" authorId="0" shapeId="0" xr:uid="{9F1F9961-1D6C-4719-81F9-38E4DD178FB7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Pink cell indicates no VR100 detect but smolt remained at a single unit long enough to be assumed dead</t>
        </r>
      </text>
    </comment>
    <comment ref="AW2" authorId="1" shapeId="0" xr:uid="{A5C7EB75-76D1-4B6A-B13C-FEC177BC8E11}">
      <text>
        <r>
          <rPr>
            <b/>
            <sz val="9"/>
            <color indexed="81"/>
            <rFont val="Tahoma"/>
            <family val="2"/>
          </rPr>
          <t>James.Hawkes:</t>
        </r>
        <r>
          <rPr>
            <sz val="9"/>
            <color indexed="81"/>
            <rFont val="Tahoma"/>
            <family val="2"/>
          </rPr>
          <t xml:space="preserve">
Time of stock</t>
        </r>
      </text>
    </comment>
    <comment ref="AY2" authorId="1" shapeId="0" xr:uid="{FD6731FA-AB5B-42BA-8E4C-BC53FCCED819}">
      <text>
        <r>
          <rPr>
            <b/>
            <sz val="9"/>
            <color indexed="81"/>
            <rFont val="Tahoma"/>
            <family val="2"/>
          </rPr>
          <t>James.Hawkes:</t>
        </r>
        <r>
          <rPr>
            <sz val="9"/>
            <color indexed="81"/>
            <rFont val="Tahoma"/>
            <family val="2"/>
          </rPr>
          <t xml:space="preserve">
Est to Mid Bay - bold
represents mean value (missing)</t>
        </r>
      </text>
    </comment>
    <comment ref="BA2" authorId="1" shapeId="0" xr:uid="{7B804123-5C2C-4086-93BB-84D73D016A5E}">
      <text>
        <r>
          <rPr>
            <b/>
            <sz val="9"/>
            <color indexed="81"/>
            <rFont val="Tahoma"/>
            <family val="2"/>
          </rPr>
          <t>James.Hawkes:</t>
        </r>
        <r>
          <rPr>
            <sz val="9"/>
            <color indexed="81"/>
            <rFont val="Tahoma"/>
            <family val="2"/>
          </rPr>
          <t xml:space="preserve">
Time of release </t>
        </r>
      </text>
    </comment>
  </commentList>
</comments>
</file>

<file path=xl/sharedStrings.xml><?xml version="1.0" encoding="utf-8"?>
<sst xmlns="http://schemas.openxmlformats.org/spreadsheetml/2006/main" count="7040" uniqueCount="2132">
  <si>
    <t>ForkLength</t>
  </si>
  <si>
    <t>Year</t>
  </si>
  <si>
    <t>PingerIDCode</t>
  </si>
  <si>
    <t>OriginCode</t>
  </si>
  <si>
    <t>Weight</t>
  </si>
  <si>
    <t>K-Factor</t>
  </si>
  <si>
    <t>SurgeryDate</t>
  </si>
  <si>
    <t>Total Number of Detection</t>
  </si>
  <si>
    <t>VR100/Known Mortality</t>
  </si>
  <si>
    <t>Graham Station</t>
  </si>
  <si>
    <t>Release Site</t>
  </si>
  <si>
    <t>Bangor Head Pond</t>
  </si>
  <si>
    <t>Bangor Dam</t>
  </si>
  <si>
    <t>Bangor Railroad Bridge</t>
  </si>
  <si>
    <t>Route 395</t>
  </si>
  <si>
    <t>Turtle Head Marine</t>
  </si>
  <si>
    <t>Seven Pine Point</t>
  </si>
  <si>
    <t>Hampden Highlands</t>
  </si>
  <si>
    <t>Upstream of Bartlett Cove</t>
  </si>
  <si>
    <t>Bartlett Cove</t>
  </si>
  <si>
    <t>Bald Hill Cove</t>
  </si>
  <si>
    <t>Bald Hill Reach</t>
  </si>
  <si>
    <t>Buck's Ledge</t>
  </si>
  <si>
    <t>Oak Point</t>
  </si>
  <si>
    <t>Parker Point</t>
  </si>
  <si>
    <t>Winterport</t>
  </si>
  <si>
    <t>Drachm Point</t>
  </si>
  <si>
    <t>Frankfort Flats</t>
  </si>
  <si>
    <t>Chipmans</t>
  </si>
  <si>
    <t>Harriman Cove</t>
  </si>
  <si>
    <t>FK-VI Array</t>
  </si>
  <si>
    <t>SP-VISE Array</t>
  </si>
  <si>
    <t>Fort Point</t>
  </si>
  <si>
    <t>LH-DH Array</t>
  </si>
  <si>
    <t>MH-OH Array</t>
  </si>
  <si>
    <t>H</t>
  </si>
  <si>
    <t>W</t>
  </si>
  <si>
    <t>Burden</t>
  </si>
  <si>
    <t>Origin</t>
  </si>
  <si>
    <t>;</t>
  </si>
  <si>
    <t xml:space="preserve">MM Concantenate 25 Sites and 4 covariates   </t>
  </si>
  <si>
    <t>/*35314*/1111111111011111111110100  001  215  0.0156555772994129;</t>
  </si>
  <si>
    <t>/*35315*/1111111111011110011000000  001  191  0.021978021978022;</t>
  </si>
  <si>
    <t>/*35316*/1111111111111110111111111  001  187  0.0233576642335766;</t>
  </si>
  <si>
    <t>/*35317*/1111111111111111111111111  001  182  0.0237037037037037;</t>
  </si>
  <si>
    <t>/*35318*/1111111111110111011111000  001  189  0.0236336779911374;</t>
  </si>
  <si>
    <t>/*35319*/1111111111011111111111101  001  206  0.0165118679050568;</t>
  </si>
  <si>
    <t>/*35320*/0111110000000000000000000  001  187  0.0221300138312586;</t>
  </si>
  <si>
    <t>/*35321*/0110000000000000000000000  001  206  0.0221300138312586;</t>
  </si>
  <si>
    <t>/*35341*/1111111111111111111111111  001  187  0.0232896652110626;</t>
  </si>
  <si>
    <t>/*35342*/0110000000000000000000000  001  174  0.0287253141831239;</t>
  </si>
  <si>
    <t>/*35343*/1111111111111111111111111  001  198  0.0207522697795071;</t>
  </si>
  <si>
    <t>/*35344*/1111111111111111111111111  001  196  0.0205391527599487;</t>
  </si>
  <si>
    <t>/*35345*/1111111111011111110111000  001  209  0.0158415841584158;</t>
  </si>
  <si>
    <t>/*35346*/1110111111011111111111100  001  210  0.0177777777777778;</t>
  </si>
  <si>
    <t>/*35347*/1110111111011111111111111  001  197  0.0199750312109863;</t>
  </si>
  <si>
    <t>/*35348*/1111111111111111111111100  001  204  0.0172228202368138;</t>
  </si>
  <si>
    <t>/*35349*/0111111000000000000000000  001  197  0.0199501246882793;</t>
  </si>
  <si>
    <t>/*35351*/1111111111111111111110111  001  202  0.0188457008244994;</t>
  </si>
  <si>
    <t>/*35352*/1111111111111111111111100  001  184  0.024024024024024;</t>
  </si>
  <si>
    <t>/*35353*/1111111111011110111000000  001  203  0.0186480186480186;</t>
  </si>
  <si>
    <t>/*35354*/1111111111011111111111111  001  192  0.0218579234972678;</t>
  </si>
  <si>
    <t>/*35357*/1111111111111111111111110  001  188  0.0238095238095238;</t>
  </si>
  <si>
    <t>/*35381*/1111111111111111111111111  001  175  0.0274914089347079;</t>
  </si>
  <si>
    <t>/*35382*/1111111111111111111110000  001  180  0.0244648318042813;</t>
  </si>
  <si>
    <t>/*35383*/1100111111111111111111111  001  216  0.0133000831255195;</t>
  </si>
  <si>
    <t>/*35384*/1110111111111111111110111  001  200  0.0184544405997693;</t>
  </si>
  <si>
    <t>/*35385*/1110111111011111111111111  001  190  0.0216216216216216;</t>
  </si>
  <si>
    <t>/*35386*/1100111111011101110111111  001  176  0.0292504570383912;</t>
  </si>
  <si>
    <t>/*35387*/1110111111011111111111111  001  186  0.0223463687150838;</t>
  </si>
  <si>
    <t>/*35388*/0110111000000000000000000  001  195  0.0206185567010309;</t>
  </si>
  <si>
    <t>/*35389*/1100111111111111111111111  001  205  0.018348623853211;</t>
  </si>
  <si>
    <t>/*35390*/1110111111111111100111111  001  204  0.0195121951219512;</t>
  </si>
  <si>
    <t>/*35391*/1101111111111111110111111  001  200  0.0171858216970999;</t>
  </si>
  <si>
    <t>/*35392*/1100111111111111111111111  001  185  0.0242424242424242;</t>
  </si>
  <si>
    <t>/*35393*/1111111111010111111110110  001  190  0.0222222222222222;</t>
  </si>
  <si>
    <t>/*35394*/1111111111111111111111110  001  188  0.0219178082191781;</t>
  </si>
  <si>
    <t>/*35395*/1111111111111111110110000  001  187  0.0232558139534884;</t>
  </si>
  <si>
    <t>/*35396*/1100111111011111111111111  001  196  0.0205920205920206;</t>
  </si>
  <si>
    <t>/*35397*/1110111111111111111111111  001  183  0.0268456375838926;</t>
  </si>
  <si>
    <t>/*35398*/1111111111111111111101100  001  188  0.0225352112676056;</t>
  </si>
  <si>
    <t>/*35399*/1111111111011111110001000  001  187  0.0235988200589971;</t>
  </si>
  <si>
    <t>/*35400*/1111111111111111111111111  001  202  0.0195838433292534;</t>
  </si>
  <si>
    <t>/*35401*/1100111111111111111111111  001  194  0.0210526315789474;</t>
  </si>
  <si>
    <t>/*35402*/1100111111011111111111011  001  192  0.0218878248974008;</t>
  </si>
  <si>
    <t>/*35403*/0100000000000000000001100  001  177  0.0291970802919708;</t>
  </si>
  <si>
    <t>/*35404*/1111111111111111111011000  001  208  0.0165631469979296;</t>
  </si>
  <si>
    <t>/*35405*/1111111111111111111111000  001  208  0.018018018018018;</t>
  </si>
  <si>
    <t>/*35406*/1100111111111111111111100  001  196  0.0198019801980198;</t>
  </si>
  <si>
    <t>/*35438*/0111110001011101100010100  001  208  0.0165118679050568;</t>
  </si>
  <si>
    <t>/*35439*/1111111111011111011111100  001  185  0.024390243902439;</t>
  </si>
  <si>
    <t>/*35440*/0111111111111000011101110  001  205  0.0169851380042463;</t>
  </si>
  <si>
    <t>/*35441*/0111111110000000000000000  001  185  0.0233236151603499;</t>
  </si>
  <si>
    <t>/*35442*/0110110000000000000000000  001  180  0.0258481421647819;</t>
  </si>
  <si>
    <t>/*35443*/1110111111011111111111101  001  195  0.0205655526992288;</t>
  </si>
  <si>
    <t>/*35444*/1111111111010111111111111  001  192  0.0210803689064559;</t>
  </si>
  <si>
    <t>/*35445*/1111111111011110111111111  001  183  0.0257234726688103;</t>
  </si>
  <si>
    <t>/*35446*/0110000000000000000000000  001  186  0.0239162929745889;</t>
  </si>
  <si>
    <t>/*35447*/1110111111011111111111100  001  199  0.0186915887850467;</t>
  </si>
  <si>
    <t>/*35448*/1111111111111111111111100  001  192  0.0205128205128205;</t>
  </si>
  <si>
    <t>/*35449*/1110101111111111111111111  001  201  0.0192539109506619;</t>
  </si>
  <si>
    <t>/*35450*/1110111111111111111111111  001  182  0.0250391236306729;</t>
  </si>
  <si>
    <t>/*35451*/1111111111011111111111100  001  213  0.0150943396226415;</t>
  </si>
  <si>
    <t>/*35452*/1111111111111111111111100  001  190  0.0208333333333333;</t>
  </si>
  <si>
    <t>/*35453*/1110111111111111111111100  001  185  0.0257234726688103;</t>
  </si>
  <si>
    <t>/*35454*/0111000000000000000000000  001  207  0.0162107396149949;</t>
  </si>
  <si>
    <t>/*35455*/1100111111111110111111111  001  193  0.0223152022315202;</t>
  </si>
  <si>
    <t>/*35456*/1111111111010000000000000  001  181  0.0263157894736842;</t>
  </si>
  <si>
    <t>/*35457*/1111111111111111111111000  001  194  0.0197044334975369;</t>
  </si>
  <si>
    <t>/*35458*/1110111111011111111111000  001  190  0.0233236151603499;</t>
  </si>
  <si>
    <t>/*35460*/1100111111111111111111101  001  186  0.0226628895184136;</t>
  </si>
  <si>
    <t>/*35461*/1111111111111111111111111  001  187  0.0228245363766049;</t>
  </si>
  <si>
    <t>/*35462*/1110111111111111110111111  001  190  0.0222222222222222;</t>
  </si>
  <si>
    <t>/*35463*/1110111111111111111111100  001  171  0.0267558528428094;</t>
  </si>
  <si>
    <t>/*35464*/1111111111011111111111000  001  216  0.0148423005565863;</t>
  </si>
  <si>
    <t>/*35465*/0101110000000000000000000  001  205  0.0190249702734839;</t>
  </si>
  <si>
    <t>/*35466*/1110110111111111111111110  001  174  0.0283185840707965;</t>
  </si>
  <si>
    <t>/*36362*/1111111111011111011111111  001  182  0.0258899676375405;</t>
  </si>
  <si>
    <t>/*36363*/1111111111111111111111000  001  196  0.0188457008244994;</t>
  </si>
  <si>
    <t>/*36364*/1111111111111111111111011  001  170  0.0321931589537223;</t>
  </si>
  <si>
    <t>/*36365*/1110111111011111111111110  001  177  0.026890756302521;</t>
  </si>
  <si>
    <t>/*36366*/1111111111011111111111111  001  172  0.0303605313092979;</t>
  </si>
  <si>
    <t>/*36367*/1111111111111111111111110  001  181  0.0251968503937008;</t>
  </si>
  <si>
    <t>/*36375*/1110011111011111101111111  001  193  0.0194884287454324;</t>
  </si>
  <si>
    <t>/*36376*/1101111111011111110111100  001  199  0.0204865556978233;</t>
  </si>
  <si>
    <t>/*36377*/1110111111011111111111111  001  198  0.0206985769728331;</t>
  </si>
  <si>
    <t>/*36378*/1110001111011111111111010  001  202  0.0198757763975155;</t>
  </si>
  <si>
    <t>/*36379*/1111111111111111111111111  001  195  0.0245398773006135;</t>
  </si>
  <si>
    <t>/*36380*/1100011111111111110110111  001  187  0.023021582733813;</t>
  </si>
  <si>
    <t>/*36381*/1111111111111111111111111  001  190  0.0236336779911374;</t>
  </si>
  <si>
    <t>/*36394*/1111111111011111111111111  001  210  0.0164778578784758;</t>
  </si>
  <si>
    <t>/*36395*/1101111111011111111011101  001  192  0.0203562340966921;</t>
  </si>
  <si>
    <t>/*36396*/1110110000011001100011100  001  202  0.019115890083632;</t>
  </si>
  <si>
    <t>/*36397*/1111111111110110010110000  001  211  0.016597510373444;</t>
  </si>
  <si>
    <t>/*36398*/0110000000000000000000000  001  210  0.0168421052631579;</t>
  </si>
  <si>
    <t>/*36399*/1111111111111111111111100  001  188  0.0222222222222222;</t>
  </si>
  <si>
    <t>/*36400*/1111111111111111101111100  001  200  0.017877094972067;</t>
  </si>
  <si>
    <t>/*36401*/0110111111111100111111010  001  187  0.0245022970903522;</t>
  </si>
  <si>
    <t>/*36402*/1111011111111111111111110  001  210  0.0152963671128107;</t>
  </si>
  <si>
    <t>/*36403*/1111111111011111111111000  001  191  0.0222841225626741;</t>
  </si>
  <si>
    <t>/*35322*/1111111111011111011110000  100  180  0.0308285163776493;</t>
  </si>
  <si>
    <t>/*35323*/1110111111111111111111111  100  203  0.0198511166253102;</t>
  </si>
  <si>
    <t>/*35324*/0111000000000000000000000  100  168  0.0351648351648352;</t>
  </si>
  <si>
    <t>/*35325*/1111111111011110111111111  100  207  0.0175824175824176;</t>
  </si>
  <si>
    <t>/*35326*/1111111111111111111111101  100  172  0.0350109409190372;</t>
  </si>
  <si>
    <t>/*35327*/1110111111010111111111111  100  173  0.0303605313092979;</t>
  </si>
  <si>
    <t>/*35328*/1111111111010111111111100  100  193  0.0227272727272727;</t>
  </si>
  <si>
    <t>/*35329*/0100000000000000000000000  100  175  0.0323232323232323;</t>
  </si>
  <si>
    <t>/*35330*/0111110000000000000000000  100  173  0.0308285163776493;</t>
  </si>
  <si>
    <t>/*35331*/1111111111111111111111111  100  168  0.0342612419700214;</t>
  </si>
  <si>
    <t>/*35332*/1111111111111111111110111  100  182  0.0269360269360269;</t>
  </si>
  <si>
    <t>/*35333*/1111111111111111111111100  100  199  0.020460358056266;</t>
  </si>
  <si>
    <t>/*35334*/0100000000000000000000000  100  164  0.0418848167539267;</t>
  </si>
  <si>
    <t>/*35335*/0110000000000000000000000  100  168  0.0333333333333333;</t>
  </si>
  <si>
    <t>/*35336*/1111111111011111111111011  100  198  0.0234260614934114;</t>
  </si>
  <si>
    <t>/*35337*/1111111111111111111111110  100  176  0.0285714285714286;</t>
  </si>
  <si>
    <t>/*35338*/1111111111111111111111111  100  185  0.0323232323232323;</t>
  </si>
  <si>
    <t>/*35339*/0100000000000000000000000  100  184  0.0256410256410256;</t>
  </si>
  <si>
    <t>/*35340*/1111111111111111110111111  100  209  0.0189349112426036;</t>
  </si>
  <si>
    <t>/*35355*/1111111111111111111111100  100  164  0.0390243902439024;</t>
  </si>
  <si>
    <t>/*35356*/1111111111011111111111010  100  185  0.0263591433278418;</t>
  </si>
  <si>
    <t>/*35358*/1111111111111111111111111  100  172  0.0338983050847458;</t>
  </si>
  <si>
    <t>/*35359*/1111111111111111111111101  100  160  0.0411311053984576;</t>
  </si>
  <si>
    <t>/*35360*/0110000000000000000000000  100  204  0.0189349112426036;</t>
  </si>
  <si>
    <t>/*35361*/0110100000000000000000000  100  200  0.0185830429732869;</t>
  </si>
  <si>
    <t>/*35362*/1111111111111111111111100  100  205  0.0182648401826484;</t>
  </si>
  <si>
    <t>/*35363*/1111111111111111111111100  100  172  0.0357142857142857;</t>
  </si>
  <si>
    <t>/*35364*/1111111111010111010110000  100  164  0.0368663594470046;</t>
  </si>
  <si>
    <t>/*35365*/1101111111111111101111111  100  174  0.037037037037037;</t>
  </si>
  <si>
    <t>/*35366*/1100111111111111111111111  100  191  0.0222222222222222;</t>
  </si>
  <si>
    <t>/*35367*/0110000000000000000000000  100  197  0.0199004975124378;</t>
  </si>
  <si>
    <t>/*35368*/1111111111111111111111111  100  164  0.0386473429951691;</t>
  </si>
  <si>
    <t>/*35369*/0100000000000000000000000  100  188  0.0246913580246914;</t>
  </si>
  <si>
    <t>/*35370*/1111111111111111111110100  100  200  0.022038567493113;</t>
  </si>
  <si>
    <t>/*35371*/0110001000000000000000000  100  205  0.0201765447667087;</t>
  </si>
  <si>
    <t>/*35372*/0111110000000000000000000  100  178  0.0315581854043393;</t>
  </si>
  <si>
    <t>/*35373*/0111100000000000000000000  100  185  0.027072758037225;</t>
  </si>
  <si>
    <t>/*35374*/1101111111011011111110100  100  195  0.0240963855421687;</t>
  </si>
  <si>
    <t>/*35375*/1110111111111111111110100  100  168  0.0353982300884956;</t>
  </si>
  <si>
    <t>/*35376*/1111111111111111111111111  100  224  0.0156555772994129;</t>
  </si>
  <si>
    <t>/*35377*/0100000000000000000000100  100  190  0.0231548480463097;</t>
  </si>
  <si>
    <t>/*35378*/0100000000000000000000000  100  177  0.032520325203252;</t>
  </si>
  <si>
    <t>/*35379*/1111111111111111111111011  100  187  0.0251968503937008;</t>
  </si>
  <si>
    <t>/*35380*/0100000000000000000000000  100  173  0.0313725490196078;</t>
  </si>
  <si>
    <t>/*35407*/1110111111011111111111100  100  165  0.0404040404040404;</t>
  </si>
  <si>
    <t>/*35408*/1111111111011111111110010  100  182  0.026578073089701;</t>
  </si>
  <si>
    <t>/*35409*/0111111100000000000000000  100  180  0.026890756302521;</t>
  </si>
  <si>
    <t>/*35410*/0100000000000000000000000  100  165  0.036697247706422;</t>
  </si>
  <si>
    <t>/*35411*/1111111111111111111111110  100  177  0.0344827586206897;</t>
  </si>
  <si>
    <t>/*35412*/1111111111111111101110100  100  182  0.0286225402504472;</t>
  </si>
  <si>
    <t>/*35413*/1101111111111111111111110  100  160  0.0450704225352113;</t>
  </si>
  <si>
    <t>/*35414*/1111111111011111111111110  100  170  0.0354767184035477;</t>
  </si>
  <si>
    <t>/*35415*/1111111111011111111111110  100  182  0.0293577981651376;</t>
  </si>
  <si>
    <t>/*35416*/0110000000000000000000000  100  180  0.031936127744511;</t>
  </si>
  <si>
    <t>/*35417*/1110111111111111111111111  100  166  0.0372093023255814;</t>
  </si>
  <si>
    <t>/*35418*/0111110000000000000010000  100  170  0.0338266384778013;</t>
  </si>
  <si>
    <t>/*35419*/1111111111111111111111111  100  183  0.0303605313092979;</t>
  </si>
  <si>
    <t>/*35420*/1111111111011111111111100  100  205  0.0186697782963827;</t>
  </si>
  <si>
    <t>/*35421*/1111011111011111111111111  100  180  0.0297397769516729;</t>
  </si>
  <si>
    <t>/*35422*/1111111111111111111111111  100  186  0.0383693045563549;</t>
  </si>
  <si>
    <t>/*35423*/1110111111111111110111111  100  165  0.04;</t>
  </si>
  <si>
    <t>/*35424*/1111111111111111101111110  100  165  0.0348583877995643;</t>
  </si>
  <si>
    <t>/*35425*/1111111111011111111111100  100  180  0.032064128256513;</t>
  </si>
  <si>
    <t>/*35426*/1110111111011111111111100  100  170  0.0357941834451902;</t>
  </si>
  <si>
    <t>/*35427*/1111011111111111111111011  100  192  0.0233236151603499;</t>
  </si>
  <si>
    <t>/*35428*/0100000000000000000000000  100  173  0.0327868852459016;</t>
  </si>
  <si>
    <t>/*35429*/1111111111111111111111101  100  182  0.0286225402504472;</t>
  </si>
  <si>
    <t>/*35430*/1111111111111101111111110  100  169  0.0336842105263158;</t>
  </si>
  <si>
    <t>/*35431*/1110000111010000000000000  100  165  0.036117381489842;</t>
  </si>
  <si>
    <t>/*35432*/1110111111011111111111111  100  177  0.0297951582867784;</t>
  </si>
  <si>
    <t>/*35433*/1110111111011111111110000  100  162  0.0367816091954023;</t>
  </si>
  <si>
    <t>/*35434*/1111111111011111111111111  100  191  0.0235640648011782;</t>
  </si>
  <si>
    <t>/*35435*/0111100000000000000000000  100  200  0.0222531293463143;</t>
  </si>
  <si>
    <t>/*35436*/1100110111110111100111110  100  161  0.0351648351648352;</t>
  </si>
  <si>
    <t>/*35437*/1111111111111111101110000  100  180  0.0300751879699248;</t>
  </si>
  <si>
    <t>/*36355*/1111111111011111111111110  100  175  0.0289855072463768;</t>
  </si>
  <si>
    <t>/*36356*/1111111111111111111110111  100  144  0.054421768707483;</t>
  </si>
  <si>
    <t>/*36357*/1111111111011111111110101  100  155  0.0453257790368272;</t>
  </si>
  <si>
    <t>/*36358*/1111111111011111111111011  100  154  0.0426666666666667;</t>
  </si>
  <si>
    <t>/*36359*/0110000000000000100000000  100  159  0.0457142857142857;</t>
  </si>
  <si>
    <t>/*36361*/1111111111011111110011100  100  154  0.0451977401129944;</t>
  </si>
  <si>
    <t>/*36368*/0110000000000000000000000  100  159  0.0427807486631016;</t>
  </si>
  <si>
    <t>/*36369*/1111111111111111111111111  100  157  0.0397022332506204;</t>
  </si>
  <si>
    <t>/*36370*/1111111111111111111111111  100  150  0.0473372781065089;</t>
  </si>
  <si>
    <t>/*36371*/1110111111011111111111111  100  158  0.0392156862745098;</t>
  </si>
  <si>
    <t>/*36372*/1111111111111111110110111  100  144  0.0524590163934426;</t>
  </si>
  <si>
    <t>/*36373*/0111111111010000000000000  100  166  0.0385542168674699;</t>
  </si>
  <si>
    <t>/*36374*/0110000000000000000000000  100  158  0.0416666666666667;</t>
  </si>
  <si>
    <t>/*36382*/1110111111111111111111110  100  142  0.0645161290322581;</t>
  </si>
  <si>
    <t>/*36383*/1110111111011111111111110  100  145  0.0590405904059041;</t>
  </si>
  <si>
    <t>/*36384*/1111111111111111110111111  100  145  0.0512820512820513;</t>
  </si>
  <si>
    <t>/*36385*/0100000000000000000000000  100  160  0.0434782608695652;</t>
  </si>
  <si>
    <t>/*36386*/1111011111011111111110110  100  151  0.0457142857142857;</t>
  </si>
  <si>
    <t>/*36387*/0110000000000000000000000  100  164  0.0392156862745098;</t>
  </si>
  <si>
    <t>/*36388*/1110111111111111111111111  100  191  0.0248447204968944;</t>
  </si>
  <si>
    <t>/*36389*/1110111111011111111111000  100  178  0.0316831683168317;</t>
  </si>
  <si>
    <t>/*36390*/1111111111111111111111000  100  172  0.0344086021505376;</t>
  </si>
  <si>
    <t>/*36391*/1111111111011111111110000  100  195  0.0203562340966921;</t>
  </si>
  <si>
    <t>/*36392*/1101111111111110111110110  100  185  0.0283185840707965;</t>
  </si>
  <si>
    <t>/*36393*/0100000000000000000000000  100  158  0.0356347438752784;</t>
  </si>
  <si>
    <t>/*43105*/1111111111111011111111100  001  208  0.0180790960451977;</t>
  </si>
  <si>
    <t>/*43106*/1101111111111110111111111  001  200  0.0197530864197531;</t>
  </si>
  <si>
    <t>/*43107*/1111110111110010101111100  001  196  0.021680216802168;</t>
  </si>
  <si>
    <t>/*43108*/1110111111111010000100000  001  182  0.025518341307815;</t>
  </si>
  <si>
    <t>/*43109*/1100001111111110111111111  001  202  0.0213333333333333;</t>
  </si>
  <si>
    <t>/*43110*/0110011100000000000000000  001  187  0.0242424242424242;</t>
  </si>
  <si>
    <t>/*43118*/1100011111111110111111100  001  195  0.0223152022315202;</t>
  </si>
  <si>
    <t>/*43119*/0101100000000000000000000  001  203  0.0211081794195251;</t>
  </si>
  <si>
    <t>/*43120*/1101111101111111000111111  001  202  0.019559902200489;</t>
  </si>
  <si>
    <t>/*43121*/0110000000000000000000000  001  201  0.0194410692588092;</t>
  </si>
  <si>
    <t>/*43122*/1111110111111111111111100  001  193  0.024024024024024;</t>
  </si>
  <si>
    <t>/*43123*/1110101001111110001111110  001  191  0.0239162929745889;</t>
  </si>
  <si>
    <t>/*43124*/1100111111111110100111111  001  216  0.015625;</t>
  </si>
  <si>
    <t>/*43132*/0111111000000000000000000  001  199  0.0200752823086575;</t>
  </si>
  <si>
    <t>/*43133*/1101111111111000111111100  001  194  0.0218579234972678;</t>
  </si>
  <si>
    <t>/*43134*/1111111111111110111111111  001  198  0.0210803689064559;</t>
  </si>
  <si>
    <t>/*43135*/1101111111110001111111111  001  180  0.027072758037225;</t>
  </si>
  <si>
    <t>/*43136*/1110111111111111111111111  001  197  0.0202788339670469;</t>
  </si>
  <si>
    <t>/*43137*/1111111111111001111111111  001  190  0.024132730015083;</t>
  </si>
  <si>
    <t>/*43138*/1101111111111110101111100  001  200  0.0198511166253102;</t>
  </si>
  <si>
    <t>/*43144*/1101111111111110111100000  001  242  0.0108695652173913;</t>
  </si>
  <si>
    <t>/*43145*/1111111111111111101110111  001  209  0.0178372352285396;</t>
  </si>
  <si>
    <t>/*43146*/0101111111000110111111100  001  202  0.0208062418725618;</t>
  </si>
  <si>
    <t>/*43147*/1100111111111011101111111  001  186  0.0247295208655332;</t>
  </si>
  <si>
    <t>/*43148*/0100111110000000000000100  001  200  0.0207522697795071;</t>
  </si>
  <si>
    <t>/*43149*/1111111011111111110111111  001  195  0.0217096336499322;</t>
  </si>
  <si>
    <t>/*43150*/1101111110111110101111110  001  235  0.0117994100294985;</t>
  </si>
  <si>
    <t>/*43151*/1101111111110000111111100  001  176  0.0306513409961686;</t>
  </si>
  <si>
    <t>/*43152*/1111111111110011111111111  001  207  0.019047619047619;</t>
  </si>
  <si>
    <t>/*43153*/1111111011111110101111110  001  203  0.0174291938997821;</t>
  </si>
  <si>
    <t>/*43162*/1100111111111111101111110  001  228  0.0134680134680135;</t>
  </si>
  <si>
    <t>/*43163*/1110111111111111001111000  001  175  0.0323232323232323;</t>
  </si>
  <si>
    <t>/*43164*/1100111111111011111111111  001  196  0.0220689655172414;</t>
  </si>
  <si>
    <t>/*43165*/1100111111111011111111111  001  188  0.0250783699059561;</t>
  </si>
  <si>
    <t>/*43166*/1110111111111111111111111  001  195  0.0224089635854342;</t>
  </si>
  <si>
    <t>/*43167*/1100111111111110101111100  001  190  0.0263157894736842;</t>
  </si>
  <si>
    <t>/*43168*/1110111111111111101111100  001  196  0.0231884057971014;</t>
  </si>
  <si>
    <t>/*43169*/1111111111111110111111110  001  188  0.0253164556962025;</t>
  </si>
  <si>
    <t>/*43179*/1100111111111111111111110  001  187  0.0256410256410256;</t>
  </si>
  <si>
    <t>/*43180*/1100011111111111111111010  001  194  0.0229226361031519;</t>
  </si>
  <si>
    <t>/*43181*/1100011111111100001110000  001  195  0.0233918128654971;</t>
  </si>
  <si>
    <t>/*43182*/1100111111111111111111000  001  196  0.0218878248974008;</t>
  </si>
  <si>
    <t>/*43183*/1100111111111111111111111  001  204  0.0199750312109863;</t>
  </si>
  <si>
    <t>/*43184*/1100111111111110111111110  001  210  0.017877094972067;</t>
  </si>
  <si>
    <t>/*43185*/1111111111111111111111110  001  196  0.0220994475138122;</t>
  </si>
  <si>
    <t>/*43186*/1100111111111110101111111  001  191  0.0232558139534884;</t>
  </si>
  <si>
    <t>/*43187*/1111111111111111111111110  001  190  0.0241691842900302;</t>
  </si>
  <si>
    <t>/*43190*/1100011111111010111111111  001  193  0.0232558139534884;</t>
  </si>
  <si>
    <t>/*43191*/1110111111111111111111110  001  192  0.0251572327044025;</t>
  </si>
  <si>
    <t>/*43192*/1110111111111110101111111  001  179  0.0273972602739726;</t>
  </si>
  <si>
    <t>/*43193*/1100111111111110111111111  001  173  0.0329896907216495;</t>
  </si>
  <si>
    <t>/*43194*/1101111111111111111111111  001  200  0.020253164556962;</t>
  </si>
  <si>
    <t>/*43195*/1100111111111111111111111  001  199  0.0203303684879288;</t>
  </si>
  <si>
    <t>/*43196*/1100001111111110111111111  001  201  0.0202020202020202;</t>
  </si>
  <si>
    <t>/*43197*/1100011101111101111110000  001  192  0.0225352112676056;</t>
  </si>
  <si>
    <t>/*43198*/1100111111111010111111110  001  193  0.0228898426323319;</t>
  </si>
  <si>
    <t>/*43199*/1111111111111010111111111  001  175  0.027681660899654;</t>
  </si>
  <si>
    <t>/*43200*/1110111111111111111111111  001  190  0.0268006700167504;</t>
  </si>
  <si>
    <t>/*43201*/1111111111111111101111111  001  170  0.0330578512396694;</t>
  </si>
  <si>
    <t>/*43202*/1111111111111111111111110  001  193  0.0213049267643142;</t>
  </si>
  <si>
    <t>/*43315*/1110111111111111101111110  001  185  0.0275387263339071;</t>
  </si>
  <si>
    <t>/*43316*/1111111111111111111111111  001  198  0.0224089635854342;</t>
  </si>
  <si>
    <t>/*43317*/1111111111111111111111100  001  193  0.0225988700564972;</t>
  </si>
  <si>
    <t>/*43318*/1100001111101111111110000  001  205  0.0207522697795071;</t>
  </si>
  <si>
    <t>/*43319*/1100011111111111111111110  001  213  0.0179372197309417;</t>
  </si>
  <si>
    <t>/*43320*/1110111111111110111111111  001  186  0.0273972602739726;</t>
  </si>
  <si>
    <t>/*43321*/1111111111111111111111111  001  175  0.0311284046692607;</t>
  </si>
  <si>
    <t>/*43322*/1100011111111111111111111  001  194  0.0222531293463143;</t>
  </si>
  <si>
    <t>/*43323*/1100111111111111111111111  001  201  0.0204081632653061;</t>
  </si>
  <si>
    <t>/*43324*/1110011111111111101111111  001  183  0.0263157894736842;</t>
  </si>
  <si>
    <t>/*43325*/1100111111111111111110111  001  192  0.0230547550432277;</t>
  </si>
  <si>
    <t>/*43326*/1100011111111111101111100  001  185  0.0258481421647819;</t>
  </si>
  <si>
    <t>/*43327*/1110111111111111111111111  001  206  0.0190930787589499;</t>
  </si>
  <si>
    <t>/*43328*/1110001111111110101111110  001  203  0.0197287299630086;</t>
  </si>
  <si>
    <t>/*43329*/0110000000000000000000000  001  177  0.0307101727447217;</t>
  </si>
  <si>
    <t>/*43330*/1111111111110001000101000  001  185  0.0250783699059561;</t>
  </si>
  <si>
    <t>/*43331*/1110011111111110101111111  001  183  0.0273037542662116;</t>
  </si>
  <si>
    <t>/*43332*/1101111111111110111111111  001  177  0.0311284046692607;</t>
  </si>
  <si>
    <t>/*43333*/1100001111111111110111110  001  214  0.0158415841584158;</t>
  </si>
  <si>
    <t>/*43337*/1110111111111111101111111  001  190  0.0262295081967213;</t>
  </si>
  <si>
    <t>/*43338*/1110111111111111101111111  001  201  0.0200501253132832;</t>
  </si>
  <si>
    <t>/*43339*/1110111111111111111111100  001  192  0.0261011419249592;</t>
  </si>
  <si>
    <t>/*43340*/0111111110101100111110000  001  196  0.0230880230880231;</t>
  </si>
  <si>
    <t>/*43341*/0100000000000000000000000  001  220  0.016243654822335;</t>
  </si>
  <si>
    <t>/*43342*/0100000000000000000000000  001  163  0.039119804400978;</t>
  </si>
  <si>
    <t>/*43343*/1101111111111111111111010  001  171  0.0344086021505376;</t>
  </si>
  <si>
    <t>/*43344*/1110111111111111101111000  001  177  0.0321285140562249;</t>
  </si>
  <si>
    <t>/*43345*/1100011110111111101111111  001  204  0.0212201591511936;</t>
  </si>
  <si>
    <t>/*43346*/1110111111111111111111111  001  188  0.0240963855421687;</t>
  </si>
  <si>
    <t>/*43347*/1110111111111111111111111  001  198  0.0230880230880231;</t>
  </si>
  <si>
    <t>/*43348*/1110111111111111111111000  001  195  0.0242424242424242;</t>
  </si>
  <si>
    <t>/*43349*/1100111111111111101111000  001  186  0.0272572402044293;</t>
  </si>
  <si>
    <t>/*43350*/1110111111111111111111111  001  194  0.0213333333333333;</t>
  </si>
  <si>
    <t>/*43351*/1110111111111111111111111  001  199  0.0212201591511936;</t>
  </si>
  <si>
    <t>/*43352*/1100111111111111101111111  001  184  0.028169014084507;</t>
  </si>
  <si>
    <t>/*43353*/1101111111111111101111111  001  186  0.025518341307815;</t>
  </si>
  <si>
    <t>/*43354*/1111111111111111111111101  001  180  0.0299065420560748;</t>
  </si>
  <si>
    <t>/*43355*/1110101111111111111111111  001  188  0.0240963855421687;</t>
  </si>
  <si>
    <t>/*43356*/1111111111111111111111100  001  199  0.0213618157543391;</t>
  </si>
  <si>
    <t>/*43358*/1110111111111111111111110  001  200  0.0204342273307791;</t>
  </si>
  <si>
    <t>/*43359*/1111111111111111111111110  001  201  0.0225669957686883;</t>
  </si>
  <si>
    <t>/*43360*/1110111111111111111111110  001  203  0.0213049267643142;</t>
  </si>
  <si>
    <t>/*43361*/1101111111111111111111111  001  210  0.0192771084337349;</t>
  </si>
  <si>
    <t>/*43362*/1111111111111111111111111  001  202  0.0207792207792208;</t>
  </si>
  <si>
    <t>/*43363*/1110111111111111111111101  001  188  0.0248062015503876;</t>
  </si>
  <si>
    <t>/*43364*/1100111111111111101111101  001  203  0.0207792207792208;</t>
  </si>
  <si>
    <t>/*43365*/1100111111111111111111110  001  220  0.015311004784689;</t>
  </si>
  <si>
    <t>/*43366*/1110111111111111011111111  001  207  0.0195360195360195;</t>
  </si>
  <si>
    <t>/*43367*/1110111111111111111111100  001  186  0.0258899676375405;</t>
  </si>
  <si>
    <t>/*43368*/1100111111111110111111111  001  220  0.0140845070422535;</t>
  </si>
  <si>
    <t>/*43369*/0100000100100000000000000  001  194  0.0220994475138122;</t>
  </si>
  <si>
    <t>/*43370*/1100111111111111111111111  001  190  0.0271646859083192;</t>
  </si>
  <si>
    <t>/*43371*/1110111111111111111111111  001  223  0.0148011100832562;</t>
  </si>
  <si>
    <t>/*43372*/1111111111111111101110110  001  190  0.0245022970903522;</t>
  </si>
  <si>
    <t>/*43373*/1100111111101111101111110  001  187  0.0290909090909091;</t>
  </si>
  <si>
    <t>/*43374*/1111111111111111111111111  001  192  0.0239162929745889;</t>
  </si>
  <si>
    <t>/*43375*/1111111111111111101111111  001  176  0.0313111545988258;</t>
  </si>
  <si>
    <t>/*43376*/1110111111111111111111110  001  195  0.0235640648011782;</t>
  </si>
  <si>
    <t>/*43377*/1110111111111111111111110  001  167  0.0401002506265664;</t>
  </si>
  <si>
    <t>/*43378*/1110111111111111111111111  001  179  0.0323886639676113;</t>
  </si>
  <si>
    <t>/*43379*/1100111111111110101111111  001  192  0.0239162929745889;</t>
  </si>
  <si>
    <t>/*43380*/1111111111111111111111111  001  195  0.0229226361031519;</t>
  </si>
  <si>
    <t>/*43381*/1110111111111111111111111  001  178  0.0308880308880309;</t>
  </si>
  <si>
    <t>/*43382*/1111111111101111111111111  001  185  0.0280701754385965;</t>
  </si>
  <si>
    <t>/*43383*/1111111111111111111111111  001  209  0.0178173719376392;</t>
  </si>
  <si>
    <t>/*43384*/1100101111111111111111110  001  205  0.0191387559808612;</t>
  </si>
  <si>
    <t>/*43385*/1110111111111111101111111  001  187  0.025518341307815;</t>
  </si>
  <si>
    <t>/*43386*/1100111111111110111111111  001  192  0.0238450074515648;</t>
  </si>
  <si>
    <t>/*43387*/1110111111111110111111111  001  201  0.0236336779911374;</t>
  </si>
  <si>
    <t>/*43388*/1100111111111111111111111  001  180  0.0300751879699248;</t>
  </si>
  <si>
    <t>/*43389*/1110101111111011101111110  001  198  0.0209698558322412;</t>
  </si>
  <si>
    <t>/*43401*/0110011111110000000000000  001  186  0.0266222961730449;</t>
  </si>
  <si>
    <t>/*43402*/1110111111111111111111110  001  197  0.0218281036834925;</t>
  </si>
  <si>
    <t>/*43403*/1111111111111111111111111  001  182  0.0289855072463768;</t>
  </si>
  <si>
    <t>/*43404*/1110111111111111111111111  001  195  0.0260162601626016;</t>
  </si>
  <si>
    <t>/*43405*/1110111111111111111111100  001  185  0.0248833592534992;</t>
  </si>
  <si>
    <t>/*43406*/1100111111111111111111101  001  191  0.0236336779911374;</t>
  </si>
  <si>
    <t>/*43407*/1110111111111111111111111  001  190  0.0246913580246914;</t>
  </si>
  <si>
    <t>/*43408*/1101111111111111111111101  001  202  0.0223776223776224;</t>
  </si>
  <si>
    <t>/*43409*/1110111111111111111111111  001  192  0.0248062015503876;</t>
  </si>
  <si>
    <t>/*43410*/1110111111111111111111111  001  197  0.0222222222222222;</t>
  </si>
  <si>
    <t>/*43411*/1110111111111111111111111  001  195  0.0224719101123595;</t>
  </si>
  <si>
    <t>/*43412*/1111111001111111111111011  001  180  0.0286225402504472;</t>
  </si>
  <si>
    <t>/*43415*/1100111111111111111111111  001  195  0.0216508795669824;</t>
  </si>
  <si>
    <t>/*43416*/1100111111111111011111111  001  185  0.0264900662251656;</t>
  </si>
  <si>
    <t>/*43417*/1100111111111111110111011  001  189  0.0242792109256449;</t>
  </si>
  <si>
    <t>/*43418*/1110111111111111111111101  001  178  0.0323886639676113;</t>
  </si>
  <si>
    <t>/*43419*/1100111111111111111111111  001  216  0.0149532710280374;</t>
  </si>
  <si>
    <t>/*43420*/1100111111111111111111111  001  209  0.018539976825029;</t>
  </si>
  <si>
    <t>/*43421*/1110111111111111111111111  001  188  0.0259319286871961;</t>
  </si>
  <si>
    <t>/*43422*/1110111111111111101111111  001  191  0.0239520958083832;</t>
  </si>
  <si>
    <t>/*43424*/1100111111111111111111111  001  200  0.0199750312109863;</t>
  </si>
  <si>
    <t>/*43425*/1110111111111111111111111  001  191  0.0254777070063694;</t>
  </si>
  <si>
    <t>/*46609*/1100111111111111110111110  001  205  0.0210249671484888;</t>
  </si>
  <si>
    <t>/*43111*/0100010000000000000000000  100  213  0.0181818181818182;</t>
  </si>
  <si>
    <t>/*43112*/1100111111111111111111111  100  186  0.0303605313092979;</t>
  </si>
  <si>
    <t>/*43113*/1110011111111000001111100  100  197  0.0224403927068724;</t>
  </si>
  <si>
    <t>/*43114*/1110011110111000001000000  100  172  0.0307692307692308;</t>
  </si>
  <si>
    <t>/*43115*/0111100000000000000000000  100  193  0.0233576642335766;</t>
  </si>
  <si>
    <t>/*43116*/0100000000000000000000000  100  173  0.0350877192982456;</t>
  </si>
  <si>
    <t>/*43117*/0100000000000000000000000  100  157  0.0461095100864553;</t>
  </si>
  <si>
    <t>/*43125*/1101111111110001111111110  100  190  0.0256410256410256;</t>
  </si>
  <si>
    <t>/*43126*/0100111111011110111111111  100  182  0.0282186948853616;</t>
  </si>
  <si>
    <t>/*43127*/1101111101111111111110000  100  174  0.0326530612244898;</t>
  </si>
  <si>
    <t>/*43128*/1101010111111010001111111  100  199  0.0221914008321775;</t>
  </si>
  <si>
    <t>/*43129*/0100000000000000000000000  100  177  0.0313111545988258;</t>
  </si>
  <si>
    <t>/*43130*/0100000000000000000000000  100  160  0.0445682451253482;</t>
  </si>
  <si>
    <t>/*43131*/1101110111111000101111111  100  185  0.0279232111692845;</t>
  </si>
  <si>
    <t>/*43139*/0111111101101111111111110  100  168  0.0293577981651376;</t>
  </si>
  <si>
    <t>/*43140*/0101111111110000001111100  100  198  0.0236336779911374;</t>
  </si>
  <si>
    <t>/*43141*/1111111111110011111111100  100  188  0.0260162601626016;</t>
  </si>
  <si>
    <t>/*43142*/1111111111111010111111111  100  189  0.0251572327044025;</t>
  </si>
  <si>
    <t>/*43143*/1100111111111001111111110  100  156  0.0457142857142857;</t>
  </si>
  <si>
    <t>/*43154*/1111111111011001111110100  100  153  0.0450704225352113;</t>
  </si>
  <si>
    <t>/*43155*/1110111111111101100111110  100  196  0.0201005025125628;</t>
  </si>
  <si>
    <t>/*43156*/1100011111110100001110000  100  183  0.0262725779967159;</t>
  </si>
  <si>
    <t>/*43157*/1111111101101111111111100  100  160  0.0405063291139241;</t>
  </si>
  <si>
    <t>/*43158*/0100000000000000000000000  100  189  0.0263591433278418;</t>
  </si>
  <si>
    <t>/*43159*/1100011111111000101111110  100  183  0.029520295202952;</t>
  </si>
  <si>
    <t>/*43160*/0110000000000000000000000  100  189  0.0253164556962025;</t>
  </si>
  <si>
    <t>/*43161*/0100110000000000000000000  100  165  0.0381861575178998;</t>
  </si>
  <si>
    <t>/*43170*/1110111111111011100000000  100  203  0.0200501253132832;</t>
  </si>
  <si>
    <t>/*43171*/0110111000000000000000000  100  150  0.0487804878048781;</t>
  </si>
  <si>
    <t>/*43172*/0101110000000000000000000  100  160  0.0435967302452316;</t>
  </si>
  <si>
    <t>/*43173*/0110100000000000000000000  100  175  0.0301318267419962;</t>
  </si>
  <si>
    <t>/*43174*/0100000000000000000000000  100  190  0.020125786163522;</t>
  </si>
  <si>
    <t>/*43175*/0110000000000000000000000  100  178  0.0286225402504472;</t>
  </si>
  <si>
    <t>/*43176*/0110000000000000000000000  100  194  0.0216508795669824;</t>
  </si>
  <si>
    <t>/*43177*/0101000000000000000000000  100  150  0.0581818181818182;</t>
  </si>
  <si>
    <t>/*43178*/0100000000000100001000000  100  153  0.0477611940298507;</t>
  </si>
  <si>
    <t>/*43334*/1100111111111011101111111  100  203  0.018140589569161;</t>
  </si>
  <si>
    <t>/*43335*/1100111111111111111111110  100  181  0.0272572402044293;</t>
  </si>
  <si>
    <t>/*43336*/1111111111111111111111111  100  169  0.032064128256513;</t>
  </si>
  <si>
    <t>/*43390*/1100111111111100000000000  100  154  0.0446927374301676;</t>
  </si>
  <si>
    <t>/*43391*/0100110000000000000000000  100  168  0.0367816091954023;</t>
  </si>
  <si>
    <t>/*43392*/1110111111111111111111011  100  158  0.0359550561797753;</t>
  </si>
  <si>
    <t>/*43393*/1110111111111111111111111  100  161  0.0383693045563549;</t>
  </si>
  <si>
    <t>/*43394*/0110000000000000000000000  100  150  0.0450704225352113;</t>
  </si>
  <si>
    <t>/*43395*/1101111111110000000000000  100  173  0.0305343511450382;</t>
  </si>
  <si>
    <t>/*43396*/0100100000000000000000000  100  193  0.0253164556962025;</t>
  </si>
  <si>
    <t>/*43398*/0100000000000000000000000  100  172  0.0289855072463768;</t>
  </si>
  <si>
    <t>/*43399*/0100000000000000000000000  100  157  0.0408163265306122;</t>
  </si>
  <si>
    <t>/*43400*/0100000000000000000000000  100  160  0.04;</t>
  </si>
  <si>
    <t>/*22249*/1110111111111111101111111  001  215  0.0153256704980843;</t>
  </si>
  <si>
    <t>/*22250*/1110111111111100010011110  001  179  0.0284697508896797;</t>
  </si>
  <si>
    <t>/*22251*/1110111111111111101111111  001  195  0.0209150326797386;</t>
  </si>
  <si>
    <t>/*22252*/0100111111111111101111100  001  190  0.0189349112426036;</t>
  </si>
  <si>
    <t>/*22253*/1110111111001111101101111  001  215  0.0175824175824176;</t>
  </si>
  <si>
    <t>/*22254*/0110111111111111111111110  001  194  0.0205920205920206;</t>
  </si>
  <si>
    <t>/*22255*/0100000000000000000000000  001  205  0.018539976825029;</t>
  </si>
  <si>
    <t>/*22256*/1110011111111111111111111  001  201  0.0190249702734839;</t>
  </si>
  <si>
    <t>/*22257*/0100000000000000000000000  001  207  0.0174482006543075;</t>
  </si>
  <si>
    <t>/*22258*/1110111111111011111111111  001  190  0.0209698558322412;</t>
  </si>
  <si>
    <t>/*22273*/1111111111111111111010000  001  190  0.0217096336499322;</t>
  </si>
  <si>
    <t>/*22274*/0111000001000000000000000  001  198  0.0185830429732869;</t>
  </si>
  <si>
    <t>/*22275*/1111111111111111111111111  001  209  0.0161127895266868;</t>
  </si>
  <si>
    <t>/*22276*/1100101111111111111111111  001  190  0.0221914008321775;</t>
  </si>
  <si>
    <t>/*22306*/1110111110110111111111100  001  204  0.0183066361556064;</t>
  </si>
  <si>
    <t>/*22307*/1100111111111011111111111  001  223  0.013986013986014;</t>
  </si>
  <si>
    <t>/*22308*/0111111111111111111011111  001  195  0.0212483399734396;</t>
  </si>
  <si>
    <t>/*22309*/1110111111110100001111111  001  187  0.024024024024024;</t>
  </si>
  <si>
    <t>/*22310*/1110111111111111000000000  001  200  0.0200501253132832;</t>
  </si>
  <si>
    <t>/*22311*/1111110000110011101101101  001  190  0.0239880059970015;</t>
  </si>
  <si>
    <t>/*22312*/1110111111111111100111111  001  195  0.0206985769728331;</t>
  </si>
  <si>
    <t>/*22313*/1101111110110011111010111  001  186  0.025;</t>
  </si>
  <si>
    <t>/*22314*/1110111111111111111111111  001  198  0.0200501253132832;</t>
  </si>
  <si>
    <t>/*22315*/1111011111111111101011111  001  191  0.0234948604992658;</t>
  </si>
  <si>
    <t>/*22316*/1110111111100111101101111  001  191  0.0207522697795071;</t>
  </si>
  <si>
    <t>/*22317*/0111111100111111101011000  001  194  0.0215924426450742;</t>
  </si>
  <si>
    <t>/*22318*/1110111011111111111111100  001  213  0.016;</t>
  </si>
  <si>
    <t>/*22319*/0110111111111111111011111  001  193  0.0225988700564972;</t>
  </si>
  <si>
    <t>/*22320*/1111111111111110111111110  001  185  0.0261865793780687;</t>
  </si>
  <si>
    <t>/*22321*/1111111111110111111111110  001  187  0.0212765957446809;</t>
  </si>
  <si>
    <t>/*22322*/1110111111111111101111111  001  220  0.0134115674769489;</t>
  </si>
  <si>
    <t>/*22323*/1111111111111111101111111  001  210  0.015609756097561;</t>
  </si>
  <si>
    <t>/*22324*/0110111110111111111111110  001  192  0.0224719101123595;</t>
  </si>
  <si>
    <t>/*22325*/0110111111111101001110000  001  205  0.0178173719376392;</t>
  </si>
  <si>
    <t>/*22326*/1111111111111111110111100  001  187  0.0224403927068724;</t>
  </si>
  <si>
    <t>/*22327*/1111111111111110101111111  001  192  0.0203821656050955;</t>
  </si>
  <si>
    <t>/*22328*/1110111111101111101111111  001  213  0.0167014613778706;</t>
  </si>
  <si>
    <t>/*22329*/1110111111111110001010111  001  204  0.0179372197309417;</t>
  </si>
  <si>
    <t>/*22330*/1111011111101111111111111  001  205  0.0170575692963753;</t>
  </si>
  <si>
    <t>/*22331*/1111111111110111111110110  001  211  0.0161453077699294;</t>
  </si>
  <si>
    <t>/*22332*/1110011111111110111110000  001  196  0.0200250312891114;</t>
  </si>
  <si>
    <t>/*22333*/0110111111111111111011111  001  209  0.0168243953732913;</t>
  </si>
  <si>
    <t>/*22334*/1110111111110011111111111  001  168  0.0326530612244898;</t>
  </si>
  <si>
    <t>/*22335*/1110111111111111101110111  001  197  0.0196560196560197;</t>
  </si>
  <si>
    <t>/*22377*/0100111011111111101111110  001  183  0.0258064516129032;</t>
  </si>
  <si>
    <t>/*22378*/1111111110111111101111111  001  210  0.0173913043478261;</t>
  </si>
  <si>
    <t>/*22379*/1110111101111111111111100  001  215  0.0151085930122757;</t>
  </si>
  <si>
    <t>/*22380*/1111111111111111111111111  001  216  0.0145719489981785;</t>
  </si>
  <si>
    <t>/*22381*/1110111111111111101111111  001  189  0.0251572327044025;</t>
  </si>
  <si>
    <t>/*22382*/0111111000000000000000000  001  187  0.0250391236306729;</t>
  </si>
  <si>
    <t>/*22383*/1110111110111111111111111  001  188  0.023121387283237;</t>
  </si>
  <si>
    <t>/*22384*/1101111111111111111111111  001  172  0.0318091451292247;</t>
  </si>
  <si>
    <t>/*22385*/1110111101111111111111111  001  207  0.017718715393134;</t>
  </si>
  <si>
    <t>/*22386*/1111111011101111111111111  001  197  0.0201005025125628;</t>
  </si>
  <si>
    <t>/*22387*/1110111110111111101111111  001  206  0.0172413793103448;</t>
  </si>
  <si>
    <t>/*22388*/0111111111101111111111111  001  176  0.0288288288288288;</t>
  </si>
  <si>
    <t>/*22389*/1110111111111111110111111  001  196  0.020997375328084;</t>
  </si>
  <si>
    <t>/*22390*/1110111111111011111111111  001  224  0.0141218005295675;</t>
  </si>
  <si>
    <t>/*22391*/0111111111111111110111111  001  186  0.0256821829855538;</t>
  </si>
  <si>
    <t>/*22392*/1110111111111111101111110  001  187  0.0242057488653555;</t>
  </si>
  <si>
    <t>/*22393*/1111111111111010100111111  001  182  0.0254777070063694;</t>
  </si>
  <si>
    <t>/*22394*/1111111111111111111110111  001  205  0.018348623853211;</t>
  </si>
  <si>
    <t>/*22395*/1111111111111011111110100  001  188  0.0225988700564972;</t>
  </si>
  <si>
    <t>/*22396*/0111011111111111111111111  001  197  0.019559902200489;</t>
  </si>
  <si>
    <t>/*22397*/1110111111111011111111111  001  176  0.0264462809917355;</t>
  </si>
  <si>
    <t>/*22398*/1110111111111111111111111  001  197  0.0212483399734396;</t>
  </si>
  <si>
    <t>/*22399*/1111111111111111111111111  001  203  0.019115890083632;</t>
  </si>
  <si>
    <t>/*22400*/1100111111110111101111111  001  188  0.0227920227920228;</t>
  </si>
  <si>
    <t>/*22401*/1111111001111111111111111  001  205  0.0174102285092492;</t>
  </si>
  <si>
    <t>/*22402*/1100011111101101111110000  001  222  0.0133333333333333;</t>
  </si>
  <si>
    <t>/*22403*/1110111110110011111111011  001  200  0.0186697782963827;</t>
  </si>
  <si>
    <t>/*22404*/0111000110011100111111010  001  200  0.0187134502923977;</t>
  </si>
  <si>
    <t>/*22405*/0100111111111111101111111  001  182  0.0255591054313099;</t>
  </si>
  <si>
    <t>/*22406*/1111111111111011111011110  001  193  0.0209698558322412;</t>
  </si>
  <si>
    <t>/*22407*/1111111101111111111111111  001  217  0.0155490767735666;</t>
  </si>
  <si>
    <t>/*22408*/1100011111111111101110000  001  186  0.0233918128654971;</t>
  </si>
  <si>
    <t>/*22409*/1110111101111111111111100  001  214  0.0157635467980296;</t>
  </si>
  <si>
    <t>/*22410*/1111111111111101101011111  001  195  0.0203821656050955;</t>
  </si>
  <si>
    <t>/*22411*/0110111111111111111111111  001  203  0.0179171332586786;</t>
  </si>
  <si>
    <t>/*22412*/1110111010110111111110000  001  221  0.0149532710280374;</t>
  </si>
  <si>
    <t>/*22413*/1111011111111111100111110  001  200  0.0190930787589499;</t>
  </si>
  <si>
    <t>/*22414*/0110111111111111111110111  001  204  0.0197287299630086;</t>
  </si>
  <si>
    <t>/*22415*/1100001111111111111011111  001  187  0.0239162929745889;</t>
  </si>
  <si>
    <t>/*22416*/1100111111111011100011110  001  218  0.0142095914742451;</t>
  </si>
  <si>
    <t>/*22417*/1110111111111110010010000  001  221  0.0141843971631206;</t>
  </si>
  <si>
    <t>/*22418*/1110111011111011111111111  001  205  0.0171122994652406;</t>
  </si>
  <si>
    <t>/*22419*/1111111111111111111110111  001  210  0.0171122994652406;</t>
  </si>
  <si>
    <t>/*22420*/1110110111111111101111111  001  186  0.0235294117647059;</t>
  </si>
  <si>
    <t>/*22421*/1110111111111111111011010  001  188  0.0236336779911374;</t>
  </si>
  <si>
    <t>/*22422*/0110111111111111101111111  001  206  0.0201765447667087;</t>
  </si>
  <si>
    <t>/*22423*/1111111111111111111011111  001  193  0.0217096336499322;</t>
  </si>
  <si>
    <t>/*22424*/1110111111111110101111111  001  202  0.0203303684879288;</t>
  </si>
  <si>
    <t>/*22425*/0111111111111111000000000  001  222  0.014336917562724;</t>
  </si>
  <si>
    <t>/*22426*/1110111111111111110011111  001  200  0.0213903743315508;</t>
  </si>
  <si>
    <t>/*22427*/0100000000000000000000000  001  190  0.021978021978022;</t>
  </si>
  <si>
    <t>/*22428*/0110111111101010111110111  001  200  0.0197775030902349;</t>
  </si>
  <si>
    <t>/*22429*/0110011111111110000000000  001  207  0.0199252801992528;</t>
  </si>
  <si>
    <t>/*22430*/0100111111111111101111111  001  195  0.0208333333333333;</t>
  </si>
  <si>
    <t>/*22431*/1111111111111111100011111  001  205  0.0173160173160173;</t>
  </si>
  <si>
    <t>/*22432*/1100111111111111111111111  001  200  0.0210526315789474;</t>
  </si>
  <si>
    <t>/*22433*/1101110101111111111111111  001  207  0.0184119677790564;</t>
  </si>
  <si>
    <t>/*22434*/1111111111111110111111111  001  182  0.0262295081967213;</t>
  </si>
  <si>
    <t>/*22435*/1111111111111111111111110  001  188  0.024024024024024;</t>
  </si>
  <si>
    <t>/*22436*/1110011111111111111010000  001  210  0.0169671261930011;</t>
  </si>
  <si>
    <t>/*22437*/0110111111111111111011111  001  209  0.0168421052631579;</t>
  </si>
  <si>
    <t>/*22438*/1110111111111111111011111  001  208  0.0168954593453009;</t>
  </si>
  <si>
    <t>/*22439*/1110111111111111101111111  001  188  0.0214190093708166;</t>
  </si>
  <si>
    <t>/*22440*/0111111111100111101111100  001  205  0.0194410692588092;</t>
  </si>
  <si>
    <t>/*22441*/1111111101111000000000000  001  195  0.0208062418725618;</t>
  </si>
  <si>
    <t>/*22442*/1110111111110011111111111  001  220  0.0142857142857143;</t>
  </si>
  <si>
    <t>/*22443*/1110111111111111101111110  001  205  0.0176211453744493;</t>
  </si>
  <si>
    <t>/*22444*/1110111101111011101111111  001  195  0.0209424083769634;</t>
  </si>
  <si>
    <t>/*22445*/1110111111111111101111111  001  218  0.0154738878143133;</t>
  </si>
  <si>
    <t>/*22446*/1111111111111111111111111  001  200  0.0190703218116806;</t>
  </si>
  <si>
    <t>/*22447*/1111111011111111111110111  001  193  0.0202020202020202;</t>
  </si>
  <si>
    <t>/*22448*/1100111111111001101111100  001  206  0.0172972972972973;</t>
  </si>
  <si>
    <t>/*22449*/0100111111111011111111111  001  208  0.0176991150442478;</t>
  </si>
  <si>
    <t>/*22450*/1110111111111111101111110  001  223  0.0145985401459854;</t>
  </si>
  <si>
    <t>/*22451*/1110111111111111111111111  001  187  0.0229226361031519;</t>
  </si>
  <si>
    <t>/*22452*/1100011111111111101111111  001  211  0.0173724212812161;</t>
  </si>
  <si>
    <t>/*22453*/0111110111111111111111111  001  201  0.0191387559808612;</t>
  </si>
  <si>
    <t>/*22259*/1111111111111111111111100  100  154  0.0479041916167665;</t>
  </si>
  <si>
    <t>/*22260*/0100000000000000000000000  100  187  0.0229555236728838;</t>
  </si>
  <si>
    <t>/*22261*/1110011111111111111111111  100  179  0.0258064516129032;</t>
  </si>
  <si>
    <t>/*22262*/1111111111111110001011110  100  163  0.0387409200968523;</t>
  </si>
  <si>
    <t>/*22263*/1110011111111111111111111  100  164  0.039119804400978;</t>
  </si>
  <si>
    <t>/*22264*/1111111111111111101111111  100  161  0.037122969837587;</t>
  </si>
  <si>
    <t>/*22265*/1111111111111110011111010  100  160  0.0402010050251256;</t>
  </si>
  <si>
    <t>/*22266*/1110111111111111100111101  100  174  0.029038112522686;</t>
  </si>
  <si>
    <t>/*22267*/1100111111111111001111111  100  152  0.0446927374301676;</t>
  </si>
  <si>
    <t>/*22268*/0100100000010000000000000  100  161  0.0366132723112128;</t>
  </si>
  <si>
    <t>/*22269*/1100111111111011101111111  100  176  0.0315581854043393;</t>
  </si>
  <si>
    <t>/*22270*/1111111111111111111111111  100  156  0.043010752688172;</t>
  </si>
  <si>
    <t>/*22271*/1100111111111111111110000  100  180  0.0297951582867784;</t>
  </si>
  <si>
    <t>/*22272*/1110111111111111111111111  100  174  0.0308880308880309;</t>
  </si>
  <si>
    <t>/*22277*/1111111111111111101111111  100  165  0.0363636363636364;</t>
  </si>
  <si>
    <t>/*22278*/1111111111111111111010000  100  200  0.0196560196560197;</t>
  </si>
  <si>
    <t>/*22279*/1111111111111011111111110  100  185  0.0229555236728838;</t>
  </si>
  <si>
    <t>/*22280*/1111111111111111101111111  100  159  0.0423280423280423;</t>
  </si>
  <si>
    <t>/*22281*/1110111111111101101110000  100  166  0.0382775119617225;</t>
  </si>
  <si>
    <t>/*22282*/1111111111111111101111110  100  190  0.0205655526992288;</t>
  </si>
  <si>
    <t>/*22283*/1111111111111111101111111  100  160  0.0369515011547344;</t>
  </si>
  <si>
    <t>/*22284*/1111111111111111111111111  100  176  0.0293577981651376;</t>
  </si>
  <si>
    <t>/*22285*/0100000000000000000000000  100  172  0.031936127744511;</t>
  </si>
  <si>
    <t>/*22286*/1110011111111011111000110  100  202  0.0179372197309417;</t>
  </si>
  <si>
    <t>/*22287*/1111111111111111111111111  100  180  0.0287769784172662;</t>
  </si>
  <si>
    <t>/*22288*/1111111111111111111111111  100  156  0.0349344978165939;</t>
  </si>
  <si>
    <t>/*22289*/1111011111111111101111111  100  161  0.0346320346320346;</t>
  </si>
  <si>
    <t>/*22290*/1110111111111111111111111  100  160  0.0357941834451902;</t>
  </si>
  <si>
    <t>/*22291*/1111111111111111101111111  100  153  0.043956043956044;</t>
  </si>
  <si>
    <t>/*22292*/1111011111111111111111111  100  171  0.0349344978165939;</t>
  </si>
  <si>
    <t>/*22293*/1110111111111111111111111  100  178  0.0288288288288288;</t>
  </si>
  <si>
    <t>/*22294*/0110111111111111001110000  100  186  0.0271186440677966;</t>
  </si>
  <si>
    <t>/*22295*/0100000000000000000000000  100  164  0.0369515011547344;</t>
  </si>
  <si>
    <t>/*22296*/0110110000000000000000000  100  183  0.0249609984399376;</t>
  </si>
  <si>
    <t>/*22297*/1111111111111111101111111  100  163  0.0347826086956522;</t>
  </si>
  <si>
    <t>/*22298*/1110111011111111101111111  100  164  0.037037037037037;</t>
  </si>
  <si>
    <t>/*22299*/0111111111111101101010000  100  166  0.0340425531914894;</t>
  </si>
  <si>
    <t>/*22300*/1111111111111111101111111  100  157  0.0424403183023873;</t>
  </si>
  <si>
    <t>/*22301*/1111111111111100000000000  100  178  0.0258064516129032;</t>
  </si>
  <si>
    <t>/*22302*/1111111111101111101111111  100  166  0.0330578512396694;</t>
  </si>
  <si>
    <t>/*22303*/1110011111111111111111111  100  186  0.0262295081967213;</t>
  </si>
  <si>
    <t>/*22304*/1111111111111111111011111  100  165  0.037037037037037;</t>
  </si>
  <si>
    <t>/*22305*/1110111111111111111111111  100  151  0.0431266846361186;</t>
  </si>
  <si>
    <t>/*22336*/1110111111111111111111111  100  152  0.0501567398119122;</t>
  </si>
  <si>
    <t>/*22337*/1111111111111111101111111  100  157  0.0369515011547344;</t>
  </si>
  <si>
    <t>/*22338*/1111111111111111111111110  100  163  0.036281179138322;</t>
  </si>
  <si>
    <t>/*22339*/1100111111111111101111111  100  157  0.0473372781065089;</t>
  </si>
  <si>
    <t>/*22340*/1110111111111111111111111  100  160  0.0382775119617225;</t>
  </si>
  <si>
    <t>/*22341*/1111111001111011001011111  100  171  0.0285204991087344;</t>
  </si>
  <si>
    <t>/*22342*/1111111101111111111111111  100  189  0.0246913580246914;</t>
  </si>
  <si>
    <t>/*22343*/1111111111111111101100000  100  170  0.037037037037037;</t>
  </si>
  <si>
    <t>/*22344*/1111111111111011111011111  100  172  0.0329218106995885;</t>
  </si>
  <si>
    <t>/*22345*/1110111111111011111111111  100  170  0.0355555555555556;</t>
  </si>
  <si>
    <t>/*22346*/0110110000000000000000000  100  161  0.0398009950248756;</t>
  </si>
  <si>
    <t>/*22347*/1110111110110111111111111  100  178  0.0311284046692607;</t>
  </si>
  <si>
    <t>/*22348*/1111111110111111101111111  100  157  0.0445682451253482;</t>
  </si>
  <si>
    <t>/*22349*/1110011111110101101111111  100  170  0.0339702760084926;</t>
  </si>
  <si>
    <t>/*22350*/0111111111000000000000000  100  190  0.0251177394034537;</t>
  </si>
  <si>
    <t>/*22352*/1111111110111111000000000  100  175  0.0308285163776493;</t>
  </si>
  <si>
    <t>/*22353*/1110011111111101111111110  100  168  0.036036036036036;</t>
  </si>
  <si>
    <t>/*22354*/1110111111111111111111111  100  165  0.0374707259953162;</t>
  </si>
  <si>
    <t>/*22355*/0111100000000000000000000  100  177  0.0293040293040293;</t>
  </si>
  <si>
    <t>/*22356*/1111111111111111001111111  100  155  0.0385542168674699;</t>
  </si>
  <si>
    <t>/*22357*/0110000000001000000000000  100  164  0.0376470588235294;</t>
  </si>
  <si>
    <t>/*22358*/0111111111101111111111110  100  150  0.050314465408805;</t>
  </si>
  <si>
    <t>/*22359*/1101111101111011111011100  100  171  0.03470715835141;</t>
  </si>
  <si>
    <t>/*22360*/1111111110101110010111010  100  150  0.0477611940298507;</t>
  </si>
  <si>
    <t>/*22361*/1110111111111111111111111  100  172  0.0338983050847458;</t>
  </si>
  <si>
    <t>/*22362*/1111111111111111101111111  100  161  0.0388349514563107;</t>
  </si>
  <si>
    <t>/*22364*/1110110011111111111111111  100  166  0.0333333333333333;</t>
  </si>
  <si>
    <t>/*22365*/1110110001111111101111110  100  190  0.0245022970903522;</t>
  </si>
  <si>
    <t>/*22366*/0110100010000000000000000  100  164  0.04;</t>
  </si>
  <si>
    <t>/*22367*/1110110111111111101111111  100  162  0.039119804400978;</t>
  </si>
  <si>
    <t>/*22368*/1111111111111111111111111  100  162  0.0388349514563107;</t>
  </si>
  <si>
    <t>/*22369*/0110110000000000000000000  100  152  0.0492307692307692;</t>
  </si>
  <si>
    <t>/*22370*/0111011110111111111011111  100  167  0.036036036036036;</t>
  </si>
  <si>
    <t>/*22371*/1111111101111111111111000  100  170  0.0331262939958592;</t>
  </si>
  <si>
    <t>/*22372*/1111111111111111101011111  100  167  0.036281179138322;</t>
  </si>
  <si>
    <t>/*22373*/0111100000000000000000000  100  157  0.0449438202247191;</t>
  </si>
  <si>
    <t>/*22374*/0100000001000000000000000  100  167  0.0337552742616034;</t>
  </si>
  <si>
    <t>/*22376*/1111111111111111111011100  100  177  0.0279232111692845;</t>
  </si>
  <si>
    <t>0  1</t>
  </si>
  <si>
    <t>1  0</t>
  </si>
  <si>
    <t xml:space="preserve">MM Concantenate 10 Sites (Graham's mark) and 4 covariates   </t>
  </si>
  <si>
    <t>/*43105*/1111111100  0  1  208  0.0180790960451977;</t>
  </si>
  <si>
    <t>/*43106*/1111111111  0  1  200  0.0197530864197531;</t>
  </si>
  <si>
    <t>/*43107*/1111111100  0  1  196  0.021680216802168;</t>
  </si>
  <si>
    <t>/*43108*/1111100000  0  1  182  0.025518341307815;</t>
  </si>
  <si>
    <t>/*43109*/1011111111  0  1  202  0.0213333333333333;</t>
  </si>
  <si>
    <t>/*43110*/1100000000  0  1  187  0.0242424242424242;</t>
  </si>
  <si>
    <t>/*43118*/1111111100  0  1  195  0.0223152022315202;</t>
  </si>
  <si>
    <t>/*43119*/1000000000  0  1  203  0.0211081794195251;</t>
  </si>
  <si>
    <t>/*43120*/1101111111  0  1  202  0.019559902200489;</t>
  </si>
  <si>
    <t>/*43121*/1000000000  0  1  201  0.0194410692588092;</t>
  </si>
  <si>
    <t>/*43122*/1111111100  0  1  193  0.024024024024024;</t>
  </si>
  <si>
    <t>/*43123*/1001111110  0  1  191  0.0239162929745889;</t>
  </si>
  <si>
    <t>/*43124*/1111111111  0  1  216  0.015625;</t>
  </si>
  <si>
    <t>/*43132*/1100000000  0  1  199  0.0200752823086575;</t>
  </si>
  <si>
    <t>/*43133*/1111111100  0  1  194  0.0218579234972678;</t>
  </si>
  <si>
    <t>/*43134*/1111111111  0  1  198  0.0210803689064559;</t>
  </si>
  <si>
    <t>/*43135*/1111111111  0  1  180  0.027072758037225;</t>
  </si>
  <si>
    <t>/*43136*/1111111111  0  1  197  0.0202788339670469;</t>
  </si>
  <si>
    <t>/*43137*/1111111111  0  1  190  0.024132730015083;</t>
  </si>
  <si>
    <t>/*43138*/1111111100  0  1  200  0.0198511166253102;</t>
  </si>
  <si>
    <t>/*43144*/1111100000  0  1  242  0.0108695652173913;</t>
  </si>
  <si>
    <t>/*43145*/1111110111  0  1  209  0.0178372352285396;</t>
  </si>
  <si>
    <t>/*43146*/1110111100  0  1  202  0.0208062418725618;</t>
  </si>
  <si>
    <t>/*43147*/1111111111  0  1  186  0.0247295208655332;</t>
  </si>
  <si>
    <t>/*43148*/1110000100  0  1  200  0.0207522697795071;</t>
  </si>
  <si>
    <t>/*43149*/1111111111  0  1  195  0.0217096336499322;</t>
  </si>
  <si>
    <t>/*43150*/1111111110  0  1  235  0.0117994100294985;</t>
  </si>
  <si>
    <t>/*43151*/1111111100  0  1  176  0.0306513409961686;</t>
  </si>
  <si>
    <t>/*43152*/1111111111  0  1  207  0.019047619047619;</t>
  </si>
  <si>
    <t>/*43153*/1111111110  0  1  203  0.0174291938997821;</t>
  </si>
  <si>
    <t>/*43162*/1111111110  0  1  228  0.0134680134680135;</t>
  </si>
  <si>
    <t>/*43163*/1111111000  0  1  175  0.0323232323232323;</t>
  </si>
  <si>
    <t>/*43164*/1111111111  0  1  196  0.0220689655172414;</t>
  </si>
  <si>
    <t>/*43165*/1111111111  0  1  188  0.0250783699059561;</t>
  </si>
  <si>
    <t>/*43166*/1111111111  0  1  195  0.0224089635854342;</t>
  </si>
  <si>
    <t>/*43167*/1111111100  0  1  190  0.0263157894736842;</t>
  </si>
  <si>
    <t>/*43168*/1111111100  0  1  196  0.0231884057971014;</t>
  </si>
  <si>
    <t>/*43169*/1111111110  0  1  188  0.0253164556962025;</t>
  </si>
  <si>
    <t>/*43179*/1111111110  0  1  187  0.0256410256410256;</t>
  </si>
  <si>
    <t>/*43180*/1111111010  0  1  194  0.0229226361031519;</t>
  </si>
  <si>
    <t>/*43181*/1111110000  0  1  195  0.0233918128654971;</t>
  </si>
  <si>
    <t>/*43182*/1111111000  0  1  196  0.0218878248974008;</t>
  </si>
  <si>
    <t>/*43183*/1111111111  0  1  204  0.0199750312109863;</t>
  </si>
  <si>
    <t>/*43184*/1111111110  0  1  210  0.017877094972067;</t>
  </si>
  <si>
    <t>/*43185*/1111111110  0  1  196  0.0220994475138122;</t>
  </si>
  <si>
    <t>/*43186*/1111111111  0  1  191  0.0232558139534884;</t>
  </si>
  <si>
    <t>/*43187*/1111111110  0  1  190  0.0241691842900302;</t>
  </si>
  <si>
    <t>/*43190*/1111111111  0  1  193  0.0232558139534884;</t>
  </si>
  <si>
    <t>/*43191*/1111111110  0  1  192  0.0251572327044025;</t>
  </si>
  <si>
    <t>/*43192*/1111111111  0  1  179  0.0273972602739726;</t>
  </si>
  <si>
    <t>/*43193*/1111111111  0  1  173  0.0329896907216495;</t>
  </si>
  <si>
    <t>/*43194*/1111111111  0  1  200  0.020253164556962;</t>
  </si>
  <si>
    <t>/*43195*/1111111111  0  1  199  0.0203303684879288;</t>
  </si>
  <si>
    <t>/*43196*/1011111111  0  1  201  0.0202020202020202;</t>
  </si>
  <si>
    <t>/*43197*/1101110000  0  1  192  0.0225352112676056;</t>
  </si>
  <si>
    <t>/*43198*/1111111110  0  1  193  0.0228898426323319;</t>
  </si>
  <si>
    <t>/*43199*/1111111111  0  1  175  0.027681660899654;</t>
  </si>
  <si>
    <t>/*43200*/1111111111  0  1  190  0.0268006700167504;</t>
  </si>
  <si>
    <t>/*43201*/1111111111  0  1  170  0.0330578512396694;</t>
  </si>
  <si>
    <t>/*43202*/1111111110  0  1  193  0.0213049267643142;</t>
  </si>
  <si>
    <t>/*43315*/1111111110  0  1  185  0.0275387263339071;</t>
  </si>
  <si>
    <t>/*43316*/1111111111  0  1  198  0.0224089635854342;</t>
  </si>
  <si>
    <t>/*43317*/1111111100  0  1  193  0.0225988700564972;</t>
  </si>
  <si>
    <t>/*43318*/1011110000  0  1  205  0.0207522697795071;</t>
  </si>
  <si>
    <t>/*43319*/1111111110  0  1  213  0.0179372197309417;</t>
  </si>
  <si>
    <t>/*43320*/1111111111  0  1  186  0.0273972602739726;</t>
  </si>
  <si>
    <t>/*43321*/1111111111  0  1  175  0.0311284046692607;</t>
  </si>
  <si>
    <t>/*43322*/1111111111  0  1  194  0.0222531293463143;</t>
  </si>
  <si>
    <t>/*43323*/1111111111  0  1  201  0.0204081632653061;</t>
  </si>
  <si>
    <t>/*43324*/1111111111  0  1  183  0.0263157894736842;</t>
  </si>
  <si>
    <t>/*43325*/1111110111  0  1  192  0.0230547550432277;</t>
  </si>
  <si>
    <t>/*43326*/1111111100  0  1  185  0.0258481421647819;</t>
  </si>
  <si>
    <t>/*43327*/1111111111  0  1  206  0.0190930787589499;</t>
  </si>
  <si>
    <t>/*43328*/1011111110  0  1  203  0.0197287299630086;</t>
  </si>
  <si>
    <t>/*43329*/1000000000  0  1  177  0.0307101727447217;</t>
  </si>
  <si>
    <t>/*43330*/1111101000  0  1  185  0.0250783699059561;</t>
  </si>
  <si>
    <t>/*43331*/1111111111  0  1  183  0.0273037542662116;</t>
  </si>
  <si>
    <t>/*43332*/1111111111  0  1  177  0.0311284046692607;</t>
  </si>
  <si>
    <t>/*43333*/1011111110  0  1  214  0.0158415841584158;</t>
  </si>
  <si>
    <t>/*43337*/1111111111  0  1  190  0.0262295081967213;</t>
  </si>
  <si>
    <t>/*43338*/1111111111  0  1  201  0.0200501253132832;</t>
  </si>
  <si>
    <t>/*43339*/1111111100  0  1  192  0.0261011419249592;</t>
  </si>
  <si>
    <t>/*43340*/1110110000  0  1  196  0.0230880230880231;</t>
  </si>
  <si>
    <t>/*43341*/1000000000  0  1  220  0.016243654822335;</t>
  </si>
  <si>
    <t>/*43342*/1000000000  0  1  163  0.039119804400978;</t>
  </si>
  <si>
    <t>/*43343*/1111111010  0  1  171  0.0344086021505376;</t>
  </si>
  <si>
    <t>/*43344*/1111111000  0  1  177  0.0321285140562249;</t>
  </si>
  <si>
    <t>/*43345*/1111111111  0  1  204  0.0212201591511936;</t>
  </si>
  <si>
    <t>/*43346*/1111111111  0  1  188  0.0240963855421687;</t>
  </si>
  <si>
    <t>/*43347*/1111111111  0  1  198  0.0230880230880231;</t>
  </si>
  <si>
    <t>/*43348*/1111111000  0  1  195  0.0242424242424242;</t>
  </si>
  <si>
    <t>/*43349*/1111111000  0  1  186  0.0272572402044293;</t>
  </si>
  <si>
    <t>/*43350*/1111111111  0  1  194  0.0213333333333333;</t>
  </si>
  <si>
    <t>/*43351*/1111111111  0  1  199  0.0212201591511936;</t>
  </si>
  <si>
    <t>/*43352*/1111111111  0  1  184  0.028169014084507;</t>
  </si>
  <si>
    <t>/*43353*/1111111111  0  1  186  0.025518341307815;</t>
  </si>
  <si>
    <t>/*43354*/1111111101  0  1  180  0.0299065420560748;</t>
  </si>
  <si>
    <t>/*43355*/1011111111  0  1  188  0.0240963855421687;</t>
  </si>
  <si>
    <t>/*43356*/1111111100  0  1  199  0.0213618157543391;</t>
  </si>
  <si>
    <t>/*43358*/1111111110  0  1  200  0.0204342273307791;</t>
  </si>
  <si>
    <t>/*43359*/1111111110  0  1  201  0.0225669957686883;</t>
  </si>
  <si>
    <t>/*43360*/1111111110  0  1  203  0.0213049267643142;</t>
  </si>
  <si>
    <t>/*43361*/1111111111  0  1  210  0.0192771084337349;</t>
  </si>
  <si>
    <t>/*43362*/1111111111  0  1  202  0.0207792207792208;</t>
  </si>
  <si>
    <t>/*43363*/1111111101  0  1  188  0.0248062015503876;</t>
  </si>
  <si>
    <t>/*43364*/1111111101  0  1  203  0.0207792207792208;</t>
  </si>
  <si>
    <t>/*43365*/1111111110  0  1  220  0.015311004784689;</t>
  </si>
  <si>
    <t>/*43366*/1111111111  0  1  207  0.0195360195360195;</t>
  </si>
  <si>
    <t>/*43367*/1111111100  0  1  186  0.0258899676375405;</t>
  </si>
  <si>
    <t>/*43368*/1111111111  0  1  220  0.0140845070422535;</t>
  </si>
  <si>
    <t>/*43369*/1000000000  0  1  194  0.0220994475138122;</t>
  </si>
  <si>
    <t>/*43370*/1111111111  0  1  190  0.0271646859083192;</t>
  </si>
  <si>
    <t>/*43371*/1111111111  0  1  223  0.0148011100832562;</t>
  </si>
  <si>
    <t>/*43372*/1111110110  0  1  190  0.0245022970903522;</t>
  </si>
  <si>
    <t>/*43373*/1111111110  0  1  187  0.0290909090909091;</t>
  </si>
  <si>
    <t>/*43374*/1111111111  0  1  192  0.0239162929745889;</t>
  </si>
  <si>
    <t>/*43375*/1111111111  0  1  176  0.0313111545988258;</t>
  </si>
  <si>
    <t>/*43376*/1111111110  0  1  195  0.0235640648011782;</t>
  </si>
  <si>
    <t>/*43377*/1111111110  0  1  167  0.0401002506265664;</t>
  </si>
  <si>
    <t>/*43378*/1111111111  0  1  179  0.0323886639676113;</t>
  </si>
  <si>
    <t>/*43379*/1111111111  0  1  192  0.0239162929745889;</t>
  </si>
  <si>
    <t>/*43380*/1111111111  0  1  195  0.0229226361031519;</t>
  </si>
  <si>
    <t>/*43381*/1111111111  0  1  178  0.0308880308880309;</t>
  </si>
  <si>
    <t>/*43382*/1111111111  0  1  185  0.0280701754385965;</t>
  </si>
  <si>
    <t>/*43383*/1111111111  0  1  209  0.0178173719376392;</t>
  </si>
  <si>
    <t>/*43384*/1011111110  0  1  205  0.0191387559808612;</t>
  </si>
  <si>
    <t>/*43385*/1111111111  0  1  187  0.025518341307815;</t>
  </si>
  <si>
    <t>/*43386*/1111111111  0  1  192  0.0238450074515648;</t>
  </si>
  <si>
    <t>/*43387*/1111111111  0  1  201  0.0236336779911374;</t>
  </si>
  <si>
    <t>/*43388*/1111111111  0  1  180  0.0300751879699248;</t>
  </si>
  <si>
    <t>/*43389*/1011111110  0  1  198  0.0209698558322412;</t>
  </si>
  <si>
    <t>/*43401*/1110000000  0  1  186  0.0266222961730449;</t>
  </si>
  <si>
    <t>/*43402*/1111111110  0  1  197  0.0218281036834925;</t>
  </si>
  <si>
    <t>/*43403*/1111111111  0  1  182  0.0289855072463768;</t>
  </si>
  <si>
    <t>/*43404*/1111111111  0  1  195  0.0260162601626016;</t>
  </si>
  <si>
    <t>/*43405*/1111111100  0  1  185  0.0248833592534992;</t>
  </si>
  <si>
    <t>/*43406*/1111111101  0  1  191  0.0236336779911374;</t>
  </si>
  <si>
    <t>/*43407*/1111111111  0  1  190  0.0246913580246914;</t>
  </si>
  <si>
    <t>/*43408*/1111111101  0  1  202  0.0223776223776224;</t>
  </si>
  <si>
    <t>/*43409*/1111111111  0  1  192  0.0248062015503876;</t>
  </si>
  <si>
    <t>/*43410*/1111111111  0  1  197  0.0222222222222222;</t>
  </si>
  <si>
    <t>/*43411*/1111111111  0  1  195  0.0224719101123595;</t>
  </si>
  <si>
    <t>/*43412*/1101111011  0  1  180  0.0286225402504472;</t>
  </si>
  <si>
    <t>/*43415*/1111111111  0  1  195  0.0216508795669824;</t>
  </si>
  <si>
    <t>/*43416*/1111111111  0  1  185  0.0264900662251656;</t>
  </si>
  <si>
    <t>/*43417*/1111111011  0  1  189  0.0242792109256449;</t>
  </si>
  <si>
    <t>/*43418*/1111111101  0  1  178  0.0323886639676113;</t>
  </si>
  <si>
    <t>/*43419*/1111111111  0  1  216  0.0149532710280374;</t>
  </si>
  <si>
    <t>/*43420*/1111111111  0  1  209  0.018539976825029;</t>
  </si>
  <si>
    <t>/*43421*/1111111111  0  1  188  0.0259319286871961;</t>
  </si>
  <si>
    <t>/*43422*/1111111111  0  1  191  0.0239520958083832;</t>
  </si>
  <si>
    <t>/*43424*/1111111111  0  1  200  0.0199750312109863;</t>
  </si>
  <si>
    <t>/*43425*/1111111111  0  1  191  0.0254777070063694;</t>
  </si>
  <si>
    <t>/*46609*/1111111110  0  1  205  0.0210249671484888;</t>
  </si>
  <si>
    <t>/*43111*/1100000000  1  0  213  0.0181818181818182;</t>
  </si>
  <si>
    <t>/*43112*/1111111111  1  0  186  0.0303605313092979;</t>
  </si>
  <si>
    <t>/*43113*/1111111100  1  0  197  0.0224403927068724;</t>
  </si>
  <si>
    <t>/*43114*/1111000000  1  0  172  0.0307692307692308;</t>
  </si>
  <si>
    <t>/*43115*/1000000000  1  0  193  0.0233576642335766;</t>
  </si>
  <si>
    <t>/*43116*/1000000000  1  0  173  0.0350877192982456;</t>
  </si>
  <si>
    <t>/*43117*/1000000000  1  0  157  0.0461095100864553;</t>
  </si>
  <si>
    <t>/*43125*/1111111110  1  0  190  0.0256410256410256;</t>
  </si>
  <si>
    <t>/*43126*/1110111111  1  0  182  0.0282186948853616;</t>
  </si>
  <si>
    <t>/*43127*/1101110000  1  0  174  0.0326530612244898;</t>
  </si>
  <si>
    <t>/*43128*/1111111111  1  0  199  0.0221914008321775;</t>
  </si>
  <si>
    <t>/*43129*/1000000000  1  0  177  0.0313111545988258;</t>
  </si>
  <si>
    <t>/*43130*/1000000000  1  0  160  0.0445682451253482;</t>
  </si>
  <si>
    <t>/*43131*/1111111111  1  0  185  0.0279232111692845;</t>
  </si>
  <si>
    <t>/*43139*/1100111110  1  0  168  0.0293577981651376;</t>
  </si>
  <si>
    <t>/*43140*/1110111100  1  0  198  0.0236336779911374;</t>
  </si>
  <si>
    <t>/*43141*/1111111100  1  0  188  0.0260162601626016;</t>
  </si>
  <si>
    <t>/*43142*/1111111111  1  0  189  0.0251572327044025;</t>
  </si>
  <si>
    <t>/*43143*/1111111110  1  0  156  0.0457142857142857;</t>
  </si>
  <si>
    <t>/*43154*/1111110100  1  0  153  0.0450704225352113;</t>
  </si>
  <si>
    <t>/*43155*/1111111110  1  0  196  0.0201005025125628;</t>
  </si>
  <si>
    <t>/*43156*/1111110000  1  0  183  0.0262725779967159;</t>
  </si>
  <si>
    <t>/*43157*/1101111100  1  0  160  0.0405063291139241;</t>
  </si>
  <si>
    <t>/*43158*/1000000000  1  0  189  0.0263591433278418;</t>
  </si>
  <si>
    <t>/*43159*/1111111110  1  0  183  0.029520295202952;</t>
  </si>
  <si>
    <t>/*43160*/1000000000  1  0  189  0.0253164556962025;</t>
  </si>
  <si>
    <t>/*43161*/1100000000  1  0  165  0.0381861575178998;</t>
  </si>
  <si>
    <t>/*43170*/1111000000  1  0  203  0.0200501253132832;</t>
  </si>
  <si>
    <t>/*43171*/1100000000  1  0  150  0.0487804878048781;</t>
  </si>
  <si>
    <t>/*43172*/1100000000  1  0  160  0.0435967302452316;</t>
  </si>
  <si>
    <t>/*43173*/1000000000  1  0  175  0.0301318267419962;</t>
  </si>
  <si>
    <t>/*43174*/1000000000  1  0  190  0.020125786163522;</t>
  </si>
  <si>
    <t>/*43175*/1000000000  1  0  178  0.0286225402504472;</t>
  </si>
  <si>
    <t>/*43176*/1000000000  1  0  194  0.0216508795669824;</t>
  </si>
  <si>
    <t>/*43177*/1000000000  1  0  150  0.0581818181818182;</t>
  </si>
  <si>
    <t>/*43178*/1000000000  1  0  153  0.0477611940298507;</t>
  </si>
  <si>
    <t>/*43334*/1111111111  1  0  203  0.018140589569161;</t>
  </si>
  <si>
    <t>/*43335*/1111111110  1  0  181  0.0272572402044293;</t>
  </si>
  <si>
    <t>/*43336*/1111111111  1  0  169  0.032064128256513;</t>
  </si>
  <si>
    <t>/*43390*/1111000000  1  0  154  0.0446927374301676;</t>
  </si>
  <si>
    <t>/*43391*/1100000000  1  0  168  0.0367816091954023;</t>
  </si>
  <si>
    <t>/*43392*/1111111011  1  0  158  0.0359550561797753;</t>
  </si>
  <si>
    <t>/*43393*/1111111111  1  0  161  0.0383693045563549;</t>
  </si>
  <si>
    <t>/*43394*/1000000000  1  0  150  0.0450704225352113;</t>
  </si>
  <si>
    <t>/*43395*/1111000000  1  0  173  0.0305343511450382;</t>
  </si>
  <si>
    <t>/*43396*/1000000000  1  0  193  0.0253164556962025;</t>
  </si>
  <si>
    <t>/*43398*/1000000000  1  0  172  0.0289855072463768;</t>
  </si>
  <si>
    <t>/*43399*/1000000000  1  0  157  0.0408163265306122;</t>
  </si>
  <si>
    <t>/*43400*/1000000000  1  0  160  0.04;</t>
  </si>
  <si>
    <t>/*22255*/10000000000  0  1  205  0.018539976825029;</t>
  </si>
  <si>
    <t xml:space="preserve">MM Concantenate 9 Sites (Graham's mark) and 4 covariates   </t>
  </si>
  <si>
    <t xml:space="preserve">MM Concantenate 11 Sites (Graham's mark) and 4 covariates   </t>
  </si>
  <si>
    <t>/*35314*/11111110100  0  1  215  0.0156555772994129;</t>
  </si>
  <si>
    <t>/*35315*/11110000000  0  1  191  0.021978021978022;</t>
  </si>
  <si>
    <t>/*35316*/11111111111  0  1  187  0.0233576642335766;</t>
  </si>
  <si>
    <t>/*35317*/11111111111  0  1  182  0.0237037037037037;</t>
  </si>
  <si>
    <t>/*35318*/11110111000  0  1  189  0.0236336779911374;</t>
  </si>
  <si>
    <t>/*35319*/11111111101  0  1  206  0.0165118679050568;</t>
  </si>
  <si>
    <t>/*35320*/11000000000  0  1  187  0.0221300138312586;</t>
  </si>
  <si>
    <t>/*35321*/10000000000  0  1  206  0.0221300138312586;</t>
  </si>
  <si>
    <t>/*35341*/11111111111  0  1  187  0.0232896652110626;</t>
  </si>
  <si>
    <t>/*35342*/10000000000  0  1  174  0.0287253141831239;</t>
  </si>
  <si>
    <t>/*35343*/11111111111  0  1  198  0.0207522697795071;</t>
  </si>
  <si>
    <t>/*35344*/11111111111  0  1  196  0.0205391527599487;</t>
  </si>
  <si>
    <t>/*35345*/11111111000  0  1  209  0.0158415841584158;</t>
  </si>
  <si>
    <t>/*35346*/11111111100  0  1  210  0.0177777777777778;</t>
  </si>
  <si>
    <t>/*35347*/11111111111  0  1  197  0.0199750312109863;</t>
  </si>
  <si>
    <t>/*35348*/11111111100  0  1  204  0.0172228202368138;</t>
  </si>
  <si>
    <t>/*35349*/11000000000  0  1  197  0.0199501246882793;</t>
  </si>
  <si>
    <t>/*35351*/11111110111  0  1  202  0.0188457008244994;</t>
  </si>
  <si>
    <t>/*35352*/11111111100  0  1  184  0.024024024024024;</t>
  </si>
  <si>
    <t>/*35353*/11111000000  0  1  203  0.0186480186480186;</t>
  </si>
  <si>
    <t>/*35354*/11111111111  0  1  192  0.0218579234972678;</t>
  </si>
  <si>
    <t>/*35357*/11111111110  0  1  188  0.0238095238095238;</t>
  </si>
  <si>
    <t>/*35381*/11111111111  0  1  175  0.0274914089347079;</t>
  </si>
  <si>
    <t>/*35382*/11111110000  0  1  180  0.0244648318042813;</t>
  </si>
  <si>
    <t>/*35383*/11111111111  0  1  216  0.0133000831255195;</t>
  </si>
  <si>
    <t>/*35384*/11111110111  0  1  200  0.0184544405997693;</t>
  </si>
  <si>
    <t>/*35385*/11111111111  0  1  190  0.0216216216216216;</t>
  </si>
  <si>
    <t>/*35386*/11111111111  0  1  176  0.0292504570383912;</t>
  </si>
  <si>
    <t>/*35387*/11111111111  0  1  186  0.0223463687150838;</t>
  </si>
  <si>
    <t>/*35388*/11000000000  0  1  195  0.0206185567010309;</t>
  </si>
  <si>
    <t>/*35389*/11111111111  0  1  205  0.018348623853211;</t>
  </si>
  <si>
    <t>/*35390*/11111111111  0  1  204  0.0195121951219512;</t>
  </si>
  <si>
    <t>/*35391*/11111111111  0  1  200  0.0171858216970999;</t>
  </si>
  <si>
    <t>/*35392*/11111111111  0  1  185  0.0242424242424242;</t>
  </si>
  <si>
    <t>/*35393*/11111110110  0  1  190  0.0222222222222222;</t>
  </si>
  <si>
    <t>/*35394*/11111111110  0  1  188  0.0219178082191781;</t>
  </si>
  <si>
    <t>/*35395*/11111110000  0  1  187  0.0232558139534884;</t>
  </si>
  <si>
    <t>/*35396*/11111111111  0  1  196  0.0205920205920206;</t>
  </si>
  <si>
    <t>/*35397*/11111111111  0  1  183  0.0268456375838926;</t>
  </si>
  <si>
    <t>/*35398*/11111101100  0  1  188  0.0225352112676056;</t>
  </si>
  <si>
    <t>/*35399*/11111001000  0  1  187  0.0235988200589971;</t>
  </si>
  <si>
    <t>/*35400*/11111111111  0  1  202  0.0195838433292534;</t>
  </si>
  <si>
    <t>/*35401*/11111111111  0  1  194  0.0210526315789474;</t>
  </si>
  <si>
    <t>/*35402*/11111111011  0  1  192  0.0218878248974008;</t>
  </si>
  <si>
    <t>/*35403*/10000001100  0  1  177  0.0291970802919708;</t>
  </si>
  <si>
    <t>/*35404*/11111011000  0  1  208  0.0165631469979296;</t>
  </si>
  <si>
    <t>/*35405*/11111111000  0  1  208  0.018018018018018;</t>
  </si>
  <si>
    <t>/*35406*/11111111100  0  1  196  0.0198019801980198;</t>
  </si>
  <si>
    <t>/*35438*/11001010100  0  1  208  0.0165118679050568;</t>
  </si>
  <si>
    <t>/*35439*/11110111100  0  1  185  0.024390243902439;</t>
  </si>
  <si>
    <t>/*35440*/11100101110  0  1  205  0.0169851380042463;</t>
  </si>
  <si>
    <t>/*35441*/11100000000  0  1  185  0.0233236151603499;</t>
  </si>
  <si>
    <t>/*35442*/11000000000  0  1  180  0.0258481421647819;</t>
  </si>
  <si>
    <t>/*35443*/11111111101  0  1  195  0.0205655526992288;</t>
  </si>
  <si>
    <t>/*35444*/11111111111  0  1  192  0.0210803689064559;</t>
  </si>
  <si>
    <t>/*35445*/11111111111  0  1  183  0.0257234726688103;</t>
  </si>
  <si>
    <t>/*35446*/10000000000  0  1  186  0.0239162929745889;</t>
  </si>
  <si>
    <t>/*35447*/11111111100  0  1  199  0.0186915887850467;</t>
  </si>
  <si>
    <t>/*35448*/11111111100  0  1  192  0.0205128205128205;</t>
  </si>
  <si>
    <t>/*35449*/10111111111  0  1  201  0.0192539109506619;</t>
  </si>
  <si>
    <t>/*35450*/11111111111  0  1  182  0.0250391236306729;</t>
  </si>
  <si>
    <t>/*35451*/11111111100  0  1  213  0.0150943396226415;</t>
  </si>
  <si>
    <t>/*35452*/11111111100  0  1  190  0.0208333333333333;</t>
  </si>
  <si>
    <t>/*35453*/11111111100  0  1  185  0.0257234726688103;</t>
  </si>
  <si>
    <t>/*35454*/10000000000  0  1  207  0.0162107396149949;</t>
  </si>
  <si>
    <t>/*35455*/11111111111  0  1  193  0.0223152022315202;</t>
  </si>
  <si>
    <t>/*35456*/11110000000  0  1  181  0.0263157894736842;</t>
  </si>
  <si>
    <t>/*35457*/11111111000  0  1  194  0.0197044334975369;</t>
  </si>
  <si>
    <t>/*35458*/11111111000  0  1  190  0.0233236151603499;</t>
  </si>
  <si>
    <t>/*35460*/11111111101  0  1  186  0.0226628895184136;</t>
  </si>
  <si>
    <t>/*35461*/11111111111  0  1  187  0.0228245363766049;</t>
  </si>
  <si>
    <t>/*35462*/11111111111  0  1  190  0.0222222222222222;</t>
  </si>
  <si>
    <t>/*35463*/11111111100  0  1  171  0.0267558528428094;</t>
  </si>
  <si>
    <t>/*35464*/11111111000  0  1  216  0.0148423005565863;</t>
  </si>
  <si>
    <t>/*35465*/11000000000  0  1  205  0.0190249702734839;</t>
  </si>
  <si>
    <t>/*35466*/11111111110  0  1  174  0.0283185840707965;</t>
  </si>
  <si>
    <t>/*36362*/11110111111  0  1  182  0.0258899676375405;</t>
  </si>
  <si>
    <t>/*36363*/11111111000  0  1  196  0.0188457008244994;</t>
  </si>
  <si>
    <t>/*36364*/11111111011  0  1  170  0.0321931589537223;</t>
  </si>
  <si>
    <t>/*36365*/11111111110  0  1  177  0.026890756302521;</t>
  </si>
  <si>
    <t>/*36366*/11111111111  0  1  172  0.0303605313092979;</t>
  </si>
  <si>
    <t>/*36367*/11111111110  0  1  181  0.0251968503937008;</t>
  </si>
  <si>
    <t>/*36375*/11111111111  0  1  193  0.0194884287454324;</t>
  </si>
  <si>
    <t>/*36376*/11111111100  0  1  199  0.0204865556978233;</t>
  </si>
  <si>
    <t>/*36377*/11111111111  0  1  198  0.0206985769728331;</t>
  </si>
  <si>
    <t>/*36378*/10111111010  0  1  202  0.0198757763975155;</t>
  </si>
  <si>
    <t>/*36379*/11111111111  0  1  195  0.0245398773006135;</t>
  </si>
  <si>
    <t>/*36380*/11111110111  0  1  187  0.023021582733813;</t>
  </si>
  <si>
    <t>/*36381*/11111111111  0  1  190  0.0236336779911374;</t>
  </si>
  <si>
    <t>/*36394*/11111111111  0  1  210  0.0164778578784758;</t>
  </si>
  <si>
    <t>/*36395*/11111011101  0  1  192  0.0203562340966921;</t>
  </si>
  <si>
    <t>/*36396*/11011011100  0  1  202  0.019115890083632;</t>
  </si>
  <si>
    <t>/*36397*/11110110000  0  1  211  0.016597510373444;</t>
  </si>
  <si>
    <t>/*36398*/10000000000  0  1  210  0.0168421052631579;</t>
  </si>
  <si>
    <t>/*36399*/11111111100  0  1  188  0.0222222222222222;</t>
  </si>
  <si>
    <t>/*36400*/11111111100  0  1  200  0.017877094972067;</t>
  </si>
  <si>
    <t>/*36401*/11101111010  0  1  187  0.0245022970903522;</t>
  </si>
  <si>
    <t>/*36402*/11111111110  0  1  210  0.0152963671128107;</t>
  </si>
  <si>
    <t>/*36403*/11111111000  0  1  191  0.0222841225626741;</t>
  </si>
  <si>
    <t>/*35322*/11110110000  1  0  180  0.0308285163776493;</t>
  </si>
  <si>
    <t>/*35323*/11111111111  1  0  203  0.0198511166253102;</t>
  </si>
  <si>
    <t>/*35324*/10000000000  1  0  168  0.0351648351648352;</t>
  </si>
  <si>
    <t>/*35325*/11111111111  1  0  207  0.0175824175824176;</t>
  </si>
  <si>
    <t>/*35326*/11111111101  1  0  172  0.0350109409190372;</t>
  </si>
  <si>
    <t>/*35327*/11111111111  1  0  173  0.0303605313092979;</t>
  </si>
  <si>
    <t>/*35328*/11111111100  1  0  193  0.0227272727272727;</t>
  </si>
  <si>
    <t>/*35329*/10000000000  1  0  175  0.0323232323232323;</t>
  </si>
  <si>
    <t>/*35330*/11000000000  1  0  173  0.0308285163776493;</t>
  </si>
  <si>
    <t>/*35331*/11111111111  1  0  168  0.0342612419700214;</t>
  </si>
  <si>
    <t>/*35332*/11111110111  1  0  182  0.0269360269360269;</t>
  </si>
  <si>
    <t>/*35333*/11111111100  1  0  199  0.020460358056266;</t>
  </si>
  <si>
    <t>/*35334*/10000000000  1  0  164  0.0418848167539267;</t>
  </si>
  <si>
    <t>/*35335*/10000000000  1  0  168  0.0333333333333333;</t>
  </si>
  <si>
    <t>/*35336*/11111111011  1  0  198  0.0234260614934114;</t>
  </si>
  <si>
    <t>/*35337*/11111111110  1  0  176  0.0285714285714286;</t>
  </si>
  <si>
    <t>/*35338*/11111111111  1  0  185  0.0323232323232323;</t>
  </si>
  <si>
    <t>/*35339*/10000000000  1  0  184  0.0256410256410256;</t>
  </si>
  <si>
    <t>/*35340*/11111111111  1  0  209  0.0189349112426036;</t>
  </si>
  <si>
    <t>/*35355*/11111111100  1  0  164  0.0390243902439024;</t>
  </si>
  <si>
    <t>/*35356*/11111111010  1  0  185  0.0263591433278418;</t>
  </si>
  <si>
    <t>/*35358*/11111111111  1  0  172  0.0338983050847458;</t>
  </si>
  <si>
    <t>/*35359*/11111111101  1  0  160  0.0411311053984576;</t>
  </si>
  <si>
    <t>/*35360*/10000000000  1  0  204  0.0189349112426036;</t>
  </si>
  <si>
    <t>/*35361*/10000000000  1  0  200  0.0185830429732869;</t>
  </si>
  <si>
    <t>/*35362*/11111111100  1  0  205  0.0182648401826484;</t>
  </si>
  <si>
    <t>/*35363*/11111111100  1  0  172  0.0357142857142857;</t>
  </si>
  <si>
    <t>/*35364*/11110110000  1  0  164  0.0368663594470046;</t>
  </si>
  <si>
    <t>/*35365*/11111111111  1  0  174  0.037037037037037;</t>
  </si>
  <si>
    <t>/*35366*/11111111111  1  0  191  0.0222222222222222;</t>
  </si>
  <si>
    <t>/*35367*/10000000000  1  0  197  0.0199004975124378;</t>
  </si>
  <si>
    <t>/*35368*/11111111111  1  0  164  0.0386473429951691;</t>
  </si>
  <si>
    <t>/*35369*/10000000000  1  0  188  0.0246913580246914;</t>
  </si>
  <si>
    <t>/*35370*/11111110100  1  0  200  0.022038567493113;</t>
  </si>
  <si>
    <t>/*35371*/10000000000  1  0  205  0.0201765447667087;</t>
  </si>
  <si>
    <t>/*35372*/11000000000  1  0  178  0.0315581854043393;</t>
  </si>
  <si>
    <t>/*35373*/10000000000  1  0  185  0.027072758037225;</t>
  </si>
  <si>
    <t>/*35374*/11111110100  1  0  195  0.0240963855421687;</t>
  </si>
  <si>
    <t>/*35375*/11111110100  1  0  168  0.0353982300884956;</t>
  </si>
  <si>
    <t>/*35376*/11111111111  1  0  224  0.0156555772994129;</t>
  </si>
  <si>
    <t>/*35377*/10000000100  1  0  190  0.0231548480463097;</t>
  </si>
  <si>
    <t>/*35378*/10000000000  1  0  177  0.032520325203252;</t>
  </si>
  <si>
    <t>/*35379*/11111111011  1  0  187  0.0251968503937008;</t>
  </si>
  <si>
    <t>/*35380*/10000000000  1  0  173  0.0313725490196078;</t>
  </si>
  <si>
    <t>/*35407*/11111111100  1  0  165  0.0404040404040404;</t>
  </si>
  <si>
    <t>/*35408*/11111110010  1  0  182  0.026578073089701;</t>
  </si>
  <si>
    <t>/*35409*/11100000000  1  0  180  0.026890756302521;</t>
  </si>
  <si>
    <t>/*35410*/10000000000  1  0  165  0.036697247706422;</t>
  </si>
  <si>
    <t>/*35411*/11111111110  1  0  177  0.0344827586206897;</t>
  </si>
  <si>
    <t>/*35412*/11111110100  1  0  182  0.0286225402504472;</t>
  </si>
  <si>
    <t>/*35413*/11111111110  1  0  160  0.0450704225352113;</t>
  </si>
  <si>
    <t>/*35414*/11111111110  1  0  170  0.0354767184035477;</t>
  </si>
  <si>
    <t>/*35415*/11111111110  1  0  182  0.0293577981651376;</t>
  </si>
  <si>
    <t>/*35416*/10000000000  1  0  180  0.031936127744511;</t>
  </si>
  <si>
    <t>/*35417*/11111111111  1  0  166  0.0372093023255814;</t>
  </si>
  <si>
    <t>/*35418*/11000010000  1  0  170  0.0338266384778013;</t>
  </si>
  <si>
    <t>/*35419*/11111111111  1  0  183  0.0303605313092979;</t>
  </si>
  <si>
    <t>/*35420*/11111111100  1  0  205  0.0186697782963827;</t>
  </si>
  <si>
    <t>/*35421*/11111111111  1  0  180  0.0297397769516729;</t>
  </si>
  <si>
    <t>/*35422*/11111111111  1  0  186  0.0383693045563549;</t>
  </si>
  <si>
    <t>/*35423*/11111111111  1  0  165  0.04;</t>
  </si>
  <si>
    <t>/*35424*/11111111110  1  0  165  0.0348583877995643;</t>
  </si>
  <si>
    <t>/*35425*/11111111100  1  0  180  0.032064128256513;</t>
  </si>
  <si>
    <t>/*35426*/11111111100  1  0  170  0.0357941834451902;</t>
  </si>
  <si>
    <t>/*35427*/11111111011  1  0  192  0.0233236151603499;</t>
  </si>
  <si>
    <t>/*35428*/10000000000  1  0  173  0.0327868852459016;</t>
  </si>
  <si>
    <t>/*35429*/11111111101  1  0  182  0.0286225402504472;</t>
  </si>
  <si>
    <t>/*35430*/11111111110  1  0  169  0.0336842105263158;</t>
  </si>
  <si>
    <t>/*35431*/10110000000  1  0  165  0.036117381489842;</t>
  </si>
  <si>
    <t>/*35432*/11111111111  1  0  177  0.0297951582867784;</t>
  </si>
  <si>
    <t>/*35433*/11111110000  1  0  162  0.0367816091954023;</t>
  </si>
  <si>
    <t>/*35434*/11111111111  1  0  191  0.0235640648011782;</t>
  </si>
  <si>
    <t>/*35435*/10000000000  1  0  200  0.0222531293463143;</t>
  </si>
  <si>
    <t>/*35436*/11111111110  1  0  161  0.0351648351648352;</t>
  </si>
  <si>
    <t>/*35437*/11111110000  1  0  180  0.0300751879699248;</t>
  </si>
  <si>
    <t>/*36355*/11111111110  1  0  175  0.0289855072463768;</t>
  </si>
  <si>
    <t>/*36356*/11111110111  1  0  144  0.054421768707483;</t>
  </si>
  <si>
    <t>/*36357*/11111110101  1  0  155  0.0453257790368272;</t>
  </si>
  <si>
    <t>/*36358*/11111111011  1  0  154  0.0426666666666667;</t>
  </si>
  <si>
    <t>/*36359*/10001000000  1  0  159  0.0457142857142857;</t>
  </si>
  <si>
    <t>/*36361*/11111011100  1  0  154  0.0451977401129944;</t>
  </si>
  <si>
    <t>/*36368*/10000000000  1  0  159  0.0427807486631016;</t>
  </si>
  <si>
    <t>/*36369*/11111111111  1  0  157  0.0397022332506204;</t>
  </si>
  <si>
    <t>/*36370*/11111111111  1  0  150  0.0473372781065089;</t>
  </si>
  <si>
    <t>/*36371*/11111111111  1  0  158  0.0392156862745098;</t>
  </si>
  <si>
    <t>/*36372*/11111110111  1  0  144  0.0524590163934426;</t>
  </si>
  <si>
    <t>/*36373*/11100000000  1  0  166  0.0385542168674699;</t>
  </si>
  <si>
    <t>/*36374*/10000000000  1  0  158  0.0416666666666667;</t>
  </si>
  <si>
    <t>/*36382*/11111111110  1  0  142  0.0645161290322581;</t>
  </si>
  <si>
    <t>/*36383*/11111111110  1  0  145  0.0590405904059041;</t>
  </si>
  <si>
    <t>/*36384*/11111111111  1  0  145  0.0512820512820513;</t>
  </si>
  <si>
    <t>/*36385*/10000000000  1  0  160  0.0434782608695652;</t>
  </si>
  <si>
    <t>/*36386*/11111110110  1  0  151  0.0457142857142857;</t>
  </si>
  <si>
    <t>/*36387*/10000000000  1  0  164  0.0392156862745098;</t>
  </si>
  <si>
    <t>/*36388*/11111111111  1  0  191  0.0248447204968944;</t>
  </si>
  <si>
    <t>/*36389*/11111111000  1  0  178  0.0316831683168317;</t>
  </si>
  <si>
    <t>/*36390*/11111111000  1  0  172  0.0344086021505376;</t>
  </si>
  <si>
    <t>/*36391*/11111110000  1  0  195  0.0203562340966921;</t>
  </si>
  <si>
    <t>/*36392*/11111110110  1  0  185  0.0283185840707965;</t>
  </si>
  <si>
    <t>/*36393*/10000000000  1  0  158  0.0356347438752784;</t>
  </si>
  <si>
    <t>/*43105*/11111111100  0  1  208  0.0180790960451977;</t>
  </si>
  <si>
    <t>/*43106*/11111111111  0  1  200  0.0197530864197531;</t>
  </si>
  <si>
    <t>/*43107*/11111111100  0  1  196  0.021680216802168;</t>
  </si>
  <si>
    <t>/*43108*/11110100000  0  1  182  0.025518341307815;</t>
  </si>
  <si>
    <t>/*43109*/10111111111  0  1  202  0.0213333333333333;</t>
  </si>
  <si>
    <t>/*43110*/11100000000  0  1  187  0.0242424242424242;</t>
  </si>
  <si>
    <t>/*43118*/11111111100  0  1  195  0.0223152022315202;</t>
  </si>
  <si>
    <t>/*43119*/10000000000  0  1  203  0.0211081794195251;</t>
  </si>
  <si>
    <t>/*43120*/11110111111  0  1  202  0.019559902200489;</t>
  </si>
  <si>
    <t>/*43121*/10000000000  0  1  201  0.0194410692588092;</t>
  </si>
  <si>
    <t>/*43122*/11111111100  0  1  193  0.024024024024024;</t>
  </si>
  <si>
    <t>/*43123*/10010111110  0  1  191  0.0239162929745889;</t>
  </si>
  <si>
    <t>/*43124*/11111111111  0  1  216  0.015625;</t>
  </si>
  <si>
    <t>/*43132*/11000000000  0  1  199  0.0200752823086575;</t>
  </si>
  <si>
    <t>/*43133*/11111111100  0  1  194  0.0218579234972678;</t>
  </si>
  <si>
    <t>/*43134*/11111111111  0  1  198  0.0210803689064559;</t>
  </si>
  <si>
    <t>/*43135*/11111111111  0  1  180  0.027072758037225;</t>
  </si>
  <si>
    <t>/*43136*/11111111111  0  1  197  0.0202788339670469;</t>
  </si>
  <si>
    <t>/*43137*/11111111111  0  1  190  0.024132730015083;</t>
  </si>
  <si>
    <t>/*43138*/11111111100  0  1  200  0.0198511166253102;</t>
  </si>
  <si>
    <t>/*43144*/11111100000  0  1  242  0.0108695652173913;</t>
  </si>
  <si>
    <t>/*43145*/11111110111  0  1  209  0.0178372352285396;</t>
  </si>
  <si>
    <t>/*43146*/11101111100  0  1  202  0.0208062418725618;</t>
  </si>
  <si>
    <t>/*43147*/11111111111  0  1  186  0.0247295208655332;</t>
  </si>
  <si>
    <t>/*43148*/11100000100  0  1  200  0.0207522697795071;</t>
  </si>
  <si>
    <t>/*43149*/11011111111  0  1  195  0.0217096336499322;</t>
  </si>
  <si>
    <t>/*43150*/11111111110  0  1  235  0.0117994100294985;</t>
  </si>
  <si>
    <t>/*43151*/11111111100  0  1  176  0.0306513409961686;</t>
  </si>
  <si>
    <t>/*43152*/11111111111  0  1  207  0.019047619047619;</t>
  </si>
  <si>
    <t>/*43153*/11011111110  0  1  203  0.0174291938997821;</t>
  </si>
  <si>
    <t>/*43162*/11111111110  0  1  228  0.0134680134680135;</t>
  </si>
  <si>
    <t>/*43163*/11110111000  0  1  175  0.0323232323232323;</t>
  </si>
  <si>
    <t>/*43164*/11111111111  0  1  196  0.0220689655172414;</t>
  </si>
  <si>
    <t>/*43165*/11111111111  0  1  188  0.0250783699059561;</t>
  </si>
  <si>
    <t>/*43166*/11111111111  0  1  195  0.0224089635854342;</t>
  </si>
  <si>
    <t>/*43167*/11111111100  0  1  190  0.0263157894736842;</t>
  </si>
  <si>
    <t>/*43168*/11111111100  0  1  196  0.0231884057971014;</t>
  </si>
  <si>
    <t>/*43169*/11111111110  0  1  188  0.0253164556962025;</t>
  </si>
  <si>
    <t>/*43179*/11111111110  0  1  187  0.0256410256410256;</t>
  </si>
  <si>
    <t>/*43180*/11111111010  0  1  194  0.0229226361031519;</t>
  </si>
  <si>
    <t>/*43181*/11110110000  0  1  195  0.0233918128654971;</t>
  </si>
  <si>
    <t>/*43182*/11111111000  0  1  196  0.0218878248974008;</t>
  </si>
  <si>
    <t>/*43183*/11111111111  0  1  204  0.0199750312109863;</t>
  </si>
  <si>
    <t>/*43184*/11111111110  0  1  210  0.017877094972067;</t>
  </si>
  <si>
    <t>/*43185*/11111111110  0  1  196  0.0220994475138122;</t>
  </si>
  <si>
    <t>/*43186*/11111111111  0  1  191  0.0232558139534884;</t>
  </si>
  <si>
    <t>/*43187*/11111111110  0  1  190  0.0241691842900302;</t>
  </si>
  <si>
    <t>/*43190*/11111111111  0  1  193  0.0232558139534884;</t>
  </si>
  <si>
    <t>/*43191*/11111111110  0  1  192  0.0251572327044025;</t>
  </si>
  <si>
    <t>/*43192*/11111111111  0  1  179  0.0273972602739726;</t>
  </si>
  <si>
    <t>/*43193*/11111111111  0  1  173  0.0329896907216495;</t>
  </si>
  <si>
    <t>/*43194*/11111111111  0  1  200  0.020253164556962;</t>
  </si>
  <si>
    <t>/*43195*/11111111111  0  1  199  0.0203303684879288;</t>
  </si>
  <si>
    <t>/*43196*/10111111111  0  1  201  0.0202020202020202;</t>
  </si>
  <si>
    <t>/*43197*/11111110000  0  1  192  0.0225352112676056;</t>
  </si>
  <si>
    <t>/*43198*/11111111110  0  1  193  0.0228898426323319;</t>
  </si>
  <si>
    <t>/*43199*/11111111111  0  1  175  0.027681660899654;</t>
  </si>
  <si>
    <t>/*43200*/11111111111  0  1  190  0.0268006700167504;</t>
  </si>
  <si>
    <t>/*43201*/11111111111  0  1  170  0.0330578512396694;</t>
  </si>
  <si>
    <t>/*43202*/11111111110  0  1  193  0.0213049267643142;</t>
  </si>
  <si>
    <t>/*43315*/11111111110  0  1  185  0.0275387263339071;</t>
  </si>
  <si>
    <t>/*43316*/11111111111  0  1  198  0.0224089635854342;</t>
  </si>
  <si>
    <t>/*43317*/11111111100  0  1  193  0.0225988700564972;</t>
  </si>
  <si>
    <t>/*43318*/10111110000  0  1  205  0.0207522697795071;</t>
  </si>
  <si>
    <t>/*43319*/11111111110  0  1  213  0.0179372197309417;</t>
  </si>
  <si>
    <t>/*43320*/11111111111  0  1  186  0.0273972602739726;</t>
  </si>
  <si>
    <t>/*43321*/11111111111  0  1  175  0.0311284046692607;</t>
  </si>
  <si>
    <t>/*43322*/11111111111  0  1  194  0.0222531293463143;</t>
  </si>
  <si>
    <t>/*43323*/11111111111  0  1  201  0.0204081632653061;</t>
  </si>
  <si>
    <t>/*43324*/11111111111  0  1  183  0.0263157894736842;</t>
  </si>
  <si>
    <t>/*43325*/11111110111  0  1  192  0.0230547550432277;</t>
  </si>
  <si>
    <t>/*43326*/11111111100  0  1  185  0.0258481421647819;</t>
  </si>
  <si>
    <t>/*43327*/11111111111  0  1  206  0.0190930787589499;</t>
  </si>
  <si>
    <t>/*43328*/10111111110  0  1  203  0.0197287299630086;</t>
  </si>
  <si>
    <t>/*43329*/10000000000  0  1  177  0.0307101727447217;</t>
  </si>
  <si>
    <t>/*43330*/11110101000  0  1  185  0.0250783699059561;</t>
  </si>
  <si>
    <t>/*43331*/11111111111  0  1  183  0.0273037542662116;</t>
  </si>
  <si>
    <t>/*43332*/11111111111  0  1  177  0.0311284046692607;</t>
  </si>
  <si>
    <t>/*43333*/10111111110  0  1  214  0.0158415841584158;</t>
  </si>
  <si>
    <t>/*43337*/11111111111  0  1  190  0.0262295081967213;</t>
  </si>
  <si>
    <t>/*43338*/11111111111  0  1  201  0.0200501253132832;</t>
  </si>
  <si>
    <t>/*43339*/11111111100  0  1  192  0.0261011419249592;</t>
  </si>
  <si>
    <t>/*43340*/11101110000  0  1  196  0.0230880230880231;</t>
  </si>
  <si>
    <t>/*43341*/10000000000  0  1  220  0.016243654822335;</t>
  </si>
  <si>
    <t>/*43342*/10000000000  0  1  163  0.039119804400978;</t>
  </si>
  <si>
    <t>/*43343*/11111111010  0  1  171  0.0344086021505376;</t>
  </si>
  <si>
    <t>/*43344*/11111111000  0  1  177  0.0321285140562249;</t>
  </si>
  <si>
    <t>/*43345*/11111111111  0  1  204  0.0212201591511936;</t>
  </si>
  <si>
    <t>/*43346*/11111111111  0  1  188  0.0240963855421687;</t>
  </si>
  <si>
    <t>/*43347*/11111111111  0  1  198  0.0230880230880231;</t>
  </si>
  <si>
    <t>/*43348*/11111111000  0  1  195  0.0242424242424242;</t>
  </si>
  <si>
    <t>/*43349*/11111111000  0  1  186  0.0272572402044293;</t>
  </si>
  <si>
    <t>/*43350*/11111111111  0  1  194  0.0213333333333333;</t>
  </si>
  <si>
    <t>/*43351*/11111111111  0  1  199  0.0212201591511936;</t>
  </si>
  <si>
    <t>/*43352*/11111111111  0  1  184  0.028169014084507;</t>
  </si>
  <si>
    <t>/*43353*/11111111111  0  1  186  0.025518341307815;</t>
  </si>
  <si>
    <t>/*43354*/11111111101  0  1  180  0.0299065420560748;</t>
  </si>
  <si>
    <t>/*43355*/10111111111  0  1  188  0.0240963855421687;</t>
  </si>
  <si>
    <t>/*43356*/11111111100  0  1  199  0.0213618157543391;</t>
  </si>
  <si>
    <t>/*43358*/11111111110  0  1  200  0.0204342273307791;</t>
  </si>
  <si>
    <t>/*43359*/11111111110  0  1  201  0.0225669957686883;</t>
  </si>
  <si>
    <t>/*43360*/11111111110  0  1  203  0.0213049267643142;</t>
  </si>
  <si>
    <t>/*43361*/11111111111  0  1  210  0.0192771084337349;</t>
  </si>
  <si>
    <t>/*43362*/11111111111  0  1  202  0.0207792207792208;</t>
  </si>
  <si>
    <t>/*43363*/11111111101  0  1  188  0.0248062015503876;</t>
  </si>
  <si>
    <t>/*43364*/11111111101  0  1  203  0.0207792207792208;</t>
  </si>
  <si>
    <t>/*43365*/11111111110  0  1  220  0.015311004784689;</t>
  </si>
  <si>
    <t>/*43366*/11110111111  0  1  207  0.0195360195360195;</t>
  </si>
  <si>
    <t>/*43367*/11111111100  0  1  186  0.0258899676375405;</t>
  </si>
  <si>
    <t>/*43368*/11111111111  0  1  220  0.0140845070422535;</t>
  </si>
  <si>
    <t>/*43369*/10100000000  0  1  194  0.0220994475138122;</t>
  </si>
  <si>
    <t>/*43370*/11111111111  0  1  190  0.0271646859083192;</t>
  </si>
  <si>
    <t>/*43371*/11111111111  0  1  223  0.0148011100832562;</t>
  </si>
  <si>
    <t>/*43372*/11111110110  0  1  190  0.0245022970903522;</t>
  </si>
  <si>
    <t>/*43373*/11111111110  0  1  187  0.0290909090909091;</t>
  </si>
  <si>
    <t>/*43374*/11111111111  0  1  192  0.0239162929745889;</t>
  </si>
  <si>
    <t>/*43375*/11111111111  0  1  176  0.0313111545988258;</t>
  </si>
  <si>
    <t>/*43376*/11111111110  0  1  195  0.0235640648011782;</t>
  </si>
  <si>
    <t>/*43377*/11111111110  0  1  167  0.0401002506265664;</t>
  </si>
  <si>
    <t>/*43378*/11111111111  0  1  179  0.0323886639676113;</t>
  </si>
  <si>
    <t>/*43379*/11111111111  0  1  192  0.0239162929745889;</t>
  </si>
  <si>
    <t>/*43380*/11111111111  0  1  195  0.0229226361031519;</t>
  </si>
  <si>
    <t>/*43381*/11111111111  0  1  178  0.0308880308880309;</t>
  </si>
  <si>
    <t>/*43382*/11111111111  0  1  185  0.0280701754385965;</t>
  </si>
  <si>
    <t>/*43383*/11111111111  0  1  209  0.0178173719376392;</t>
  </si>
  <si>
    <t>/*43384*/10111111110  0  1  205  0.0191387559808612;</t>
  </si>
  <si>
    <t>/*43385*/11111111111  0  1  187  0.025518341307815;</t>
  </si>
  <si>
    <t>/*43386*/11111111111  0  1  192  0.0238450074515648;</t>
  </si>
  <si>
    <t>/*43387*/11111111111  0  1  201  0.0236336779911374;</t>
  </si>
  <si>
    <t>/*43388*/11111111111  0  1  180  0.0300751879699248;</t>
  </si>
  <si>
    <t>/*43389*/10111111110  0  1  198  0.0209698558322412;</t>
  </si>
  <si>
    <t>/*43401*/11100000000  0  1  186  0.0266222961730449;</t>
  </si>
  <si>
    <t>/*43402*/11111111110  0  1  197  0.0218281036834925;</t>
  </si>
  <si>
    <t>/*43403*/11111111111  0  1  182  0.0289855072463768;</t>
  </si>
  <si>
    <t>/*43404*/11111111111  0  1  195  0.0260162601626016;</t>
  </si>
  <si>
    <t>/*43405*/11111111100  0  1  185  0.0248833592534992;</t>
  </si>
  <si>
    <t>/*43406*/11111111101  0  1  191  0.0236336779911374;</t>
  </si>
  <si>
    <t>/*43407*/11111111111  0  1  190  0.0246913580246914;</t>
  </si>
  <si>
    <t>/*43408*/11111111101  0  1  202  0.0223776223776224;</t>
  </si>
  <si>
    <t>/*43409*/11111111111  0  1  192  0.0248062015503876;</t>
  </si>
  <si>
    <t>/*43410*/11111111111  0  1  197  0.0222222222222222;</t>
  </si>
  <si>
    <t>/*43411*/11111111111  0  1  195  0.0224719101123595;</t>
  </si>
  <si>
    <t>/*43412*/11011111011  0  1  180  0.0286225402504472;</t>
  </si>
  <si>
    <t>/*43415*/11111111111  0  1  195  0.0216508795669824;</t>
  </si>
  <si>
    <t>/*43416*/11110111111  0  1  185  0.0264900662251656;</t>
  </si>
  <si>
    <t>/*43417*/11111111011  0  1  189  0.0242792109256449;</t>
  </si>
  <si>
    <t>/*43418*/11111111101  0  1  178  0.0323886639676113;</t>
  </si>
  <si>
    <t>/*43419*/11111111111  0  1  216  0.0149532710280374;</t>
  </si>
  <si>
    <t>/*43420*/11111111111  0  1  209  0.018539976825029;</t>
  </si>
  <si>
    <t>/*43421*/11111111111  0  1  188  0.0259319286871961;</t>
  </si>
  <si>
    <t>/*43422*/11111111111  0  1  191  0.0239520958083832;</t>
  </si>
  <si>
    <t>/*43424*/11111111111  0  1  200  0.0199750312109863;</t>
  </si>
  <si>
    <t>/*43425*/11111111111  0  1  191  0.0254777070063694;</t>
  </si>
  <si>
    <t>/*46609*/11111111110  0  1  205  0.0210249671484888;</t>
  </si>
  <si>
    <t>/*43111*/11000000000  1  0  213  0.0181818181818182;</t>
  </si>
  <si>
    <t>/*43112*/11111111111  1  0  186  0.0303605313092979;</t>
  </si>
  <si>
    <t>/*43113*/11110111100  1  0  197  0.0224403927068724;</t>
  </si>
  <si>
    <t>/*43114*/11110000000  1  0  172  0.0307692307692308;</t>
  </si>
  <si>
    <t>/*43115*/10000000000  1  0  193  0.0233576642335766;</t>
  </si>
  <si>
    <t>/*43116*/10000000000  1  0  173  0.0350877192982456;</t>
  </si>
  <si>
    <t>/*43117*/10000000000  1  0  157  0.0461095100864553;</t>
  </si>
  <si>
    <t>/*43125*/11111111110  1  0  190  0.0256410256410256;</t>
  </si>
  <si>
    <t>/*43126*/11101111111  1  0  182  0.0282186948853616;</t>
  </si>
  <si>
    <t>/*43127*/11111110000  1  0  174  0.0326530612244898;</t>
  </si>
  <si>
    <t>/*43128*/11110111111  1  0  199  0.0221914008321775;</t>
  </si>
  <si>
    <t>/*43129*/10000000000  1  0  177  0.0313111545988258;</t>
  </si>
  <si>
    <t>/*43130*/10000000000  1  0  160  0.0445682451253482;</t>
  </si>
  <si>
    <t>/*43131*/11111111111  1  0  185  0.0279232111692845;</t>
  </si>
  <si>
    <t>/*43139*/11101111110  1  0  168  0.0293577981651376;</t>
  </si>
  <si>
    <t>/*43140*/11100111100  1  0  198  0.0236336779911374;</t>
  </si>
  <si>
    <t>/*43141*/11111111100  1  0  188  0.0260162601626016;</t>
  </si>
  <si>
    <t>/*43142*/11111111111  1  0  189  0.0251572327044025;</t>
  </si>
  <si>
    <t>/*43143*/11111111110  1  0  156  0.0457142857142857;</t>
  </si>
  <si>
    <t>/*43154*/11111110100  1  0  153  0.0450704225352113;</t>
  </si>
  <si>
    <t>/*43155*/11111111110  1  0  196  0.0201005025125628;</t>
  </si>
  <si>
    <t>/*43156*/11110110000  1  0  183  0.0262725779967159;</t>
  </si>
  <si>
    <t>/*43157*/11111111100  1  0  160  0.0405063291139241;</t>
  </si>
  <si>
    <t>/*43158*/10000000000  1  0  189  0.0263591433278418;</t>
  </si>
  <si>
    <t>/*43159*/11111111110  1  0  183  0.029520295202952;</t>
  </si>
  <si>
    <t>/*43160*/10000000000  1  0  189  0.0253164556962025;</t>
  </si>
  <si>
    <t>/*43161*/11000000000  1  0  165  0.0381861575178998;</t>
  </si>
  <si>
    <t>/*43170*/11111000000  1  0  203  0.0200501253132832;</t>
  </si>
  <si>
    <t>/*43171*/11000000000  1  0  150  0.0487804878048781;</t>
  </si>
  <si>
    <t>/*43172*/11000000000  1  0  160  0.0435967302452316;</t>
  </si>
  <si>
    <t>/*43173*/10000000000  1  0  175  0.0301318267419962;</t>
  </si>
  <si>
    <t>/*43174*/10000000000  1  0  190  0.020125786163522;</t>
  </si>
  <si>
    <t>/*43175*/10000000000  1  0  178  0.0286225402504472;</t>
  </si>
  <si>
    <t>/*43176*/10000000000  1  0  194  0.0216508795669824;</t>
  </si>
  <si>
    <t>/*43177*/10000000000  1  0  150  0.0581818181818182;</t>
  </si>
  <si>
    <t>/*43178*/10000000000  1  0  153  0.0477611940298507;</t>
  </si>
  <si>
    <t>/*43334*/11111111111  1  0  203  0.018140589569161;</t>
  </si>
  <si>
    <t>/*43335*/11111111110  1  0  181  0.0272572402044293;</t>
  </si>
  <si>
    <t>/*43336*/11111111111  1  0  169  0.032064128256513;</t>
  </si>
  <si>
    <t>/*43390*/11110000000  1  0  154  0.0446927374301676;</t>
  </si>
  <si>
    <t>/*43391*/11000000000  1  0  168  0.0367816091954023;</t>
  </si>
  <si>
    <t>/*43392*/11111111011  1  0  158  0.0359550561797753;</t>
  </si>
  <si>
    <t>/*43393*/11111111111  1  0  161  0.0383693045563549;</t>
  </si>
  <si>
    <t>/*43394*/10000000000  1  0  150  0.0450704225352113;</t>
  </si>
  <si>
    <t>/*43395*/11110000000  1  0  173  0.0305343511450382;</t>
  </si>
  <si>
    <t>/*43396*/10000000000  1  0  193  0.0253164556962025;</t>
  </si>
  <si>
    <t>/*43398*/10000000000  1  0  172  0.0289855072463768;</t>
  </si>
  <si>
    <t>/*43399*/10000000000  1  0  157  0.0408163265306122;</t>
  </si>
  <si>
    <t>/*43400*/10000000000  1  0  160  0.04;</t>
  </si>
  <si>
    <t>/*22249*/11111111111  0  1  215  0.0153256704980843;</t>
  </si>
  <si>
    <t>/*22250*/11110011110  0  1  179  0.0284697508896797;</t>
  </si>
  <si>
    <t>/*22251*/11111111111  0  1  195  0.0209150326797386;</t>
  </si>
  <si>
    <t>/*22252*/11101111100  0  1  190  0.0189349112426036;</t>
  </si>
  <si>
    <t>/*22253*/11111101111  0  1  215  0.0175824175824176;</t>
  </si>
  <si>
    <t>/*22254*/11101111110  0  1  194  0.0205920205920206;</t>
  </si>
  <si>
    <t>/*22256*/11111111111  0  1  201  0.0190249702734839;</t>
  </si>
  <si>
    <t>/*22257*/10000000000  0  1  207  0.0174482006543075;</t>
  </si>
  <si>
    <t>/*22258*/11111111111  0  1  190  0.0209698558322412;</t>
  </si>
  <si>
    <t>/*22273*/11111010000  0  1  190  0.0217096336499322;</t>
  </si>
  <si>
    <t>/*22274*/10000000000  0  1  198  0.0185830429732869;</t>
  </si>
  <si>
    <t>/*22275*/11111111111  0  1  209  0.0161127895266868;</t>
  </si>
  <si>
    <t>/*22276*/10111111111  0  1  190  0.0221914008321775;</t>
  </si>
  <si>
    <t>/*22306*/11111111100  0  1  204  0.0183066361556064;</t>
  </si>
  <si>
    <t>/*22307*/11111111111  0  1  223  0.013986013986014;</t>
  </si>
  <si>
    <t>/*22308*/11101011111  0  1  195  0.0212483399734396;</t>
  </si>
  <si>
    <t>/*22309*/11110111111  0  1  187  0.024024024024024;</t>
  </si>
  <si>
    <t>/*22310*/11110000000  0  1  200  0.0200501253132832;</t>
  </si>
  <si>
    <t>/*22311*/11011101101  0  1  190  0.0239880059970015;</t>
  </si>
  <si>
    <t>/*22312*/11111111111  0  1  195  0.0206985769728331;</t>
  </si>
  <si>
    <t>/*22313*/11111010111  0  1  186  0.025;</t>
  </si>
  <si>
    <t>/*22314*/11111111111  0  1  198  0.0200501253132832;</t>
  </si>
  <si>
    <t>/*22315*/11111011111  0  1  191  0.0234948604992658;</t>
  </si>
  <si>
    <t>/*22316*/11111101111  0  1  191  0.0207522697795071;</t>
  </si>
  <si>
    <t>/*22317*/11101011000  0  1  194  0.0215924426450742;</t>
  </si>
  <si>
    <t>/*22318*/11011111100  0  1  213  0.016;</t>
  </si>
  <si>
    <t>/*22319*/11101011111  0  1  193  0.0225988700564972;</t>
  </si>
  <si>
    <t>/*22320*/11111111110  0  1  185  0.0261865793780687;</t>
  </si>
  <si>
    <t>/*22321*/11111111110  0  1  187  0.0212765957446809;</t>
  </si>
  <si>
    <t>/*22322*/11111111111  0  1  220  0.0134115674769489;</t>
  </si>
  <si>
    <t>/*22323*/11111111111  0  1  210  0.015609756097561;</t>
  </si>
  <si>
    <t>/*22324*/11101111110  0  1  192  0.0224719101123595;</t>
  </si>
  <si>
    <t>/*22325*/11100110000  0  1  205  0.0178173719376392;</t>
  </si>
  <si>
    <t>/*22326*/11111111100  0  1  187  0.0224403927068724;</t>
  </si>
  <si>
    <t>/*22327*/11111111111  0  1  192  0.0203821656050955;</t>
  </si>
  <si>
    <t>/*22328*/11111111111  0  1  213  0.0167014613778706;</t>
  </si>
  <si>
    <t>/*22329*/11110010111  0  1  204  0.0179372197309417;</t>
  </si>
  <si>
    <t>/*22330*/11111111111  0  1  205  0.0170575692963753;</t>
  </si>
  <si>
    <t>/*22331*/11111110110  0  1  211  0.0161453077699294;</t>
  </si>
  <si>
    <t>/*22332*/11111110000  0  1  196  0.0200250312891114;</t>
  </si>
  <si>
    <t>/*22333*/11101011111  0  1  209  0.0168243953732913;</t>
  </si>
  <si>
    <t>/*22334*/11111111111  0  1  168  0.0326530612244898;</t>
  </si>
  <si>
    <t>/*22335*/11111110111  0  1  197  0.0196560196560197;</t>
  </si>
  <si>
    <t>/*22377*/11001111110  0  1  183  0.0258064516129032;</t>
  </si>
  <si>
    <t>/*22378*/11111111111  0  1  210  0.0173913043478261;</t>
  </si>
  <si>
    <t>/*22379*/11111111100  0  1  215  0.0151085930122757;</t>
  </si>
  <si>
    <t>/*22380*/11111111111  0  1  216  0.0145719489981785;</t>
  </si>
  <si>
    <t>/*22381*/11111111111  0  1  189  0.0251572327044025;</t>
  </si>
  <si>
    <t>/*22382*/11000000000  0  1  187  0.0250391236306729;</t>
  </si>
  <si>
    <t>/*22383*/11111111111  0  1  188  0.023121387283237;</t>
  </si>
  <si>
    <t>/*22384*/11111111111  0  1  172  0.0318091451292247;</t>
  </si>
  <si>
    <t>/*22385*/11111111111  0  1  207  0.017718715393134;</t>
  </si>
  <si>
    <t>/*22386*/11011111111  0  1  197  0.0201005025125628;</t>
  </si>
  <si>
    <t>/*22387*/11111111111  0  1  206  0.0172413793103448;</t>
  </si>
  <si>
    <t>/*22388*/11101111111  0  1  176  0.0288288288288288;</t>
  </si>
  <si>
    <t>/*22389*/11111111111  0  1  196  0.020997375328084;</t>
  </si>
  <si>
    <t>/*22390*/11111111111  0  1  224  0.0141218005295675;</t>
  </si>
  <si>
    <t>/*22391*/11101111111  0  1  186  0.0256821829855538;</t>
  </si>
  <si>
    <t>/*22392*/11111111110  0  1  187  0.0242057488653555;</t>
  </si>
  <si>
    <t>/*22393*/11111111111  0  1  182  0.0254777070063694;</t>
  </si>
  <si>
    <t>/*22394*/11111110111  0  1  205  0.018348623853211;</t>
  </si>
  <si>
    <t>/*22395*/11111110100  0  1  188  0.0225988700564972;</t>
  </si>
  <si>
    <t>/*22396*/11101111111  0  1  197  0.019559902200489;</t>
  </si>
  <si>
    <t>/*22397*/11111111111  0  1  176  0.0264462809917355;</t>
  </si>
  <si>
    <t>/*22398*/11111111111  0  1  197  0.0212483399734396;</t>
  </si>
  <si>
    <t>/*22399*/11111111111  0  1  203  0.019115890083632;</t>
  </si>
  <si>
    <t>/*22400*/11111111111  0  1  188  0.0227920227920228;</t>
  </si>
  <si>
    <t>/*22401*/11011111111  0  1  205  0.0174102285092492;</t>
  </si>
  <si>
    <t>/*22402*/11111110000  0  1  222  0.0133333333333333;</t>
  </si>
  <si>
    <t>/*22403*/11111111011  0  1  200  0.0186697782963827;</t>
  </si>
  <si>
    <t>/*22404*/10101111010  0  1  200  0.0187134502923977;</t>
  </si>
  <si>
    <t>/*22405*/11101111111  0  1  182  0.0255591054313099;</t>
  </si>
  <si>
    <t>/*22406*/11111011110  0  1  193  0.0209698558322412;</t>
  </si>
  <si>
    <t>/*22407*/11111111111  0  1  217  0.0155490767735666;</t>
  </si>
  <si>
    <t>/*22408*/11111110000  0  1  186  0.0233918128654971;</t>
  </si>
  <si>
    <t>/*22409*/11111111100  0  1  214  0.0157635467980296;</t>
  </si>
  <si>
    <t>/*22410*/11111011111  0  1  195  0.0203821656050955;</t>
  </si>
  <si>
    <t>/*22411*/11101111111  0  1  203  0.0179171332586786;</t>
  </si>
  <si>
    <t>/*22412*/11011110000  0  1  221  0.0149532710280374;</t>
  </si>
  <si>
    <t>/*22413*/11111111110  0  1  200  0.0190930787589499;</t>
  </si>
  <si>
    <t>/*22414*/11101110111  0  1  204  0.0197287299630086;</t>
  </si>
  <si>
    <t>/*22415*/10111011111  0  1  187  0.0239162929745889;</t>
  </si>
  <si>
    <t>/*22416*/11111011110  0  1  218  0.0142095914742451;</t>
  </si>
  <si>
    <t>/*22417*/11110010000  0  1  221  0.0141843971631206;</t>
  </si>
  <si>
    <t>/*22418*/11011111111  0  1  205  0.0171122994652406;</t>
  </si>
  <si>
    <t>/*22419*/11111110111  0  1  210  0.0171122994652406;</t>
  </si>
  <si>
    <t>/*22420*/11111111111  0  1  186  0.0235294117647059;</t>
  </si>
  <si>
    <t>/*22421*/11111011010  0  1  188  0.0236336779911374;</t>
  </si>
  <si>
    <t>/*22422*/11101111111  0  1  206  0.0201765447667087;</t>
  </si>
  <si>
    <t>/*22423*/11111011111  0  1  193  0.0217096336499322;</t>
  </si>
  <si>
    <t>/*22424*/11111111111  0  1  202  0.0203303684879288;</t>
  </si>
  <si>
    <t>/*22425*/11100000000  0  1  222  0.014336917562724;</t>
  </si>
  <si>
    <t>/*22426*/11111011111  0  1  200  0.0213903743315508;</t>
  </si>
  <si>
    <t>/*22427*/10000000000  0  1  190  0.021978021978022;</t>
  </si>
  <si>
    <t>/*22428*/11101110111  0  1  200  0.0197775030902349;</t>
  </si>
  <si>
    <t>/*22429*/11100000000  0  1  207  0.0199252801992528;</t>
  </si>
  <si>
    <t>/*22430*/11101111111  0  1  195  0.0208333333333333;</t>
  </si>
  <si>
    <t>/*22431*/11111011111  0  1  205  0.0173160173160173;</t>
  </si>
  <si>
    <t>/*22432*/11111111111  0  1  200  0.0210526315789474;</t>
  </si>
  <si>
    <t>/*22433*/11111111111  0  1  207  0.0184119677790564;</t>
  </si>
  <si>
    <t>/*22434*/11111111111  0  1  182  0.0262295081967213;</t>
  </si>
  <si>
    <t>/*22435*/11111111110  0  1  188  0.024024024024024;</t>
  </si>
  <si>
    <t>/*22436*/11111010000  0  1  210  0.0169671261930011;</t>
  </si>
  <si>
    <t>/*22437*/11101011111  0  1  209  0.0168421052631579;</t>
  </si>
  <si>
    <t>/*22438*/11111011111  0  1  208  0.0168954593453009;</t>
  </si>
  <si>
    <t>/*22439*/11111111111  0  1  188  0.0214190093708166;</t>
  </si>
  <si>
    <t>/*22440*/11101111100  0  1  205  0.0194410692588092;</t>
  </si>
  <si>
    <t>/*22441*/11110000000  0  1  195  0.0208062418725618;</t>
  </si>
  <si>
    <t>/*22442*/11111111111  0  1  220  0.0142857142857143;</t>
  </si>
  <si>
    <t>/*22443*/11111111110  0  1  205  0.0176211453744493;</t>
  </si>
  <si>
    <t>/*22444*/11111111111  0  1  195  0.0209424083769634;</t>
  </si>
  <si>
    <t>/*22445*/11111111111  0  1  218  0.0154738878143133;</t>
  </si>
  <si>
    <t>/*22446*/11111111111  0  1  200  0.0190703218116806;</t>
  </si>
  <si>
    <t>/*22447*/11011110111  0  1  193  0.0202020202020202;</t>
  </si>
  <si>
    <t>/*22448*/11111111100  0  1  206  0.0172972972972973;</t>
  </si>
  <si>
    <t>/*22449*/11101111111  0  1  208  0.0176991150442478;</t>
  </si>
  <si>
    <t>/*22450*/11111111110  0  1  223  0.0145985401459854;</t>
  </si>
  <si>
    <t>/*22451*/11111111111  0  1  187  0.0229226361031519;</t>
  </si>
  <si>
    <t>/*22452*/11111111111  0  1  211  0.0173724212812161;</t>
  </si>
  <si>
    <t>/*22453*/11101111111  0  1  201  0.0191387559808612;</t>
  </si>
  <si>
    <t>/*22259*/11111111100  1  0  154  0.0479041916167665;</t>
  </si>
  <si>
    <t>/*22260*/10000000000  1  0  187  0.0229555236728838;</t>
  </si>
  <si>
    <t>/*22261*/11111111111  1  0  179  0.0258064516129032;</t>
  </si>
  <si>
    <t>/*22262*/11110011110  1  0  163  0.0387409200968523;</t>
  </si>
  <si>
    <t>/*22263*/11111111111  1  0  164  0.039119804400978;</t>
  </si>
  <si>
    <t>/*22264*/11111111111  1  0  161  0.037122969837587;</t>
  </si>
  <si>
    <t>/*22265*/11110111010  1  0  160  0.0402010050251256;</t>
  </si>
  <si>
    <t>/*22266*/11111111101  1  0  174  0.029038112522686;</t>
  </si>
  <si>
    <t>/*22267*/11110111111  1  0  152  0.0446927374301676;</t>
  </si>
  <si>
    <t>/*22268*/10000000000  1  0  161  0.0366132723112128;</t>
  </si>
  <si>
    <t>/*22269*/11111111111  1  0  176  0.0315581854043393;</t>
  </si>
  <si>
    <t>/*22270*/11111111111  1  0  156  0.043010752688172;</t>
  </si>
  <si>
    <t>/*22271*/11111110000  1  0  180  0.0297951582867784;</t>
  </si>
  <si>
    <t>/*22272*/11111111111  1  0  174  0.0308880308880309;</t>
  </si>
  <si>
    <t>/*22277*/11111111111  1  0  165  0.0363636363636364;</t>
  </si>
  <si>
    <t>/*22278*/11111010000  1  0  200  0.0196560196560197;</t>
  </si>
  <si>
    <t>/*22279*/11111111110  1  0  185  0.0229555236728838;</t>
  </si>
  <si>
    <t>/*22280*/11111111111  1  0  159  0.0423280423280423;</t>
  </si>
  <si>
    <t>/*22281*/11111110000  1  0  166  0.0382775119617225;</t>
  </si>
  <si>
    <t>/*22282*/11111111110  1  0  190  0.0205655526992288;</t>
  </si>
  <si>
    <t>/*22283*/11111111111  1  0  160  0.0369515011547344;</t>
  </si>
  <si>
    <t>/*22284*/11111111111  1  0  176  0.0293577981651376;</t>
  </si>
  <si>
    <t>/*22285*/10000000000  1  0  172  0.031936127744511;</t>
  </si>
  <si>
    <t>/*22286*/11111000110  1  0  202  0.0179372197309417;</t>
  </si>
  <si>
    <t>/*22287*/11111111111  1  0  180  0.0287769784172662;</t>
  </si>
  <si>
    <t>/*22288*/11111111111  1  0  156  0.0349344978165939;</t>
  </si>
  <si>
    <t>/*22289*/11111111111  1  0  161  0.0346320346320346;</t>
  </si>
  <si>
    <t>/*22290*/11111111111  1  0  160  0.0357941834451902;</t>
  </si>
  <si>
    <t>/*22291*/11111111111  1  0  153  0.043956043956044;</t>
  </si>
  <si>
    <t>/*22292*/11111111111  1  0  171  0.0349344978165939;</t>
  </si>
  <si>
    <t>/*22293*/11111111111  1  0  178  0.0288288288288288;</t>
  </si>
  <si>
    <t>/*22294*/11100110000  1  0  186  0.0271186440677966;</t>
  </si>
  <si>
    <t>/*22295*/10000000000  1  0  164  0.0369515011547344;</t>
  </si>
  <si>
    <t>/*22296*/11000000000  1  0  183  0.0249609984399376;</t>
  </si>
  <si>
    <t>/*22297*/11111111111  1  0  163  0.0347826086956522;</t>
  </si>
  <si>
    <t>/*22298*/11011111111  1  0  164  0.037037037037037;</t>
  </si>
  <si>
    <t>/*22299*/11101010000  1  0  166  0.0340425531914894;</t>
  </si>
  <si>
    <t>/*22300*/11111111111  1  0  157  0.0424403183023873;</t>
  </si>
  <si>
    <t>/*22301*/11110000000  1  0  178  0.0258064516129032;</t>
  </si>
  <si>
    <t>/*22302*/11111111111  1  0  166  0.0330578512396694;</t>
  </si>
  <si>
    <t>/*22303*/11111111111  1  0  186  0.0262295081967213;</t>
  </si>
  <si>
    <t>/*22304*/11111011111  1  0  165  0.037037037037037;</t>
  </si>
  <si>
    <t>/*22305*/11111111111  1  0  151  0.0431266846361186;</t>
  </si>
  <si>
    <t>/*22336*/11111111111  1  0  152  0.0501567398119122;</t>
  </si>
  <si>
    <t>/*22337*/11111111111  1  0  157  0.0369515011547344;</t>
  </si>
  <si>
    <t>/*22338*/11111111110  1  0  163  0.036281179138322;</t>
  </si>
  <si>
    <t>/*22339*/11111111111  1  0  157  0.0473372781065089;</t>
  </si>
  <si>
    <t>/*22340*/11111111111  1  0  160  0.0382775119617225;</t>
  </si>
  <si>
    <t>/*22341*/11010011111  1  0  171  0.0285204991087344;</t>
  </si>
  <si>
    <t>/*22342*/11111111111  1  0  189  0.0246913580246914;</t>
  </si>
  <si>
    <t>/*22343*/11111100000  1  0  170  0.037037037037037;</t>
  </si>
  <si>
    <t>/*22344*/11111011111  1  0  172  0.0329218106995885;</t>
  </si>
  <si>
    <t>/*22345*/11111111111  1  0  170  0.0355555555555556;</t>
  </si>
  <si>
    <t>/*22346*/11000000000  1  0  161  0.0398009950248756;</t>
  </si>
  <si>
    <t>/*22347*/11111111111  1  0  178  0.0311284046692607;</t>
  </si>
  <si>
    <t>/*22348*/11111111111  1  0  157  0.0445682451253482;</t>
  </si>
  <si>
    <t>/*22349*/11111111111  1  0  170  0.0339702760084926;</t>
  </si>
  <si>
    <t>/*22350*/11100000000  1  0  190  0.0251177394034537;</t>
  </si>
  <si>
    <t>/*22352*/11110000000  1  0  175  0.0308285163776493;</t>
  </si>
  <si>
    <t>/*22353*/11111111110  1  0  168  0.036036036036036;</t>
  </si>
  <si>
    <t>/*22354*/11111111111  1  0  165  0.0374707259953162;</t>
  </si>
  <si>
    <t>/*22355*/10000000000  1  0  177  0.0293040293040293;</t>
  </si>
  <si>
    <t>/*22356*/11110111111  1  0  155  0.0385542168674699;</t>
  </si>
  <si>
    <t>/*22357*/10000000000  1  0  164  0.0376470588235294;</t>
  </si>
  <si>
    <t>/*22358*/11101111110  1  0  150  0.050314465408805;</t>
  </si>
  <si>
    <t>/*22359*/11111011100  1  0  171  0.03470715835141;</t>
  </si>
  <si>
    <t>/*22360*/11110111010  1  0  150  0.0477611940298507;</t>
  </si>
  <si>
    <t>/*22361*/11111111111  1  0  172  0.0338983050847458;</t>
  </si>
  <si>
    <t>/*22362*/11111111111  1  0  161  0.0388349514563107;</t>
  </si>
  <si>
    <t>/*22364*/11011111111  1  0  166  0.0333333333333333;</t>
  </si>
  <si>
    <t>/*22365*/11011111110  1  0  190  0.0245022970903522;</t>
  </si>
  <si>
    <t>/*22366*/10000000000  1  0  164  0.04;</t>
  </si>
  <si>
    <t>/*22367*/11111111111  1  0  162  0.039119804400978;</t>
  </si>
  <si>
    <t>/*22368*/11111111111  1  0  162  0.0388349514563107;</t>
  </si>
  <si>
    <t>/*22369*/11000000000  1  0  152  0.0492307692307692;</t>
  </si>
  <si>
    <t>/*22370*/11101011111  1  0  167  0.036036036036036;</t>
  </si>
  <si>
    <t>/*22371*/11111111000  1  0  170  0.0331262939958592;</t>
  </si>
  <si>
    <t>/*22372*/11111011111  1  0  167  0.036281179138322;</t>
  </si>
  <si>
    <t>/*22373*/10000000000  1  0  157  0.0449438202247191;</t>
  </si>
  <si>
    <t>/*22374*/10000000000  1  0  167  0.0337552742616034;</t>
  </si>
  <si>
    <t>/*22376*/11111011100  1  0  177  0.0279232111692845;</t>
  </si>
  <si>
    <t xml:space="preserve">MM Concantenate 9 Sites (Graham's mark) and 5 covariates   </t>
  </si>
  <si>
    <t>/*35314*/11111110100  0  1  215  0.0156555772994129 2010;</t>
  </si>
  <si>
    <t>/*35315*/11110000000  0  1  191  0.021978021978022 2010;</t>
  </si>
  <si>
    <t>/*35316*/11111111111  0  1  187  0.0233576642335766 2010;</t>
  </si>
  <si>
    <t>/*35317*/11111111111  0  1  182  0.0237037037037037 2010;</t>
  </si>
  <si>
    <t>/*35318*/11110111000  0  1  189  0.0236336779911374 2010;</t>
  </si>
  <si>
    <t>/*35319*/11111111101  0  1  206  0.0165118679050568 2010;</t>
  </si>
  <si>
    <t>/*35320*/11000000000  0  1  187  0.0221300138312586 2010;</t>
  </si>
  <si>
    <t>/*35321*/10000000000  0  1  206  0.0221300138312586 2010;</t>
  </si>
  <si>
    <t>/*35341*/11111111111  0  1  187  0.0232896652110626 2010;</t>
  </si>
  <si>
    <t>/*35342*/10000000000  0  1  174  0.0287253141831239 2010;</t>
  </si>
  <si>
    <t>/*35343*/11111111111  0  1  198  0.0207522697795071 2010;</t>
  </si>
  <si>
    <t>/*35344*/11111111111  0  1  196  0.0205391527599487 2010;</t>
  </si>
  <si>
    <t>/*35345*/11111111000  0  1  209  0.0158415841584158 2010;</t>
  </si>
  <si>
    <t>/*35346*/11111111100  0  1  210  0.0177777777777778 2010;</t>
  </si>
  <si>
    <t>/*35347*/11111111111  0  1  197  0.0199750312109863 2010;</t>
  </si>
  <si>
    <t>/*35348*/11111111100  0  1  204  0.0172228202368138 2010;</t>
  </si>
  <si>
    <t>/*35349*/11000000000  0  1  197  0.0199501246882793 2010;</t>
  </si>
  <si>
    <t>/*35351*/11111110111  0  1  202  0.0188457008244994 2010;</t>
  </si>
  <si>
    <t>/*35352*/11111111100  0  1  184  0.024024024024024 2010;</t>
  </si>
  <si>
    <t>/*35353*/11111000000  0  1  203  0.0186480186480186 2010;</t>
  </si>
  <si>
    <t>/*35354*/11111111111  0  1  192  0.0218579234972678 2010;</t>
  </si>
  <si>
    <t>/*35357*/11111111110  0  1  188  0.0238095238095238 2010;</t>
  </si>
  <si>
    <t>/*35381*/11111111111  0  1  175  0.0274914089347079 2010;</t>
  </si>
  <si>
    <t>/*35382*/11111110000  0  1  180  0.0244648318042813 2010;</t>
  </si>
  <si>
    <t>/*35383*/11111111111  0  1  216  0.0133000831255195 2010;</t>
  </si>
  <si>
    <t>/*35384*/11111110111  0  1  200  0.0184544405997693 2010;</t>
  </si>
  <si>
    <t>/*35385*/11111111111  0  1  190  0.0216216216216216 2010;</t>
  </si>
  <si>
    <t>/*35386*/11111111111  0  1  176  0.0292504570383912 2010;</t>
  </si>
  <si>
    <t>/*35387*/11111111111  0  1  186  0.0223463687150838 2010;</t>
  </si>
  <si>
    <t>/*35388*/11000000000  0  1  195  0.0206185567010309 2010;</t>
  </si>
  <si>
    <t>/*35389*/11111111111  0  1  205  0.018348623853211 2010;</t>
  </si>
  <si>
    <t>/*35390*/11111111111  0  1  204  0.0195121951219512 2010;</t>
  </si>
  <si>
    <t>/*35391*/11111111111  0  1  200  0.0171858216970999 2010;</t>
  </si>
  <si>
    <t>/*35392*/11111111111  0  1  185  0.0242424242424242 2010;</t>
  </si>
  <si>
    <t>/*35393*/11111110110  0  1  190  0.0222222222222222 2010;</t>
  </si>
  <si>
    <t>/*35394*/11111111110  0  1  188  0.0219178082191781 2010;</t>
  </si>
  <si>
    <t>/*35395*/11111110000  0  1  187  0.0232558139534884 2010;</t>
  </si>
  <si>
    <t>/*35396*/11111111111  0  1  196  0.0205920205920206 2010;</t>
  </si>
  <si>
    <t>/*35397*/11111111111  0  1  183  0.0268456375838926 2010;</t>
  </si>
  <si>
    <t>/*35398*/11111101100  0  1  188  0.0225352112676056 2010;</t>
  </si>
  <si>
    <t>/*35399*/11111001000  0  1  187  0.0235988200589971 2010;</t>
  </si>
  <si>
    <t>/*35400*/11111111111  0  1  202  0.0195838433292534 2010;</t>
  </si>
  <si>
    <t>/*35401*/11111111111  0  1  194  0.0210526315789474 2010;</t>
  </si>
  <si>
    <t>/*35402*/11111111011  0  1  192  0.0218878248974008 2010;</t>
  </si>
  <si>
    <t>/*35403*/10000001100  0  1  177  0.0291970802919708 2010;</t>
  </si>
  <si>
    <t>/*35404*/11111011000  0  1  208  0.0165631469979296 2010;</t>
  </si>
  <si>
    <t>/*35405*/11111111000  0  1  208  0.018018018018018 2010;</t>
  </si>
  <si>
    <t>/*35406*/11111111100  0  1  196  0.0198019801980198 2010;</t>
  </si>
  <si>
    <t>/*35438*/11001010100  0  1  208  0.0165118679050568 2010;</t>
  </si>
  <si>
    <t>/*35439*/11110111100  0  1  185  0.024390243902439 2010;</t>
  </si>
  <si>
    <t>/*35440*/11100101110  0  1  205  0.0169851380042463 2010;</t>
  </si>
  <si>
    <t>/*35441*/11100000000  0  1  185  0.0233236151603499 2010;</t>
  </si>
  <si>
    <t>/*35442*/11000000000  0  1  180  0.0258481421647819 2010;</t>
  </si>
  <si>
    <t>/*35443*/11111111101  0  1  195  0.0205655526992288 2010;</t>
  </si>
  <si>
    <t>/*35444*/11111111111  0  1  192  0.0210803689064559 2010;</t>
  </si>
  <si>
    <t>/*35445*/11111111111  0  1  183  0.0257234726688103 2010;</t>
  </si>
  <si>
    <t>/*35446*/10000000000  0  1  186  0.0239162929745889 2010;</t>
  </si>
  <si>
    <t>/*35447*/11111111100  0  1  199  0.0186915887850467 2010;</t>
  </si>
  <si>
    <t>/*35448*/11111111100  0  1  192  0.0205128205128205 2010;</t>
  </si>
  <si>
    <t>/*35449*/10111111111  0  1  201  0.0192539109506619 2010;</t>
  </si>
  <si>
    <t>/*35450*/11111111111  0  1  182  0.0250391236306729 2010;</t>
  </si>
  <si>
    <t>/*35451*/11111111100  0  1  213  0.0150943396226415 2010;</t>
  </si>
  <si>
    <t>/*35452*/11111111100  0  1  190  0.0208333333333333 2010;</t>
  </si>
  <si>
    <t>/*35453*/11111111100  0  1  185  0.0257234726688103 2010;</t>
  </si>
  <si>
    <t>/*35454*/10000000000  0  1  207  0.0162107396149949 2010;</t>
  </si>
  <si>
    <t>/*35455*/11111111111  0  1  193  0.0223152022315202 2010;</t>
  </si>
  <si>
    <t>/*35456*/11110000000  0  1  181  0.0263157894736842 2010;</t>
  </si>
  <si>
    <t>/*35457*/11111111000  0  1  194  0.0197044334975369 2010;</t>
  </si>
  <si>
    <t>/*35458*/11111111000  0  1  190  0.0233236151603499 2010;</t>
  </si>
  <si>
    <t>/*35460*/11111111101  0  1  186  0.0226628895184136 2010;</t>
  </si>
  <si>
    <t>/*35461*/11111111111  0  1  187  0.0228245363766049 2010;</t>
  </si>
  <si>
    <t>/*35462*/11111111111  0  1  190  0.0222222222222222 2010;</t>
  </si>
  <si>
    <t>/*35463*/11111111100  0  1  171  0.0267558528428094 2010;</t>
  </si>
  <si>
    <t>/*35464*/11111111000  0  1  216  0.0148423005565863 2010;</t>
  </si>
  <si>
    <t>/*35465*/11000000000  0  1  205  0.0190249702734839 2010;</t>
  </si>
  <si>
    <t>/*35466*/11111111110  0  1  174  0.0283185840707965 2010;</t>
  </si>
  <si>
    <t>/*36362*/11110111111  0  1  182  0.0258899676375405 2010;</t>
  </si>
  <si>
    <t>/*36363*/11111111000  0  1  196  0.0188457008244994 2010;</t>
  </si>
  <si>
    <t>/*36364*/11111111011  0  1  170  0.0321931589537223 2010;</t>
  </si>
  <si>
    <t>/*36365*/11111111110  0  1  177  0.026890756302521 2010;</t>
  </si>
  <si>
    <t>/*36366*/11111111111  0  1  172  0.0303605313092979 2010;</t>
  </si>
  <si>
    <t>/*36367*/11111111110  0  1  181  0.0251968503937008 2010;</t>
  </si>
  <si>
    <t>/*36375*/11111111111  0  1  193  0.0194884287454324 2010;</t>
  </si>
  <si>
    <t>/*36376*/11111111100  0  1  199  0.0204865556978233 2010;</t>
  </si>
  <si>
    <t>/*36377*/11111111111  0  1  198  0.0206985769728331 2010;</t>
  </si>
  <si>
    <t>/*36378*/10111111010  0  1  202  0.0198757763975155 2010;</t>
  </si>
  <si>
    <t>/*36379*/11111111111  0  1  195  0.0245398773006135 2010;</t>
  </si>
  <si>
    <t>/*36380*/11111110111  0  1  187  0.023021582733813 2010;</t>
  </si>
  <si>
    <t>/*36381*/11111111111  0  1  190  0.0236336779911374 2010;</t>
  </si>
  <si>
    <t>/*36394*/11111111111  0  1  210  0.0164778578784758 2010;</t>
  </si>
  <si>
    <t>/*36395*/11111011101  0  1  192  0.0203562340966921 2010;</t>
  </si>
  <si>
    <t>/*36396*/11011011100  0  1  202  0.019115890083632 2010;</t>
  </si>
  <si>
    <t>/*36397*/11110110000  0  1  211  0.016597510373444 2010;</t>
  </si>
  <si>
    <t>/*36398*/10000000000  0  1  210  0.0168421052631579 2010;</t>
  </si>
  <si>
    <t>/*36399*/11111111100  0  1  188  0.0222222222222222 2010;</t>
  </si>
  <si>
    <t>/*36400*/11111111100  0  1  200  0.017877094972067 2010;</t>
  </si>
  <si>
    <t>/*36401*/11101111010  0  1  187  0.0245022970903522 2010;</t>
  </si>
  <si>
    <t>/*36402*/11111111110  0  1  210  0.0152963671128107 2010;</t>
  </si>
  <si>
    <t>/*36403*/11111111000  0  1  191  0.0222841225626741 2010;</t>
  </si>
  <si>
    <t>/*35322*/11110110000  1  0  180  0.0308285163776493 2010;</t>
  </si>
  <si>
    <t>/*35323*/11111111111  1  0  203  0.0198511166253102 2010;</t>
  </si>
  <si>
    <t>/*35324*/10000000000  1  0  168  0.0351648351648352 2010;</t>
  </si>
  <si>
    <t>/*35325*/11111111111  1  0  207  0.0175824175824176 2010;</t>
  </si>
  <si>
    <t>/*35326*/11111111101  1  0  172  0.0350109409190372 2010;</t>
  </si>
  <si>
    <t>/*35327*/11111111111  1  0  173  0.0303605313092979 2010;</t>
  </si>
  <si>
    <t>/*35328*/11111111100  1  0  193  0.0227272727272727 2010;</t>
  </si>
  <si>
    <t>/*35329*/10000000000  1  0  175  0.0323232323232323 2010;</t>
  </si>
  <si>
    <t>/*35330*/11000000000  1  0  173  0.0308285163776493 2010;</t>
  </si>
  <si>
    <t>/*35331*/11111111111  1  0  168  0.0342612419700214 2010;</t>
  </si>
  <si>
    <t>/*35332*/11111110111  1  0  182  0.0269360269360269 2010;</t>
  </si>
  <si>
    <t>/*35333*/11111111100  1  0  199  0.020460358056266 2010;</t>
  </si>
  <si>
    <t>/*35334*/10000000000  1  0  164  0.0418848167539267 2010;</t>
  </si>
  <si>
    <t>/*35335*/10000000000  1  0  168  0.0333333333333333 2010;</t>
  </si>
  <si>
    <t>/*35336*/11111111011  1  0  198  0.0234260614934114 2010;</t>
  </si>
  <si>
    <t>/*35337*/11111111110  1  0  176  0.0285714285714286 2010;</t>
  </si>
  <si>
    <t>/*35338*/11111111111  1  0  185  0.0323232323232323 2010;</t>
  </si>
  <si>
    <t>/*35339*/10000000000  1  0  184  0.0256410256410256 2010;</t>
  </si>
  <si>
    <t>/*35340*/11111111111  1  0  209  0.0189349112426036 2010;</t>
  </si>
  <si>
    <t>/*35355*/11111111100  1  0  164  0.0390243902439024 2010;</t>
  </si>
  <si>
    <t>/*35356*/11111111010  1  0  185  0.0263591433278418 2010;</t>
  </si>
  <si>
    <t>/*35358*/11111111111  1  0  172  0.0338983050847458 2010;</t>
  </si>
  <si>
    <t>/*35359*/11111111101  1  0  160  0.0411311053984576 2010;</t>
  </si>
  <si>
    <t>/*35360*/10000000000  1  0  204  0.0189349112426036 2010;</t>
  </si>
  <si>
    <t>/*35361*/10000000000  1  0  200  0.0185830429732869 2010;</t>
  </si>
  <si>
    <t>/*35362*/11111111100  1  0  205  0.0182648401826484 2010;</t>
  </si>
  <si>
    <t>/*35363*/11111111100  1  0  172  0.0357142857142857 2010;</t>
  </si>
  <si>
    <t>/*35364*/11110110000  1  0  164  0.0368663594470046 2010;</t>
  </si>
  <si>
    <t>/*35365*/11111111111  1  0  174  0.037037037037037 2010;</t>
  </si>
  <si>
    <t>/*35366*/11111111111  1  0  191  0.0222222222222222 2010;</t>
  </si>
  <si>
    <t>/*35367*/10000000000  1  0  197  0.0199004975124378 2010;</t>
  </si>
  <si>
    <t>/*35368*/11111111111  1  0  164  0.0386473429951691 2010;</t>
  </si>
  <si>
    <t>/*35369*/10000000000  1  0  188  0.0246913580246914 2010;</t>
  </si>
  <si>
    <t>/*35370*/11111110100  1  0  200  0.022038567493113 2010;</t>
  </si>
  <si>
    <t>/*35371*/10000000000  1  0  205  0.0201765447667087 2010;</t>
  </si>
  <si>
    <t>/*35372*/11000000000  1  0  178  0.0315581854043393 2010;</t>
  </si>
  <si>
    <t>/*35373*/10000000000  1  0  185  0.027072758037225 2010;</t>
  </si>
  <si>
    <t>/*35374*/11111110100  1  0  195  0.0240963855421687 2010;</t>
  </si>
  <si>
    <t>/*35375*/11111110100  1  0  168  0.0353982300884956 2010;</t>
  </si>
  <si>
    <t>/*35376*/11111111111  1  0  224  0.0156555772994129 2010;</t>
  </si>
  <si>
    <t>/*35377*/10000000100  1  0  190  0.0231548480463097 2010;</t>
  </si>
  <si>
    <t>/*35378*/10000000000  1  0  177  0.032520325203252 2010;</t>
  </si>
  <si>
    <t>/*35379*/11111111011  1  0  187  0.0251968503937008 2010;</t>
  </si>
  <si>
    <t>/*35380*/10000000000  1  0  173  0.0313725490196078 2010;</t>
  </si>
  <si>
    <t>/*35407*/11111111100  1  0  165  0.0404040404040404 2010;</t>
  </si>
  <si>
    <t>/*35408*/11111110010  1  0  182  0.026578073089701 2010;</t>
  </si>
  <si>
    <t>/*35409*/11100000000  1  0  180  0.026890756302521 2010;</t>
  </si>
  <si>
    <t>/*35410*/10000000000  1  0  165  0.036697247706422 2010;</t>
  </si>
  <si>
    <t>/*35411*/11111111110  1  0  177  0.0344827586206897 2010;</t>
  </si>
  <si>
    <t>/*35412*/11111110100  1  0  182  0.0286225402504472 2010;</t>
  </si>
  <si>
    <t>/*35413*/11111111110  1  0  160  0.0450704225352113 2010;</t>
  </si>
  <si>
    <t>/*35414*/11111111110  1  0  170  0.0354767184035477 2010;</t>
  </si>
  <si>
    <t>/*35415*/11111111110  1  0  182  0.0293577981651376 2010;</t>
  </si>
  <si>
    <t>/*35416*/10000000000  1  0  180  0.031936127744511 2010;</t>
  </si>
  <si>
    <t>/*35417*/11111111111  1  0  166  0.0372093023255814 2010;</t>
  </si>
  <si>
    <t>/*35418*/11000010000  1  0  170  0.0338266384778013 2010;</t>
  </si>
  <si>
    <t>/*35419*/11111111111  1  0  183  0.0303605313092979 2010;</t>
  </si>
  <si>
    <t>/*35420*/11111111100  1  0  205  0.0186697782963827 2010;</t>
  </si>
  <si>
    <t>/*35421*/11111111111  1  0  180  0.0297397769516729 2010;</t>
  </si>
  <si>
    <t>/*35422*/11111111111  1  0  186  0.0383693045563549 2010;</t>
  </si>
  <si>
    <t>/*35423*/11111111111  1  0  165  0.04 2010;</t>
  </si>
  <si>
    <t>/*35424*/11111111110  1  0  165  0.0348583877995643 2010;</t>
  </si>
  <si>
    <t>/*35425*/11111111100  1  0  180  0.032064128256513 2010;</t>
  </si>
  <si>
    <t>/*35426*/11111111100  1  0  170  0.0357941834451902 2010;</t>
  </si>
  <si>
    <t>/*35427*/11111111011  1  0  192  0.0233236151603499 2010;</t>
  </si>
  <si>
    <t>/*35428*/10000000000  1  0  173  0.0327868852459016 2010;</t>
  </si>
  <si>
    <t>/*35429*/11111111101  1  0  182  0.0286225402504472 2010;</t>
  </si>
  <si>
    <t>/*35430*/11111111110  1  0  169  0.0336842105263158 2010;</t>
  </si>
  <si>
    <t>/*35431*/10110000000  1  0  165  0.036117381489842 2010;</t>
  </si>
  <si>
    <t>/*35432*/11111111111  1  0  177  0.0297951582867784 2010;</t>
  </si>
  <si>
    <t>/*35433*/11111110000  1  0  162  0.0367816091954023 2010;</t>
  </si>
  <si>
    <t>/*35434*/11111111111  1  0  191  0.0235640648011782 2010;</t>
  </si>
  <si>
    <t>/*35435*/10000000000  1  0  200  0.0222531293463143 2010;</t>
  </si>
  <si>
    <t>/*35436*/11111111110  1  0  161  0.0351648351648352 2010;</t>
  </si>
  <si>
    <t>/*35437*/11111110000  1  0  180  0.0300751879699248 2010;</t>
  </si>
  <si>
    <t>/*36355*/11111111110  1  0  175  0.0289855072463768 2010;</t>
  </si>
  <si>
    <t>/*36356*/11111110111  1  0  144  0.054421768707483 2010;</t>
  </si>
  <si>
    <t>/*36357*/11111110101  1  0  155  0.0453257790368272 2010;</t>
  </si>
  <si>
    <t>/*36358*/11111111011  1  0  154  0.0426666666666667 2010;</t>
  </si>
  <si>
    <t>/*36359*/10001000000  1  0  159  0.0457142857142857 2010;</t>
  </si>
  <si>
    <t>/*36361*/11111011100  1  0  154  0.0451977401129944 2010;</t>
  </si>
  <si>
    <t>/*36368*/10000000000  1  0  159  0.0427807486631016 2010;</t>
  </si>
  <si>
    <t>/*36369*/11111111111  1  0  157  0.0397022332506204 2010;</t>
  </si>
  <si>
    <t>/*36370*/11111111111  1  0  150  0.0473372781065089 2010;</t>
  </si>
  <si>
    <t>/*36371*/11111111111  1  0  158  0.0392156862745098 2010;</t>
  </si>
  <si>
    <t>/*36372*/11111110111  1  0  144  0.0524590163934426 2010;</t>
  </si>
  <si>
    <t>/*36373*/11100000000  1  0  166  0.0385542168674699 2010;</t>
  </si>
  <si>
    <t>/*36374*/10000000000  1  0  158  0.0416666666666667 2010;</t>
  </si>
  <si>
    <t>/*36382*/11111111110  1  0  142  0.0645161290322581 2010;</t>
  </si>
  <si>
    <t>/*36383*/11111111110  1  0  145  0.0590405904059041 2010;</t>
  </si>
  <si>
    <t>/*36384*/11111111111  1  0  145  0.0512820512820513 2010;</t>
  </si>
  <si>
    <t>/*36385*/10000000000  1  0  160  0.0434782608695652 2010;</t>
  </si>
  <si>
    <t>/*36386*/11111110110  1  0  151  0.0457142857142857 2010;</t>
  </si>
  <si>
    <t>/*36387*/10000000000  1  0  164  0.0392156862745098 2010;</t>
  </si>
  <si>
    <t>/*36388*/11111111111  1  0  191  0.0248447204968944 2010;</t>
  </si>
  <si>
    <t>/*36389*/11111111000  1  0  178  0.0316831683168317 2010;</t>
  </si>
  <si>
    <t>/*36390*/11111111000  1  0  172  0.0344086021505376 2010;</t>
  </si>
  <si>
    <t>/*36391*/11111110000  1  0  195  0.0203562340966921 2010;</t>
  </si>
  <si>
    <t>/*36392*/11111110110  1  0  185  0.0283185840707965 2010;</t>
  </si>
  <si>
    <t>/*36393*/10000000000  1  0  158  0.0356347438752784 2010;</t>
  </si>
  <si>
    <t>/*43105*/11111111100  0  1  208  0.0180790960451977 2011;</t>
  </si>
  <si>
    <t>/*43106*/11111111111  0  1  200  0.0197530864197531 2011;</t>
  </si>
  <si>
    <t>/*43107*/11111111100  0  1  196  0.021680216802168 2011;</t>
  </si>
  <si>
    <t>/*43108*/11110100000  0  1  182  0.025518341307815 2011;</t>
  </si>
  <si>
    <t>/*43109*/10111111111  0  1  202  0.0213333333333333 2011;</t>
  </si>
  <si>
    <t>/*43110*/11100000000  0  1  187  0.0242424242424242 2011;</t>
  </si>
  <si>
    <t>/*43118*/11111111100  0  1  195  0.0223152022315202 2011;</t>
  </si>
  <si>
    <t>/*43119*/10000000000  0  1  203  0.0211081794195251 2011;</t>
  </si>
  <si>
    <t>/*43120*/11110111111  0  1  202  0.019559902200489 2011;</t>
  </si>
  <si>
    <t>/*43121*/10000000000  0  1  201  0.0194410692588092 2011;</t>
  </si>
  <si>
    <t>/*43122*/11111111100  0  1  193  0.024024024024024 2011;</t>
  </si>
  <si>
    <t>/*43123*/10010111110  0  1  191  0.0239162929745889 2011;</t>
  </si>
  <si>
    <t>/*43124*/11111111111  0  1  216  0.015625 2011;</t>
  </si>
  <si>
    <t>/*43132*/11000000000  0  1  199  0.0200752823086575 2011;</t>
  </si>
  <si>
    <t>/*43133*/11111111100  0  1  194  0.0218579234972678 2011;</t>
  </si>
  <si>
    <t>/*43134*/11111111111  0  1  198  0.0210803689064559 2011;</t>
  </si>
  <si>
    <t>/*43135*/11111111111  0  1  180  0.027072758037225 2011;</t>
  </si>
  <si>
    <t>/*43136*/11111111111  0  1  197  0.0202788339670469 2011;</t>
  </si>
  <si>
    <t>/*43137*/11111111111  0  1  190  0.024132730015083 2011;</t>
  </si>
  <si>
    <t>/*43138*/11111111100  0  1  200  0.0198511166253102 2011;</t>
  </si>
  <si>
    <t>/*43144*/11111100000  0  1  242  0.0108695652173913 2011;</t>
  </si>
  <si>
    <t>/*43145*/11111110111  0  1  209  0.0178372352285396 2011;</t>
  </si>
  <si>
    <t>/*43146*/11101111100  0  1  202  0.0208062418725618 2011;</t>
  </si>
  <si>
    <t>/*43147*/11111111111  0  1  186  0.0247295208655332 2011;</t>
  </si>
  <si>
    <t>/*43148*/11100000100  0  1  200  0.0207522697795071 2011;</t>
  </si>
  <si>
    <t>/*43149*/11011111111  0  1  195  0.0217096336499322 2011;</t>
  </si>
  <si>
    <t>/*43150*/11111111110  0  1  235  0.0117994100294985 2011;</t>
  </si>
  <si>
    <t>/*43151*/11111111100  0  1  176  0.0306513409961686 2011;</t>
  </si>
  <si>
    <t>/*43152*/11111111111  0  1  207  0.019047619047619 2011;</t>
  </si>
  <si>
    <t>/*43153*/11011111110  0  1  203  0.0174291938997821 2011;</t>
  </si>
  <si>
    <t>/*43162*/11111111110  0  1  228  0.0134680134680135 2011;</t>
  </si>
  <si>
    <t>/*43163*/11110111000  0  1  175  0.0323232323232323 2011;</t>
  </si>
  <si>
    <t>/*43164*/11111111111  0  1  196  0.0220689655172414 2011;</t>
  </si>
  <si>
    <t>/*43165*/11111111111  0  1  188  0.0250783699059561 2011;</t>
  </si>
  <si>
    <t>/*43166*/11111111111  0  1  195  0.0224089635854342 2011;</t>
  </si>
  <si>
    <t>/*43167*/11111111100  0  1  190  0.0263157894736842 2011;</t>
  </si>
  <si>
    <t>/*43168*/11111111100  0  1  196  0.0231884057971014 2011;</t>
  </si>
  <si>
    <t>/*43169*/11111111110  0  1  188  0.0253164556962025 2011;</t>
  </si>
  <si>
    <t>/*43179*/11111111110  0  1  187  0.0256410256410256 2011;</t>
  </si>
  <si>
    <t>/*43180*/11111111010  0  1  194  0.0229226361031519 2011;</t>
  </si>
  <si>
    <t>/*43181*/11110110000  0  1  195  0.0233918128654971 2011;</t>
  </si>
  <si>
    <t>/*43182*/11111111000  0  1  196  0.0218878248974008 2011;</t>
  </si>
  <si>
    <t>/*43183*/11111111111  0  1  204  0.0199750312109863 2011;</t>
  </si>
  <si>
    <t>/*43184*/11111111110  0  1  210  0.017877094972067 2011;</t>
  </si>
  <si>
    <t>/*43185*/11111111110  0  1  196  0.0220994475138122 2011;</t>
  </si>
  <si>
    <t>/*43186*/11111111111  0  1  191  0.0232558139534884 2011;</t>
  </si>
  <si>
    <t>/*43187*/11111111110  0  1  190  0.0241691842900302 2011;</t>
  </si>
  <si>
    <t>/*43190*/11111111111  0  1  193  0.0232558139534884 2011;</t>
  </si>
  <si>
    <t>/*43191*/11111111110  0  1  192  0.0251572327044025 2011;</t>
  </si>
  <si>
    <t>/*43192*/11111111111  0  1  179  0.0273972602739726 2011;</t>
  </si>
  <si>
    <t>/*43193*/11111111111  0  1  173  0.0329896907216495 2011;</t>
  </si>
  <si>
    <t>/*43194*/11111111111  0  1  200  0.020253164556962 2011;</t>
  </si>
  <si>
    <t>/*43195*/11111111111  0  1  199  0.0203303684879288 2011;</t>
  </si>
  <si>
    <t>/*43196*/10111111111  0  1  201  0.0202020202020202 2011;</t>
  </si>
  <si>
    <t>/*43197*/11111110000  0  1  192  0.0225352112676056 2011;</t>
  </si>
  <si>
    <t>/*43198*/11111111110  0  1  193  0.0228898426323319 2011;</t>
  </si>
  <si>
    <t>/*43199*/11111111111  0  1  175  0.027681660899654 2011;</t>
  </si>
  <si>
    <t>/*43200*/11111111111  0  1  190  0.0268006700167504 2011;</t>
  </si>
  <si>
    <t>/*43201*/11111111111  0  1  170  0.0330578512396694 2011;</t>
  </si>
  <si>
    <t>/*43202*/11111111110  0  1  193  0.0213049267643142 2011;</t>
  </si>
  <si>
    <t>/*43315*/11111111110  0  1  185  0.0275387263339071 2011;</t>
  </si>
  <si>
    <t>/*43316*/11111111111  0  1  198  0.0224089635854342 2011;</t>
  </si>
  <si>
    <t>/*43317*/11111111100  0  1  193  0.0225988700564972 2011;</t>
  </si>
  <si>
    <t>/*43318*/10111110000  0  1  205  0.0207522697795071 2011;</t>
  </si>
  <si>
    <t>/*43319*/11111111110  0  1  213  0.0179372197309417 2011;</t>
  </si>
  <si>
    <t>/*43320*/11111111111  0  1  186  0.0273972602739726 2011;</t>
  </si>
  <si>
    <t>/*43321*/11111111111  0  1  175  0.0311284046692607 2011;</t>
  </si>
  <si>
    <t>/*43322*/11111111111  0  1  194  0.0222531293463143 2011;</t>
  </si>
  <si>
    <t>/*43323*/11111111111  0  1  201  0.0204081632653061 2011;</t>
  </si>
  <si>
    <t>/*43324*/11111111111  0  1  183  0.0263157894736842 2011;</t>
  </si>
  <si>
    <t>/*43325*/11111110111  0  1  192  0.0230547550432277 2011;</t>
  </si>
  <si>
    <t>/*43326*/11111111100  0  1  185  0.0258481421647819 2011;</t>
  </si>
  <si>
    <t>/*43327*/11111111111  0  1  206  0.0190930787589499 2011;</t>
  </si>
  <si>
    <t>/*43328*/10111111110  0  1  203  0.0197287299630086 2011;</t>
  </si>
  <si>
    <t>/*43329*/10000000000  0  1  177  0.0307101727447217 2011;</t>
  </si>
  <si>
    <t>/*43330*/11110101000  0  1  185  0.0250783699059561 2011;</t>
  </si>
  <si>
    <t>/*43331*/11111111111  0  1  183  0.0273037542662116 2011;</t>
  </si>
  <si>
    <t>/*43332*/11111111111  0  1  177  0.0311284046692607 2011;</t>
  </si>
  <si>
    <t>/*43333*/10111111110  0  1  214  0.0158415841584158 2011;</t>
  </si>
  <si>
    <t>/*43337*/11111111111  0  1  190  0.0262295081967213 2011;</t>
  </si>
  <si>
    <t>/*43338*/11111111111  0  1  201  0.0200501253132832 2011;</t>
  </si>
  <si>
    <t>/*43339*/11111111100  0  1  192  0.0261011419249592 2011;</t>
  </si>
  <si>
    <t>/*43340*/11101110000  0  1  196  0.0230880230880231 2011;</t>
  </si>
  <si>
    <t>/*43341*/10000000000  0  1  220  0.016243654822335 2011;</t>
  </si>
  <si>
    <t>/*43342*/10000000000  0  1  163  0.039119804400978 2011;</t>
  </si>
  <si>
    <t>/*43343*/11111111010  0  1  171  0.0344086021505376 2011;</t>
  </si>
  <si>
    <t>/*43344*/11111111000  0  1  177  0.0321285140562249 2011;</t>
  </si>
  <si>
    <t>/*43345*/11111111111  0  1  204  0.0212201591511936 2011;</t>
  </si>
  <si>
    <t>/*43346*/11111111111  0  1  188  0.0240963855421687 2011;</t>
  </si>
  <si>
    <t>/*43347*/11111111111  0  1  198  0.0230880230880231 2011;</t>
  </si>
  <si>
    <t>/*43348*/11111111000  0  1  195  0.0242424242424242 2011;</t>
  </si>
  <si>
    <t>/*43349*/11111111000  0  1  186  0.0272572402044293 2011;</t>
  </si>
  <si>
    <t>/*43350*/11111111111  0  1  194  0.0213333333333333 2011;</t>
  </si>
  <si>
    <t>/*43351*/11111111111  0  1  199  0.0212201591511936 2011;</t>
  </si>
  <si>
    <t>/*43352*/11111111111  0  1  184  0.028169014084507 2011;</t>
  </si>
  <si>
    <t>/*43353*/11111111111  0  1  186  0.025518341307815 2011;</t>
  </si>
  <si>
    <t>/*43354*/11111111101  0  1  180  0.0299065420560748 2011;</t>
  </si>
  <si>
    <t>/*43355*/10111111111  0  1  188  0.0240963855421687 2011;</t>
  </si>
  <si>
    <t>/*43356*/11111111100  0  1  199  0.0213618157543391 2011;</t>
  </si>
  <si>
    <t>/*43358*/11111111110  0  1  200  0.0204342273307791 2011;</t>
  </si>
  <si>
    <t>/*43359*/11111111110  0  1  201  0.0225669957686883 2011;</t>
  </si>
  <si>
    <t>/*43360*/11111111110  0  1  203  0.0213049267643142 2011;</t>
  </si>
  <si>
    <t>/*43361*/11111111111  0  1  210  0.0192771084337349 2011;</t>
  </si>
  <si>
    <t>/*43362*/11111111111  0  1  202  0.0207792207792208 2011;</t>
  </si>
  <si>
    <t>/*43363*/11111111101  0  1  188  0.0248062015503876 2011;</t>
  </si>
  <si>
    <t>/*43364*/11111111101  0  1  203  0.0207792207792208 2011;</t>
  </si>
  <si>
    <t>/*43365*/11111111110  0  1  220  0.015311004784689 2011;</t>
  </si>
  <si>
    <t>/*43366*/11110111111  0  1  207  0.0195360195360195 2011;</t>
  </si>
  <si>
    <t>/*43367*/11111111100  0  1  186  0.0258899676375405 2011;</t>
  </si>
  <si>
    <t>/*43368*/11111111111  0  1  220  0.0140845070422535 2011;</t>
  </si>
  <si>
    <t>/*43369*/10100000000  0  1  194  0.0220994475138122 2011;</t>
  </si>
  <si>
    <t>/*43370*/11111111111  0  1  190  0.0271646859083192 2011;</t>
  </si>
  <si>
    <t>/*43371*/11111111111  0  1  223  0.0148011100832562 2011;</t>
  </si>
  <si>
    <t>/*43372*/11111110110  0  1  190  0.0245022970903522 2011;</t>
  </si>
  <si>
    <t>/*43373*/11111111110  0  1  187  0.0290909090909091 2011;</t>
  </si>
  <si>
    <t>/*43374*/11111111111  0  1  192  0.0239162929745889 2011;</t>
  </si>
  <si>
    <t>/*43375*/11111111111  0  1  176  0.0313111545988258 2011;</t>
  </si>
  <si>
    <t>/*43376*/11111111110  0  1  195  0.0235640648011782 2011;</t>
  </si>
  <si>
    <t>/*43377*/11111111110  0  1  167  0.0401002506265664 2011;</t>
  </si>
  <si>
    <t>/*43378*/11111111111  0  1  179  0.0323886639676113 2011;</t>
  </si>
  <si>
    <t>/*43379*/11111111111  0  1  192  0.0239162929745889 2011;</t>
  </si>
  <si>
    <t>/*43380*/11111111111  0  1  195  0.0229226361031519 2011;</t>
  </si>
  <si>
    <t>/*43381*/11111111111  0  1  178  0.0308880308880309 2011;</t>
  </si>
  <si>
    <t>/*43382*/11111111111  0  1  185  0.0280701754385965 2011;</t>
  </si>
  <si>
    <t>/*43383*/11111111111  0  1  209  0.0178173719376392 2011;</t>
  </si>
  <si>
    <t>/*43384*/10111111110  0  1  205  0.0191387559808612 2011;</t>
  </si>
  <si>
    <t>/*43385*/11111111111  0  1  187  0.025518341307815 2011;</t>
  </si>
  <si>
    <t>/*43386*/11111111111  0  1  192  0.0238450074515648 2011;</t>
  </si>
  <si>
    <t>/*43387*/11111111111  0  1  201  0.0236336779911374 2011;</t>
  </si>
  <si>
    <t>/*43388*/11111111111  0  1  180  0.0300751879699248 2011;</t>
  </si>
  <si>
    <t>/*43389*/10111111110  0  1  198  0.0209698558322412 2011;</t>
  </si>
  <si>
    <t>/*43401*/11100000000  0  1  186  0.0266222961730449 2011;</t>
  </si>
  <si>
    <t>/*43402*/11111111110  0  1  197  0.0218281036834925 2011;</t>
  </si>
  <si>
    <t>/*43403*/11111111111  0  1  182  0.0289855072463768 2011;</t>
  </si>
  <si>
    <t>/*43404*/11111111111  0  1  195  0.0260162601626016 2011;</t>
  </si>
  <si>
    <t>/*43405*/11111111100  0  1  185  0.0248833592534992 2011;</t>
  </si>
  <si>
    <t>/*43406*/11111111101  0  1  191  0.0236336779911374 2011;</t>
  </si>
  <si>
    <t>/*43407*/11111111111  0  1  190  0.0246913580246914 2011;</t>
  </si>
  <si>
    <t>/*43408*/11111111101  0  1  202  0.0223776223776224 2011;</t>
  </si>
  <si>
    <t>/*43409*/11111111111  0  1  192  0.0248062015503876 2011;</t>
  </si>
  <si>
    <t>/*43410*/11111111111  0  1  197  0.0222222222222222 2011;</t>
  </si>
  <si>
    <t>/*43411*/11111111111  0  1  195  0.0224719101123595 2011;</t>
  </si>
  <si>
    <t>/*43412*/11011111011  0  1  180  0.0286225402504472 2011;</t>
  </si>
  <si>
    <t>/*43415*/11111111111  0  1  195  0.0216508795669824 2011;</t>
  </si>
  <si>
    <t>/*43416*/11110111111  0  1  185  0.0264900662251656 2011;</t>
  </si>
  <si>
    <t>/*43417*/11111111011  0  1  189  0.0242792109256449 2011;</t>
  </si>
  <si>
    <t>/*43418*/11111111101  0  1  178  0.0323886639676113 2011;</t>
  </si>
  <si>
    <t>/*43419*/11111111111  0  1  216  0.0149532710280374 2011;</t>
  </si>
  <si>
    <t>/*43420*/11111111111  0  1  209  0.018539976825029 2011;</t>
  </si>
  <si>
    <t>/*43421*/11111111111  0  1  188  0.0259319286871961 2011;</t>
  </si>
  <si>
    <t>/*43422*/11111111111  0  1  191  0.0239520958083832 2011;</t>
  </si>
  <si>
    <t>/*43424*/11111111111  0  1  200  0.0199750312109863 2011;</t>
  </si>
  <si>
    <t>/*43425*/11111111111  0  1  191  0.0254777070063694 2011;</t>
  </si>
  <si>
    <t>/*46609*/11111111110  0  1  205  0.0210249671484888 2011;</t>
  </si>
  <si>
    <t>/*43111*/11000000000  1  0  213  0.0181818181818182 2011;</t>
  </si>
  <si>
    <t>/*43112*/11111111111  1  0  186  0.0303605313092979 2011;</t>
  </si>
  <si>
    <t>/*43113*/11110111100  1  0  197  0.0224403927068724 2011;</t>
  </si>
  <si>
    <t>/*43114*/11110000000  1  0  172  0.0307692307692308 2011;</t>
  </si>
  <si>
    <t>/*43115*/10000000000  1  0  193  0.0233576642335766 2011;</t>
  </si>
  <si>
    <t>/*43116*/10000000000  1  0  173  0.0350877192982456 2011;</t>
  </si>
  <si>
    <t>/*43117*/10000000000  1  0  157  0.0461095100864553 2011;</t>
  </si>
  <si>
    <t>/*43125*/11111111110  1  0  190  0.0256410256410256 2011;</t>
  </si>
  <si>
    <t>/*43126*/11101111111  1  0  182  0.0282186948853616 2011;</t>
  </si>
  <si>
    <t>/*43127*/11111110000  1  0  174  0.0326530612244898 2011;</t>
  </si>
  <si>
    <t>/*43128*/11110111111  1  0  199  0.0221914008321775 2011;</t>
  </si>
  <si>
    <t>/*43129*/10000000000  1  0  177  0.0313111545988258 2011;</t>
  </si>
  <si>
    <t>/*43130*/10000000000  1  0  160  0.0445682451253482 2011;</t>
  </si>
  <si>
    <t>/*43131*/11111111111  1  0  185  0.0279232111692845 2011;</t>
  </si>
  <si>
    <t>/*43139*/11101111110  1  0  168  0.0293577981651376 2011;</t>
  </si>
  <si>
    <t>/*43140*/11100111100  1  0  198  0.0236336779911374 2011;</t>
  </si>
  <si>
    <t>/*43141*/11111111100  1  0  188  0.0260162601626016 2011;</t>
  </si>
  <si>
    <t>/*43142*/11111111111  1  0  189  0.0251572327044025 2011;</t>
  </si>
  <si>
    <t>/*43143*/11111111110  1  0  156  0.0457142857142857 2011;</t>
  </si>
  <si>
    <t>/*43154*/11111110100  1  0  153  0.0450704225352113 2011;</t>
  </si>
  <si>
    <t>/*43155*/11111111110  1  0  196  0.0201005025125628 2011;</t>
  </si>
  <si>
    <t>/*43156*/11110110000  1  0  183  0.0262725779967159 2011;</t>
  </si>
  <si>
    <t>/*43157*/11111111100  1  0  160  0.0405063291139241 2011;</t>
  </si>
  <si>
    <t>/*43158*/10000000000  1  0  189  0.0263591433278418 2011;</t>
  </si>
  <si>
    <t>/*43159*/11111111110  1  0  183  0.029520295202952 2011;</t>
  </si>
  <si>
    <t>/*43160*/10000000000  1  0  189  0.0253164556962025 2011;</t>
  </si>
  <si>
    <t>/*43161*/11000000000  1  0  165  0.0381861575178998 2011;</t>
  </si>
  <si>
    <t>/*43170*/11111000000  1  0  203  0.0200501253132832 2011;</t>
  </si>
  <si>
    <t>/*43171*/11000000000  1  0  150  0.0487804878048781 2011;</t>
  </si>
  <si>
    <t>/*43172*/11000000000  1  0  160  0.0435967302452316 2011;</t>
  </si>
  <si>
    <t>/*43173*/10000000000  1  0  175  0.0301318267419962 2011;</t>
  </si>
  <si>
    <t>/*43174*/10000000000  1  0  190  0.020125786163522 2011;</t>
  </si>
  <si>
    <t>/*43175*/10000000000  1  0  178  0.0286225402504472 2011;</t>
  </si>
  <si>
    <t>/*43176*/10000000000  1  0  194  0.0216508795669824 2011;</t>
  </si>
  <si>
    <t>/*43177*/10000000000  1  0  150  0.0581818181818182 2011;</t>
  </si>
  <si>
    <t>/*43178*/10000000000  1  0  153  0.0477611940298507 2011;</t>
  </si>
  <si>
    <t>/*43334*/11111111111  1  0  203  0.018140589569161 2011;</t>
  </si>
  <si>
    <t>/*43335*/11111111110  1  0  181  0.0272572402044293 2011;</t>
  </si>
  <si>
    <t>/*43336*/11111111111  1  0  169  0.032064128256513 2011;</t>
  </si>
  <si>
    <t>/*43390*/11110000000  1  0  154  0.0446927374301676 2011;</t>
  </si>
  <si>
    <t>/*43391*/11000000000  1  0  168  0.0367816091954023 2011;</t>
  </si>
  <si>
    <t>/*43392*/11111111011  1  0  158  0.0359550561797753 2011;</t>
  </si>
  <si>
    <t>/*43393*/11111111111  1  0  161  0.0383693045563549 2011;</t>
  </si>
  <si>
    <t>/*43394*/10000000000  1  0  150  0.0450704225352113 2011;</t>
  </si>
  <si>
    <t>/*43395*/11110000000  1  0  173  0.0305343511450382 2011;</t>
  </si>
  <si>
    <t>/*43396*/10000000000  1  0  193  0.0253164556962025 2011;</t>
  </si>
  <si>
    <t>/*43398*/10000000000  1  0  172  0.0289855072463768 2011;</t>
  </si>
  <si>
    <t>/*43399*/10000000000  1  0  157  0.0408163265306122 2011;</t>
  </si>
  <si>
    <t>/*43400*/10000000000  1  0  160  0.04 2011;</t>
  </si>
  <si>
    <t>/*22249*/11111111111  0  1  215  0.0153256704980843 2012;</t>
  </si>
  <si>
    <t>/*22250*/11110011110  0  1  179  0.0284697508896797 2012;</t>
  </si>
  <si>
    <t>/*22251*/11111111111  0  1  195  0.0209150326797386 2012;</t>
  </si>
  <si>
    <t>/*22252*/11101111100  0  1  190  0.0189349112426036 2012;</t>
  </si>
  <si>
    <t>/*22253*/11111101111  0  1  215  0.0175824175824176 2012;</t>
  </si>
  <si>
    <t>/*22254*/11101111110  0  1  194  0.0205920205920206 2012;</t>
  </si>
  <si>
    <t>/*22255*/10000000000  0  1  205  0.018539976825029 2012;</t>
  </si>
  <si>
    <t>/*22256*/11111111111  0  1  201  0.0190249702734839 2012;</t>
  </si>
  <si>
    <t>/*22257*/10000000000  0  1  207  0.0174482006543075 2012;</t>
  </si>
  <si>
    <t>/*22258*/11111111111  0  1  190  0.0209698558322412 2012;</t>
  </si>
  <si>
    <t>/*22273*/11111010000  0  1  190  0.0217096336499322 2012;</t>
  </si>
  <si>
    <t>/*22274*/10000000000  0  1  198  0.0185830429732869 2012;</t>
  </si>
  <si>
    <t>/*22275*/11111111111  0  1  209  0.0161127895266868 2012;</t>
  </si>
  <si>
    <t>/*22276*/10111111111  0  1  190  0.0221914008321775 2012;</t>
  </si>
  <si>
    <t>/*22306*/11111111100  0  1  204  0.0183066361556064 2012;</t>
  </si>
  <si>
    <t>/*22307*/11111111111  0  1  223  0.013986013986014 2012;</t>
  </si>
  <si>
    <t>/*22308*/11101011111  0  1  195  0.0212483399734396 2012;</t>
  </si>
  <si>
    <t>/*22309*/11110111111  0  1  187  0.024024024024024 2012;</t>
  </si>
  <si>
    <t>/*22310*/11110000000  0  1  200  0.0200501253132832 2012;</t>
  </si>
  <si>
    <t>/*22311*/11011101101  0  1  190  0.0239880059970015 2012;</t>
  </si>
  <si>
    <t>/*22312*/11111111111  0  1  195  0.0206985769728331 2012;</t>
  </si>
  <si>
    <t>/*22313*/11111010111  0  1  186  0.025 2012;</t>
  </si>
  <si>
    <t>/*22314*/11111111111  0  1  198  0.0200501253132832 2012;</t>
  </si>
  <si>
    <t>/*22315*/11111011111  0  1  191  0.0234948604992658 2012;</t>
  </si>
  <si>
    <t>/*22316*/11111101111  0  1  191  0.0207522697795071 2012;</t>
  </si>
  <si>
    <t>/*22317*/11101011000  0  1  194  0.0215924426450742 2012;</t>
  </si>
  <si>
    <t>/*22318*/11011111100  0  1  213  0.016 2012;</t>
  </si>
  <si>
    <t>/*22319*/11101011111  0  1  193  0.0225988700564972 2012;</t>
  </si>
  <si>
    <t>/*22320*/11111111110  0  1  185  0.0261865793780687 2012;</t>
  </si>
  <si>
    <t>/*22321*/11111111110  0  1  187  0.0212765957446809 2012;</t>
  </si>
  <si>
    <t>/*22322*/11111111111  0  1  220  0.0134115674769489 2012;</t>
  </si>
  <si>
    <t>/*22323*/11111111111  0  1  210  0.015609756097561 2012;</t>
  </si>
  <si>
    <t>/*22324*/11101111110  0  1  192  0.0224719101123595 2012;</t>
  </si>
  <si>
    <t>/*22325*/11100110000  0  1  205  0.0178173719376392 2012;</t>
  </si>
  <si>
    <t>/*22326*/11111111100  0  1  187  0.0224403927068724 2012;</t>
  </si>
  <si>
    <t>/*22327*/11111111111  0  1  192  0.0203821656050955 2012;</t>
  </si>
  <si>
    <t>/*22328*/11111111111  0  1  213  0.0167014613778706 2012;</t>
  </si>
  <si>
    <t>/*22329*/11110010111  0  1  204  0.0179372197309417 2012;</t>
  </si>
  <si>
    <t>/*22330*/11111111111  0  1  205  0.0170575692963753 2012;</t>
  </si>
  <si>
    <t>/*22331*/11111110110  0  1  211  0.0161453077699294 2012;</t>
  </si>
  <si>
    <t>/*22332*/11111110000  0  1  196  0.0200250312891114 2012;</t>
  </si>
  <si>
    <t>/*22333*/11101011111  0  1  209  0.0168243953732913 2012;</t>
  </si>
  <si>
    <t>/*22334*/11111111111  0  1  168  0.0326530612244898 2012;</t>
  </si>
  <si>
    <t>/*22335*/11111110111  0  1  197  0.0196560196560197 2012;</t>
  </si>
  <si>
    <t>/*22377*/11001111110  0  1  183  0.0258064516129032 2012;</t>
  </si>
  <si>
    <t>/*22378*/11111111111  0  1  210  0.0173913043478261 2012;</t>
  </si>
  <si>
    <t>/*22379*/11111111100  0  1  215  0.0151085930122757 2012;</t>
  </si>
  <si>
    <t>/*22380*/11111111111  0  1  216  0.0145719489981785 2012;</t>
  </si>
  <si>
    <t>/*22381*/11111111111  0  1  189  0.0251572327044025 2012;</t>
  </si>
  <si>
    <t>/*22382*/11000000000  0  1  187  0.0250391236306729 2012;</t>
  </si>
  <si>
    <t>/*22383*/11111111111  0  1  188  0.023121387283237 2012;</t>
  </si>
  <si>
    <t>/*22384*/11111111111  0  1  172  0.0318091451292247 2012;</t>
  </si>
  <si>
    <t>/*22385*/11111111111  0  1  207  0.017718715393134 2012;</t>
  </si>
  <si>
    <t>/*22386*/11011111111  0  1  197  0.0201005025125628 2012;</t>
  </si>
  <si>
    <t>/*22387*/11111111111  0  1  206  0.0172413793103448 2012;</t>
  </si>
  <si>
    <t>/*22388*/11101111111  0  1  176  0.0288288288288288 2012;</t>
  </si>
  <si>
    <t>/*22389*/11111111111  0  1  196  0.020997375328084 2012;</t>
  </si>
  <si>
    <t>/*22390*/11111111111  0  1  224  0.0141218005295675 2012;</t>
  </si>
  <si>
    <t>/*22391*/11101111111  0  1  186  0.0256821829855538 2012;</t>
  </si>
  <si>
    <t>/*22392*/11111111110  0  1  187  0.0242057488653555 2012;</t>
  </si>
  <si>
    <t>/*22393*/11111111111  0  1  182  0.0254777070063694 2012;</t>
  </si>
  <si>
    <t>/*22394*/11111110111  0  1  205  0.018348623853211 2012;</t>
  </si>
  <si>
    <t>/*22395*/11111110100  0  1  188  0.0225988700564972 2012;</t>
  </si>
  <si>
    <t>/*22396*/11101111111  0  1  197  0.019559902200489 2012;</t>
  </si>
  <si>
    <t>/*22397*/11111111111  0  1  176  0.0264462809917355 2012;</t>
  </si>
  <si>
    <t>/*22398*/11111111111  0  1  197  0.0212483399734396 2012;</t>
  </si>
  <si>
    <t>/*22399*/11111111111  0  1  203  0.019115890083632 2012;</t>
  </si>
  <si>
    <t>/*22400*/11111111111  0  1  188  0.0227920227920228 2012;</t>
  </si>
  <si>
    <t>/*22401*/11011111111  0  1  205  0.0174102285092492 2012;</t>
  </si>
  <si>
    <t>/*22402*/11111110000  0  1  222  0.0133333333333333 2012;</t>
  </si>
  <si>
    <t>/*22403*/11111111011  0  1  200  0.0186697782963827 2012;</t>
  </si>
  <si>
    <t>/*22404*/10101111010  0  1  200  0.0187134502923977 2012;</t>
  </si>
  <si>
    <t>/*22405*/11101111111  0  1  182  0.0255591054313099 2012;</t>
  </si>
  <si>
    <t>/*22406*/11111011110  0  1  193  0.0209698558322412 2012;</t>
  </si>
  <si>
    <t>/*22407*/11111111111  0  1  217  0.0155490767735666 2012;</t>
  </si>
  <si>
    <t>/*22408*/11111110000  0  1  186  0.0233918128654971 2012;</t>
  </si>
  <si>
    <t>/*22409*/11111111100  0  1  214  0.0157635467980296 2012;</t>
  </si>
  <si>
    <t>/*22410*/11111011111  0  1  195  0.0203821656050955 2012;</t>
  </si>
  <si>
    <t>/*22411*/11101111111  0  1  203  0.0179171332586786 2012;</t>
  </si>
  <si>
    <t>/*22412*/11011110000  0  1  221  0.0149532710280374 2012;</t>
  </si>
  <si>
    <t>/*22413*/11111111110  0  1  200  0.0190930787589499 2012;</t>
  </si>
  <si>
    <t>/*22414*/11101110111  0  1  204  0.0197287299630086 2012;</t>
  </si>
  <si>
    <t>/*22415*/10111011111  0  1  187  0.0239162929745889 2012;</t>
  </si>
  <si>
    <t>/*22416*/11111011110  0  1  218  0.0142095914742451 2012;</t>
  </si>
  <si>
    <t>/*22417*/11110010000  0  1  221  0.0141843971631206 2012;</t>
  </si>
  <si>
    <t>/*22418*/11011111111  0  1  205  0.0171122994652406 2012;</t>
  </si>
  <si>
    <t>/*22419*/11111110111  0  1  210  0.0171122994652406 2012;</t>
  </si>
  <si>
    <t>/*22420*/11111111111  0  1  186  0.0235294117647059 2012;</t>
  </si>
  <si>
    <t>/*22421*/11111011010  0  1  188  0.0236336779911374 2012;</t>
  </si>
  <si>
    <t>/*22422*/11101111111  0  1  206  0.0201765447667087 2012;</t>
  </si>
  <si>
    <t>/*22423*/11111011111  0  1  193  0.0217096336499322 2012;</t>
  </si>
  <si>
    <t>/*22424*/11111111111  0  1  202  0.0203303684879288 2012;</t>
  </si>
  <si>
    <t>/*22425*/11100000000  0  1  222  0.014336917562724 2012;</t>
  </si>
  <si>
    <t>/*22426*/11111011111  0  1  200  0.0213903743315508 2012;</t>
  </si>
  <si>
    <t>/*22427*/10000000000  0  1  190  0.021978021978022 2012;</t>
  </si>
  <si>
    <t>/*22428*/11101110111  0  1  200  0.0197775030902349 2012;</t>
  </si>
  <si>
    <t>/*22429*/11100000000  0  1  207  0.0199252801992528 2012;</t>
  </si>
  <si>
    <t>/*22430*/11101111111  0  1  195  0.0208333333333333 2012;</t>
  </si>
  <si>
    <t>/*22431*/11111011111  0  1  205  0.0173160173160173 2012;</t>
  </si>
  <si>
    <t>/*22432*/11111111111  0  1  200  0.0210526315789474 2012;</t>
  </si>
  <si>
    <t>/*22433*/11111111111  0  1  207  0.0184119677790564 2012;</t>
  </si>
  <si>
    <t>/*22434*/11111111111  0  1  182  0.0262295081967213 2012;</t>
  </si>
  <si>
    <t>/*22435*/11111111110  0  1  188  0.024024024024024 2012;</t>
  </si>
  <si>
    <t>/*22436*/11111010000  0  1  210  0.0169671261930011 2012;</t>
  </si>
  <si>
    <t>/*22437*/11101011111  0  1  209  0.0168421052631579 2012;</t>
  </si>
  <si>
    <t>/*22438*/11111011111  0  1  208  0.0168954593453009 2012;</t>
  </si>
  <si>
    <t>/*22439*/11111111111  0  1  188  0.0214190093708166 2012;</t>
  </si>
  <si>
    <t>/*22440*/11101111100  0  1  205  0.0194410692588092 2012;</t>
  </si>
  <si>
    <t>/*22441*/11110000000  0  1  195  0.0208062418725618 2012;</t>
  </si>
  <si>
    <t>/*22442*/11111111111  0  1  220  0.0142857142857143 2012;</t>
  </si>
  <si>
    <t>/*22443*/11111111110  0  1  205  0.0176211453744493 2012;</t>
  </si>
  <si>
    <t>/*22444*/11111111111  0  1  195  0.0209424083769634 2012;</t>
  </si>
  <si>
    <t>/*22445*/11111111111  0  1  218  0.0154738878143133 2012;</t>
  </si>
  <si>
    <t>/*22446*/11111111111  0  1  200  0.0190703218116806 2012;</t>
  </si>
  <si>
    <t>/*22447*/11011110111  0  1  193  0.0202020202020202 2012;</t>
  </si>
  <si>
    <t>/*22448*/11111111100  0  1  206  0.0172972972972973 2012;</t>
  </si>
  <si>
    <t>/*22449*/11101111111  0  1  208  0.0176991150442478 2012;</t>
  </si>
  <si>
    <t>/*22450*/11111111110  0  1  223  0.0145985401459854 2012;</t>
  </si>
  <si>
    <t>/*22451*/11111111111  0  1  187  0.0229226361031519 2012;</t>
  </si>
  <si>
    <t>/*22452*/11111111111  0  1  211  0.0173724212812161 2012;</t>
  </si>
  <si>
    <t>/*22453*/11101111111  0  1  201  0.0191387559808612 2012;</t>
  </si>
  <si>
    <t>/*22259*/11111111100  1  0  154  0.0479041916167665 2012;</t>
  </si>
  <si>
    <t>/*22260*/10000000000  1  0  187  0.0229555236728838 2012;</t>
  </si>
  <si>
    <t>/*22261*/11111111111  1  0  179  0.0258064516129032 2012;</t>
  </si>
  <si>
    <t>/*22262*/11110011110  1  0  163  0.0387409200968523 2012;</t>
  </si>
  <si>
    <t>/*22263*/11111111111  1  0  164  0.039119804400978 2012;</t>
  </si>
  <si>
    <t>/*22264*/11111111111  1  0  161  0.037122969837587 2012;</t>
  </si>
  <si>
    <t>/*22265*/11110111010  1  0  160  0.0402010050251256 2012;</t>
  </si>
  <si>
    <t>/*22266*/11111111101  1  0  174  0.029038112522686 2012;</t>
  </si>
  <si>
    <t>/*22267*/11110111111  1  0  152  0.0446927374301676 2012;</t>
  </si>
  <si>
    <t>/*22268*/10000000000  1  0  161  0.0366132723112128 2012;</t>
  </si>
  <si>
    <t>/*22269*/11111111111  1  0  176  0.0315581854043393 2012;</t>
  </si>
  <si>
    <t>/*22270*/11111111111  1  0  156  0.043010752688172 2012;</t>
  </si>
  <si>
    <t>/*22271*/11111110000  1  0  180  0.0297951582867784 2012;</t>
  </si>
  <si>
    <t>/*22272*/11111111111  1  0  174  0.0308880308880309 2012;</t>
  </si>
  <si>
    <t>/*22277*/11111111111  1  0  165  0.0363636363636364 2012;</t>
  </si>
  <si>
    <t>/*22278*/11111010000  1  0  200  0.0196560196560197 2012;</t>
  </si>
  <si>
    <t>/*22279*/11111111110  1  0  185  0.0229555236728838 2012;</t>
  </si>
  <si>
    <t>/*22280*/11111111111  1  0  159  0.0423280423280423 2012;</t>
  </si>
  <si>
    <t>/*22281*/11111110000  1  0  166  0.0382775119617225 2012;</t>
  </si>
  <si>
    <t>/*22282*/11111111110  1  0  190  0.0205655526992288 2012;</t>
  </si>
  <si>
    <t>/*22283*/11111111111  1  0  160  0.0369515011547344 2012;</t>
  </si>
  <si>
    <t>/*22284*/11111111111  1  0  176  0.0293577981651376 2012;</t>
  </si>
  <si>
    <t>/*22285*/10000000000  1  0  172  0.031936127744511 2012;</t>
  </si>
  <si>
    <t>/*22286*/11111000110  1  0  202  0.0179372197309417 2012;</t>
  </si>
  <si>
    <t>/*22287*/11111111111  1  0  180  0.0287769784172662 2012;</t>
  </si>
  <si>
    <t>/*22288*/11111111111  1  0  156  0.0349344978165939 2012;</t>
  </si>
  <si>
    <t>/*22289*/11111111111  1  0  161  0.0346320346320346 2012;</t>
  </si>
  <si>
    <t>/*22290*/11111111111  1  0  160  0.0357941834451902 2012;</t>
  </si>
  <si>
    <t>/*22291*/11111111111  1  0  153  0.043956043956044 2012;</t>
  </si>
  <si>
    <t>/*22292*/11111111111  1  0  171  0.0349344978165939 2012;</t>
  </si>
  <si>
    <t>/*22293*/11111111111  1  0  178  0.0288288288288288 2012;</t>
  </si>
  <si>
    <t>/*22294*/11100110000  1  0  186  0.0271186440677966 2012;</t>
  </si>
  <si>
    <t>/*22295*/10000000000  1  0  164  0.0369515011547344 2012;</t>
  </si>
  <si>
    <t>/*22296*/11000000000  1  0  183  0.0249609984399376 2012;</t>
  </si>
  <si>
    <t>/*22297*/11111111111  1  0  163  0.0347826086956522 2012;</t>
  </si>
  <si>
    <t>/*22298*/11011111111  1  0  164  0.037037037037037 2012;</t>
  </si>
  <si>
    <t>/*22299*/11101010000  1  0  166  0.0340425531914894 2012;</t>
  </si>
  <si>
    <t>/*22300*/11111111111  1  0  157  0.0424403183023873 2012;</t>
  </si>
  <si>
    <t>/*22301*/11110000000  1  0  178  0.0258064516129032 2012;</t>
  </si>
  <si>
    <t>/*22302*/11111111111  1  0  166  0.0330578512396694 2012;</t>
  </si>
  <si>
    <t>/*22303*/11111111111  1  0  186  0.0262295081967213 2012;</t>
  </si>
  <si>
    <t>/*22304*/11111011111  1  0  165  0.037037037037037 2012;</t>
  </si>
  <si>
    <t>/*22305*/11111111111  1  0  151  0.0431266846361186 2012;</t>
  </si>
  <si>
    <t>/*22336*/11111111111  1  0  152  0.0501567398119122 2012;</t>
  </si>
  <si>
    <t>/*22337*/11111111111  1  0  157  0.0369515011547344 2012;</t>
  </si>
  <si>
    <t>/*22338*/11111111110  1  0  163  0.036281179138322 2012;</t>
  </si>
  <si>
    <t>/*22339*/11111111111  1  0  157  0.0473372781065089 2012;</t>
  </si>
  <si>
    <t>/*22340*/11111111111  1  0  160  0.0382775119617225 2012;</t>
  </si>
  <si>
    <t>/*22341*/11010011111  1  0  171  0.0285204991087344 2012;</t>
  </si>
  <si>
    <t>/*22342*/11111111111  1  0  189  0.0246913580246914 2012;</t>
  </si>
  <si>
    <t>/*22343*/11111100000  1  0  170  0.037037037037037 2012;</t>
  </si>
  <si>
    <t>/*22344*/11111011111  1  0  172  0.0329218106995885 2012;</t>
  </si>
  <si>
    <t>/*22345*/11111111111  1  0  170  0.0355555555555556 2012;</t>
  </si>
  <si>
    <t>/*22346*/11000000000  1  0  161  0.0398009950248756 2012;</t>
  </si>
  <si>
    <t>/*22347*/11111111111  1  0  178  0.0311284046692607 2012;</t>
  </si>
  <si>
    <t>/*22348*/11111111111  1  0  157  0.0445682451253482 2012;</t>
  </si>
  <si>
    <t>/*22349*/11111111111  1  0  170  0.0339702760084926 2012;</t>
  </si>
  <si>
    <t>/*22350*/11100000000  1  0  190  0.0251177394034537 2012;</t>
  </si>
  <si>
    <t>/*22352*/11110000000  1  0  175  0.0308285163776493 2012;</t>
  </si>
  <si>
    <t>/*22353*/11111111110  1  0  168  0.036036036036036 2012;</t>
  </si>
  <si>
    <t>/*22354*/11111111111  1  0  165  0.0374707259953162 2012;</t>
  </si>
  <si>
    <t>/*22355*/10000000000  1  0  177  0.0293040293040293 2012;</t>
  </si>
  <si>
    <t>/*22356*/11110111111  1  0  155  0.0385542168674699 2012;</t>
  </si>
  <si>
    <t>/*22357*/10000000000  1  0  164  0.0376470588235294 2012;</t>
  </si>
  <si>
    <t>/*22358*/11101111110  1  0  150  0.050314465408805 2012;</t>
  </si>
  <si>
    <t>/*22359*/11111011100  1  0  171  0.03470715835141 2012;</t>
  </si>
  <si>
    <t>/*22360*/11110111010  1  0  150  0.0477611940298507 2012;</t>
  </si>
  <si>
    <t>/*22361*/11111111111  1  0  172  0.0338983050847458 2012;</t>
  </si>
  <si>
    <t>/*22362*/11111111111  1  0  161  0.0388349514563107 2012;</t>
  </si>
  <si>
    <t>/*22364*/11011111111  1  0  166  0.0333333333333333 2012;</t>
  </si>
  <si>
    <t>/*22365*/11011111110  1  0  190  0.0245022970903522 2012;</t>
  </si>
  <si>
    <t>/*22366*/10000000000  1  0  164  0.04 2012;</t>
  </si>
  <si>
    <t>/*22367*/11111111111  1  0  162  0.039119804400978 2012;</t>
  </si>
  <si>
    <t>/*22368*/11111111111  1  0  162  0.0388349514563107 2012;</t>
  </si>
  <si>
    <t>/*22369*/11000000000  1  0  152  0.0492307692307692 2012;</t>
  </si>
  <si>
    <t>/*22370*/11101011111  1  0  167  0.036036036036036 2012;</t>
  </si>
  <si>
    <t>/*22371*/11111111000  1  0  170  0.0331262939958592 2012;</t>
  </si>
  <si>
    <t>/*22372*/11111011111  1  0  167  0.036281179138322 2012;</t>
  </si>
  <si>
    <t>/*22373*/10000000000  1  0  157  0.0449438202247191 2012;</t>
  </si>
  <si>
    <t>/*22374*/10000000000  1  0  167  0.0337552742616034 2012;</t>
  </si>
  <si>
    <t>/*22376*/11111011100  1  0  177  0.0279232111692845 2012;</t>
  </si>
  <si>
    <t>DOY</t>
  </si>
  <si>
    <t>SS</t>
  </si>
  <si>
    <t>TempDiff</t>
  </si>
  <si>
    <t>Discharge</t>
  </si>
  <si>
    <t>Date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</si>
  <si>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</si>
  <si>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</si>
  <si>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</si>
  <si>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</si>
  <si>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</si>
  <si>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</si>
  <si>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</si>
  <si>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</si>
  <si>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</si>
  <si>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</si>
  <si>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</si>
  <si>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</si>
  <si>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</si>
  <si>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</si>
  <si>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</si>
  <si>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</si>
  <si>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</si>
  <si>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</si>
  <si>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</si>
  <si>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</si>
  <si>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</si>
  <si>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</si>
  <si>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</si>
  <si>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</si>
  <si>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</si>
  <si>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</si>
  <si>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</si>
  <si>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</si>
  <si>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</si>
  <si>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</si>
  <si>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</si>
  <si>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</si>
  <si>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</si>
  <si>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</si>
  <si>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</si>
  <si>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</si>
  <si>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</si>
  <si>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</si>
  <si>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</si>
  <si>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</si>
  <si>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</si>
  <si>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</si>
  <si>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</si>
  <si>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</si>
  <si>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</si>
  <si>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</si>
  <si>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</si>
  <si>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</si>
  <si>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</si>
  <si>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</si>
  <si>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</si>
  <si>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</si>
  <si>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</si>
  <si>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</si>
  <si>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</si>
  <si>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</si>
  <si>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</si>
  <si>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</si>
  <si>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</si>
  <si>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</si>
  <si>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</si>
  <si>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</si>
  <si>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</si>
  <si>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 xml:space="preserve">MM Concantenate 9 Sites (Graham's mark) and 7 covariates   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</si>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</sst>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"/>
    <numFmt numFmtId="167" formatCode="mm/dd/yyyy"/>
  </numFmts>
  <fonts count="1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22"/>
        <bgColor indexed="0"/>
      </patternFill>
    </fill>
    <fill>
      <patternFill patternType="solid">
        <fgColor theme="3" tint="0.59999389629810485"/>
        <bgColor indexed="0"/>
      </patternFill>
    </fill>
    <fill>
      <patternFill patternType="solid">
        <fgColor theme="4" tint="0.59999389629810485"/>
        <bgColor indexed="0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39997558519241921"/>
        <bgColor indexed="0"/>
      </patternFill>
    </fill>
    <fill>
      <patternFill patternType="solid">
        <fgColor theme="3" tint="0.79998168889431442"/>
        <bgColor indexed="0"/>
      </patternFill>
    </fill>
    <fill>
      <patternFill patternType="solid">
        <fgColor theme="4"/>
        <bgColor indexed="0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0"/>
      </patternFill>
    </fill>
    <fill>
      <patternFill patternType="solid">
        <fgColor rgb="FFFF000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 applyBorder="0"/>
  </cellStyleXfs>
  <cellXfs count="60">
    <xf numFmtId="0" fontId="0" fillId="0" borderId="0" xfId="0"/>
    <xf numFmtId="166" fontId="0" fillId="0" borderId="0" xfId="0" applyNumberFormat="1"/>
    <xf numFmtId="0" fontId="5" fillId="4" borderId="1" xfId="3" applyFont="1" applyFill="1" applyBorder="1" applyAlignment="1">
      <alignment horizontal="center" textRotation="90"/>
    </xf>
    <xf numFmtId="164" fontId="5" fillId="4" borderId="1" xfId="3" applyNumberFormat="1" applyFont="1" applyFill="1" applyBorder="1" applyAlignment="1">
      <alignment horizontal="center" textRotation="90"/>
    </xf>
    <xf numFmtId="165" fontId="5" fillId="4" borderId="1" xfId="3" applyNumberFormat="1" applyFont="1" applyFill="1" applyBorder="1" applyAlignment="1">
      <alignment horizontal="center" textRotation="90"/>
    </xf>
    <xf numFmtId="14" fontId="5" fillId="4" borderId="1" xfId="3" applyNumberFormat="1" applyFont="1" applyFill="1" applyBorder="1" applyAlignment="1">
      <alignment horizontal="center" textRotation="90"/>
    </xf>
    <xf numFmtId="0" fontId="5" fillId="4" borderId="1" xfId="3" applyFont="1" applyFill="1" applyBorder="1" applyAlignment="1">
      <alignment textRotation="90"/>
    </xf>
    <xf numFmtId="0" fontId="5" fillId="5" borderId="1" xfId="3" applyFont="1" applyFill="1" applyBorder="1" applyAlignment="1">
      <alignment horizontal="center" textRotation="90"/>
    </xf>
    <xf numFmtId="0" fontId="5" fillId="6" borderId="1" xfId="3" applyFont="1" applyFill="1" applyBorder="1" applyAlignment="1">
      <alignment horizontal="center" textRotation="90"/>
    </xf>
    <xf numFmtId="0" fontId="5" fillId="7" borderId="1" xfId="3" applyFont="1" applyFill="1" applyBorder="1" applyAlignment="1">
      <alignment horizontal="center" textRotation="90"/>
    </xf>
    <xf numFmtId="0" fontId="5" fillId="8" borderId="1" xfId="3" applyFont="1" applyFill="1" applyBorder="1" applyAlignment="1">
      <alignment horizontal="center" textRotation="90"/>
    </xf>
    <xf numFmtId="0" fontId="5" fillId="9" borderId="1" xfId="3" applyFont="1" applyFill="1" applyBorder="1" applyAlignment="1">
      <alignment horizontal="center" textRotation="90"/>
    </xf>
    <xf numFmtId="0" fontId="5" fillId="10" borderId="1" xfId="3" applyFont="1" applyFill="1" applyBorder="1" applyAlignment="1">
      <alignment horizontal="center" textRotation="90"/>
    </xf>
    <xf numFmtId="0" fontId="5" fillId="11" borderId="1" xfId="3" applyFont="1" applyFill="1" applyBorder="1" applyAlignment="1">
      <alignment horizontal="center" textRotation="90"/>
    </xf>
    <xf numFmtId="0" fontId="3" fillId="0" borderId="0" xfId="0" applyFont="1" applyAlignment="1">
      <alignment wrapText="1"/>
    </xf>
    <xf numFmtId="1" fontId="0" fillId="0" borderId="0" xfId="0" applyNumberFormat="1"/>
    <xf numFmtId="164" fontId="0" fillId="0" borderId="0" xfId="0" applyNumberFormat="1"/>
    <xf numFmtId="165" fontId="6" fillId="0" borderId="2" xfId="3" applyNumberFormat="1" applyFont="1" applyBorder="1" applyAlignment="1">
      <alignment horizontal="right" wrapText="1"/>
    </xf>
    <xf numFmtId="14" fontId="0" fillId="0" borderId="0" xfId="0" applyNumberFormat="1"/>
    <xf numFmtId="0" fontId="6" fillId="0" borderId="0" xfId="3" applyFont="1" applyAlignment="1">
      <alignment wrapText="1"/>
    </xf>
    <xf numFmtId="0" fontId="0" fillId="0" borderId="0" xfId="0" quotePrefix="1"/>
    <xf numFmtId="0" fontId="5" fillId="0" borderId="0" xfId="3" applyFont="1" applyAlignment="1">
      <alignment wrapText="1"/>
    </xf>
    <xf numFmtId="0" fontId="2" fillId="3" borderId="0" xfId="2" applyNumberFormat="1" applyBorder="1"/>
    <xf numFmtId="0" fontId="2" fillId="3" borderId="0" xfId="2" applyNumberFormat="1"/>
    <xf numFmtId="0" fontId="1" fillId="2" borderId="0" xfId="1" applyBorder="1" applyAlignment="1">
      <alignment wrapText="1"/>
    </xf>
    <xf numFmtId="0" fontId="6" fillId="0" borderId="0" xfId="4" applyFont="1" applyAlignment="1">
      <alignment horizontal="right" wrapText="1"/>
    </xf>
    <xf numFmtId="1" fontId="6" fillId="0" borderId="0" xfId="4" applyNumberFormat="1" applyFont="1" applyAlignment="1">
      <alignment horizontal="right" wrapText="1"/>
    </xf>
    <xf numFmtId="0" fontId="0" fillId="12" borderId="0" xfId="0" applyFill="1"/>
    <xf numFmtId="0" fontId="6" fillId="0" borderId="2" xfId="4" applyFont="1" applyBorder="1" applyAlignment="1">
      <alignment horizontal="right" wrapText="1"/>
    </xf>
    <xf numFmtId="0" fontId="6" fillId="0" borderId="2" xfId="4" applyFont="1" applyBorder="1" applyAlignment="1">
      <alignment wrapText="1"/>
    </xf>
    <xf numFmtId="14" fontId="6" fillId="0" borderId="2" xfId="4" applyNumberFormat="1" applyFont="1" applyBorder="1" applyAlignment="1">
      <alignment horizontal="right" wrapText="1"/>
    </xf>
    <xf numFmtId="0" fontId="6" fillId="0" borderId="2" xfId="5" applyFont="1" applyBorder="1" applyAlignment="1">
      <alignment horizontal="right" wrapText="1"/>
    </xf>
    <xf numFmtId="0" fontId="6" fillId="0" borderId="2" xfId="5" applyFont="1" applyBorder="1" applyAlignment="1">
      <alignment wrapText="1"/>
    </xf>
    <xf numFmtId="14" fontId="6" fillId="0" borderId="2" xfId="5" applyNumberFormat="1" applyFont="1" applyBorder="1" applyAlignment="1">
      <alignment horizontal="right" wrapText="1"/>
    </xf>
    <xf numFmtId="0" fontId="0" fillId="0" borderId="2" xfId="0" quotePrefix="1" applyBorder="1"/>
    <xf numFmtId="1" fontId="6" fillId="0" borderId="2" xfId="4" applyNumberFormat="1" applyFont="1" applyBorder="1" applyAlignment="1">
      <alignment horizontal="right" wrapText="1"/>
    </xf>
    <xf numFmtId="0" fontId="3" fillId="0" borderId="0" xfId="0" applyFont="1" applyAlignment="1">
      <alignment textRotation="90" wrapText="1"/>
    </xf>
    <xf numFmtId="166" fontId="3" fillId="0" borderId="0" xfId="0" applyNumberFormat="1" applyFont="1" applyAlignment="1">
      <alignment textRotation="90" wrapText="1"/>
    </xf>
    <xf numFmtId="0" fontId="5" fillId="11" borderId="0" xfId="3" applyFont="1" applyFill="1" applyAlignment="1">
      <alignment horizontal="center" textRotation="90"/>
    </xf>
    <xf numFmtId="0" fontId="6" fillId="0" borderId="0" xfId="5" applyFont="1" applyAlignment="1">
      <alignment horizontal="right" wrapText="1"/>
    </xf>
    <xf numFmtId="2" fontId="0" fillId="0" borderId="0" xfId="0" applyNumberFormat="1"/>
    <xf numFmtId="0" fontId="0" fillId="13" borderId="0" xfId="0" applyFill="1"/>
    <xf numFmtId="1" fontId="5" fillId="4" borderId="1" xfId="3" applyNumberFormat="1" applyFont="1" applyFill="1" applyBorder="1" applyAlignment="1">
      <alignment horizontal="center" textRotation="90"/>
    </xf>
    <xf numFmtId="1" fontId="6" fillId="0" borderId="0" xfId="5" applyNumberFormat="1" applyFont="1" applyAlignment="1">
      <alignment horizontal="right" wrapText="1"/>
    </xf>
    <xf numFmtId="0" fontId="6" fillId="4" borderId="1" xfId="6" applyFont="1" applyFill="1" applyBorder="1" applyAlignment="1">
      <alignment horizontal="center"/>
    </xf>
    <xf numFmtId="1" fontId="6" fillId="4" borderId="1" xfId="6" applyNumberFormat="1" applyFont="1" applyFill="1" applyBorder="1" applyAlignment="1">
      <alignment horizontal="center"/>
    </xf>
    <xf numFmtId="167" fontId="6" fillId="0" borderId="2" xfId="6" applyNumberFormat="1" applyFont="1" applyBorder="1" applyAlignment="1">
      <alignment horizontal="right" wrapText="1"/>
    </xf>
    <xf numFmtId="1" fontId="6" fillId="0" borderId="2" xfId="6" applyNumberFormat="1" applyFont="1" applyBorder="1" applyAlignment="1">
      <alignment wrapText="1"/>
    </xf>
    <xf numFmtId="0" fontId="6" fillId="0" borderId="2" xfId="6" applyFont="1" applyBorder="1" applyAlignment="1">
      <alignment wrapText="1"/>
    </xf>
    <xf numFmtId="3" fontId="0" fillId="0" borderId="3" xfId="0" applyNumberFormat="1" applyBorder="1" applyAlignment="1">
      <alignment horizontal="right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3" applyFont="1" applyAlignment="1">
      <alignment horizontal="right" wrapText="1"/>
    </xf>
    <xf numFmtId="0" fontId="11" fillId="0" borderId="0" xfId="3" applyFont="1"/>
    <xf numFmtId="0" fontId="12" fillId="0" borderId="0" xfId="0" applyFont="1" applyAlignment="1">
      <alignment horizontal="center"/>
    </xf>
    <xf numFmtId="0" fontId="12" fillId="0" borderId="0" xfId="7" applyFont="1" applyBorder="1" applyAlignment="1">
      <alignment horizontal="center"/>
    </xf>
    <xf numFmtId="2" fontId="0" fillId="14" borderId="0" xfId="0" applyNumberFormat="1" applyFill="1"/>
    <xf numFmtId="0" fontId="5" fillId="15" borderId="1" xfId="3" applyFont="1" applyFill="1" applyBorder="1" applyAlignment="1">
      <alignment horizontal="center" textRotation="90"/>
    </xf>
    <xf numFmtId="0" fontId="0" fillId="14" borderId="0" xfId="0" applyFill="1"/>
    <xf numFmtId="0" fontId="2" fillId="16" borderId="0" xfId="2" applyNumberFormat="1" applyFill="1" applyBorder="1"/>
  </cellXfs>
  <cellStyles count="8">
    <cellStyle name="Bad" xfId="1" builtinId="27"/>
    <cellStyle name="Neutral" xfId="2" builtinId="28"/>
    <cellStyle name="Normal" xfId="0" builtinId="0"/>
    <cellStyle name="Normal 2" xfId="7" xr:uid="{00000000-0005-0000-0000-000003000000}"/>
    <cellStyle name="Normal_2011TotalDetectionSiteCode" xfId="4" xr:uid="{00000000-0005-0000-0000-000004000000}"/>
    <cellStyle name="Normal_2012TotalDetectionSiteCode" xfId="5" xr:uid="{00000000-0005-0000-0000-000005000000}"/>
    <cellStyle name="Normal_Sheet1" xfId="3" xr:uid="{00000000-0005-0000-0000-000006000000}"/>
    <cellStyle name="Normal_Sheet1_1" xfId="6" xr:uid="{00000000-0005-0000-0000-000007000000}"/>
  </cellStyles>
  <dxfs count="4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</xdr:row>
      <xdr:rowOff>0</xdr:rowOff>
    </xdr:from>
    <xdr:ext cx="2524124" cy="11239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5725" y="114300"/>
          <a:ext cx="2524124" cy="1123950"/>
        </a:xfrm>
        <a:prstGeom prst="rect">
          <a:avLst/>
        </a:prstGeom>
        <a:solidFill>
          <a:srgbClr val="FFFFCC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All Skips have been removed so only </a:t>
          </a:r>
          <a:r>
            <a:rPr lang="en-US" sz="1100" baseline="0"/>
            <a:t>the first downstream movements are included.   Cells highlighted in yellow indicate units hit during a reversal or secondary downtstream movement.  Goulette 20110629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</xdr:row>
      <xdr:rowOff>0</xdr:rowOff>
    </xdr:from>
    <xdr:ext cx="2524124" cy="11239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38EE6A2-38A3-4678-98DC-9667FD052438}"/>
            </a:ext>
          </a:extLst>
        </xdr:cNvPr>
        <xdr:cNvSpPr txBox="1"/>
      </xdr:nvSpPr>
      <xdr:spPr>
        <a:xfrm>
          <a:off x="85725" y="190500"/>
          <a:ext cx="2524124" cy="1123950"/>
        </a:xfrm>
        <a:prstGeom prst="rect">
          <a:avLst/>
        </a:prstGeom>
        <a:solidFill>
          <a:srgbClr val="FFFFCC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100"/>
            <a:t>All Skips have been removed so only </a:t>
          </a:r>
          <a:r>
            <a:rPr lang="en-US" sz="1100" baseline="0"/>
            <a:t>the first downstream movements are included.   Cells highlighted in yellow indicate units hit during a reversal or secondary downtstream movement.  Goulette 20110629</a:t>
          </a:r>
          <a:endParaRPr lang="en-US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es.hawkes/Desktop/manuscript-VIII-%20Hatchery-v-Wild_PN_20181001/Data/Temp&amp;Discharge/DischargeP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DOY"/>
      <sheetName val="Discharge_2010"/>
      <sheetName val="Discharge_2011"/>
      <sheetName val="Discharge_2012"/>
    </sheetNames>
    <sheetDataSet>
      <sheetData sheetId="0"/>
      <sheetData sheetId="1">
        <row r="1">
          <cell r="A1" t="str">
            <v>Date</v>
          </cell>
          <cell r="B1" t="str">
            <v>DayofYear</v>
          </cell>
        </row>
        <row r="2">
          <cell r="A2">
            <v>35065</v>
          </cell>
          <cell r="B2" t="str">
            <v>1</v>
          </cell>
        </row>
        <row r="3">
          <cell r="A3">
            <v>35066</v>
          </cell>
          <cell r="B3" t="str">
            <v>2</v>
          </cell>
        </row>
        <row r="4">
          <cell r="A4">
            <v>35067</v>
          </cell>
          <cell r="B4" t="str">
            <v>3</v>
          </cell>
        </row>
        <row r="5">
          <cell r="A5">
            <v>35068</v>
          </cell>
          <cell r="B5" t="str">
            <v>4</v>
          </cell>
        </row>
        <row r="6">
          <cell r="A6">
            <v>35069</v>
          </cell>
          <cell r="B6" t="str">
            <v>5</v>
          </cell>
        </row>
        <row r="7">
          <cell r="A7">
            <v>35070</v>
          </cell>
          <cell r="B7" t="str">
            <v>6</v>
          </cell>
        </row>
        <row r="8">
          <cell r="A8">
            <v>35071</v>
          </cell>
          <cell r="B8" t="str">
            <v>7</v>
          </cell>
        </row>
        <row r="9">
          <cell r="A9">
            <v>35072</v>
          </cell>
          <cell r="B9" t="str">
            <v>8</v>
          </cell>
        </row>
        <row r="10">
          <cell r="A10">
            <v>35073</v>
          </cell>
          <cell r="B10" t="str">
            <v>9</v>
          </cell>
        </row>
        <row r="11">
          <cell r="A11">
            <v>35074</v>
          </cell>
          <cell r="B11" t="str">
            <v>10</v>
          </cell>
        </row>
        <row r="12">
          <cell r="A12">
            <v>35075</v>
          </cell>
          <cell r="B12" t="str">
            <v>11</v>
          </cell>
        </row>
        <row r="13">
          <cell r="A13">
            <v>35076</v>
          </cell>
          <cell r="B13" t="str">
            <v>12</v>
          </cell>
        </row>
        <row r="14">
          <cell r="A14">
            <v>35077</v>
          </cell>
          <cell r="B14" t="str">
            <v>13</v>
          </cell>
        </row>
        <row r="15">
          <cell r="A15">
            <v>35078</v>
          </cell>
          <cell r="B15" t="str">
            <v>14</v>
          </cell>
        </row>
        <row r="16">
          <cell r="A16">
            <v>35079</v>
          </cell>
          <cell r="B16" t="str">
            <v>15</v>
          </cell>
        </row>
        <row r="17">
          <cell r="A17">
            <v>35080</v>
          </cell>
          <cell r="B17" t="str">
            <v>16</v>
          </cell>
        </row>
        <row r="18">
          <cell r="A18">
            <v>35081</v>
          </cell>
          <cell r="B18" t="str">
            <v>17</v>
          </cell>
        </row>
        <row r="19">
          <cell r="A19">
            <v>35082</v>
          </cell>
          <cell r="B19" t="str">
            <v>18</v>
          </cell>
        </row>
        <row r="20">
          <cell r="A20">
            <v>35083</v>
          </cell>
          <cell r="B20" t="str">
            <v>19</v>
          </cell>
        </row>
        <row r="21">
          <cell r="A21">
            <v>35084</v>
          </cell>
          <cell r="B21" t="str">
            <v>20</v>
          </cell>
        </row>
        <row r="22">
          <cell r="A22">
            <v>35085</v>
          </cell>
          <cell r="B22" t="str">
            <v>21</v>
          </cell>
        </row>
        <row r="23">
          <cell r="A23">
            <v>35086</v>
          </cell>
          <cell r="B23" t="str">
            <v>22</v>
          </cell>
        </row>
        <row r="24">
          <cell r="A24">
            <v>35087</v>
          </cell>
          <cell r="B24" t="str">
            <v>23</v>
          </cell>
        </row>
        <row r="25">
          <cell r="A25">
            <v>35088</v>
          </cell>
          <cell r="B25" t="str">
            <v>24</v>
          </cell>
        </row>
        <row r="26">
          <cell r="A26">
            <v>35089</v>
          </cell>
          <cell r="B26" t="str">
            <v>25</v>
          </cell>
        </row>
        <row r="27">
          <cell r="A27">
            <v>35090</v>
          </cell>
          <cell r="B27" t="str">
            <v>26</v>
          </cell>
        </row>
        <row r="28">
          <cell r="A28">
            <v>35091</v>
          </cell>
          <cell r="B28" t="str">
            <v>27</v>
          </cell>
        </row>
        <row r="29">
          <cell r="A29">
            <v>35092</v>
          </cell>
          <cell r="B29" t="str">
            <v>28</v>
          </cell>
        </row>
        <row r="30">
          <cell r="A30">
            <v>35093</v>
          </cell>
          <cell r="B30" t="str">
            <v>29</v>
          </cell>
        </row>
        <row r="31">
          <cell r="A31">
            <v>35094</v>
          </cell>
          <cell r="B31" t="str">
            <v>30</v>
          </cell>
        </row>
        <row r="32">
          <cell r="A32">
            <v>35095</v>
          </cell>
          <cell r="B32" t="str">
            <v>31</v>
          </cell>
        </row>
        <row r="33">
          <cell r="A33">
            <v>35096</v>
          </cell>
          <cell r="B33" t="str">
            <v>32</v>
          </cell>
        </row>
        <row r="34">
          <cell r="A34">
            <v>35097</v>
          </cell>
          <cell r="B34" t="str">
            <v>33</v>
          </cell>
        </row>
        <row r="35">
          <cell r="A35">
            <v>35098</v>
          </cell>
          <cell r="B35" t="str">
            <v>34</v>
          </cell>
        </row>
        <row r="36">
          <cell r="A36">
            <v>35099</v>
          </cell>
          <cell r="B36" t="str">
            <v>35</v>
          </cell>
        </row>
        <row r="37">
          <cell r="A37">
            <v>35100</v>
          </cell>
          <cell r="B37" t="str">
            <v>36</v>
          </cell>
        </row>
        <row r="38">
          <cell r="A38">
            <v>35101</v>
          </cell>
          <cell r="B38" t="str">
            <v>37</v>
          </cell>
        </row>
        <row r="39">
          <cell r="A39">
            <v>35102</v>
          </cell>
          <cell r="B39" t="str">
            <v>38</v>
          </cell>
        </row>
        <row r="40">
          <cell r="A40">
            <v>35103</v>
          </cell>
          <cell r="B40" t="str">
            <v>39</v>
          </cell>
        </row>
        <row r="41">
          <cell r="A41">
            <v>35104</v>
          </cell>
          <cell r="B41" t="str">
            <v>40</v>
          </cell>
        </row>
        <row r="42">
          <cell r="A42">
            <v>35105</v>
          </cell>
          <cell r="B42" t="str">
            <v>41</v>
          </cell>
        </row>
        <row r="43">
          <cell r="A43">
            <v>35106</v>
          </cell>
          <cell r="B43" t="str">
            <v>42</v>
          </cell>
        </row>
        <row r="44">
          <cell r="A44">
            <v>35107</v>
          </cell>
          <cell r="B44" t="str">
            <v>43</v>
          </cell>
        </row>
        <row r="45">
          <cell r="A45">
            <v>35108</v>
          </cell>
          <cell r="B45" t="str">
            <v>44</v>
          </cell>
        </row>
        <row r="46">
          <cell r="A46">
            <v>35109</v>
          </cell>
          <cell r="B46" t="str">
            <v>45</v>
          </cell>
        </row>
        <row r="47">
          <cell r="A47">
            <v>35110</v>
          </cell>
          <cell r="B47" t="str">
            <v>46</v>
          </cell>
        </row>
        <row r="48">
          <cell r="A48">
            <v>35111</v>
          </cell>
          <cell r="B48" t="str">
            <v>47</v>
          </cell>
        </row>
        <row r="49">
          <cell r="A49">
            <v>35112</v>
          </cell>
          <cell r="B49" t="str">
            <v>48</v>
          </cell>
        </row>
        <row r="50">
          <cell r="A50">
            <v>35113</v>
          </cell>
          <cell r="B50" t="str">
            <v>49</v>
          </cell>
        </row>
        <row r="51">
          <cell r="A51">
            <v>35114</v>
          </cell>
          <cell r="B51" t="str">
            <v>50</v>
          </cell>
        </row>
        <row r="52">
          <cell r="A52">
            <v>35115</v>
          </cell>
          <cell r="B52" t="str">
            <v>51</v>
          </cell>
        </row>
        <row r="53">
          <cell r="A53">
            <v>35116</v>
          </cell>
          <cell r="B53" t="str">
            <v>52</v>
          </cell>
        </row>
        <row r="54">
          <cell r="A54">
            <v>35117</v>
          </cell>
          <cell r="B54" t="str">
            <v>53</v>
          </cell>
        </row>
        <row r="55">
          <cell r="A55">
            <v>35118</v>
          </cell>
          <cell r="B55" t="str">
            <v>54</v>
          </cell>
        </row>
        <row r="56">
          <cell r="A56">
            <v>35119</v>
          </cell>
          <cell r="B56" t="str">
            <v>55</v>
          </cell>
        </row>
        <row r="57">
          <cell r="A57">
            <v>35120</v>
          </cell>
          <cell r="B57" t="str">
            <v>56</v>
          </cell>
        </row>
        <row r="58">
          <cell r="A58">
            <v>35121</v>
          </cell>
          <cell r="B58" t="str">
            <v>57</v>
          </cell>
        </row>
        <row r="59">
          <cell r="A59">
            <v>35122</v>
          </cell>
          <cell r="B59" t="str">
            <v>58</v>
          </cell>
        </row>
        <row r="60">
          <cell r="A60">
            <v>35123</v>
          </cell>
          <cell r="B60" t="str">
            <v>59</v>
          </cell>
        </row>
        <row r="61">
          <cell r="A61">
            <v>35124</v>
          </cell>
          <cell r="B61" t="str">
            <v>60</v>
          </cell>
        </row>
        <row r="62">
          <cell r="A62">
            <v>35125</v>
          </cell>
          <cell r="B62" t="str">
            <v>61</v>
          </cell>
        </row>
        <row r="63">
          <cell r="A63">
            <v>35126</v>
          </cell>
          <cell r="B63" t="str">
            <v>62</v>
          </cell>
        </row>
        <row r="64">
          <cell r="A64">
            <v>35127</v>
          </cell>
          <cell r="B64" t="str">
            <v>63</v>
          </cell>
        </row>
        <row r="65">
          <cell r="A65">
            <v>35128</v>
          </cell>
          <cell r="B65" t="str">
            <v>64</v>
          </cell>
        </row>
        <row r="66">
          <cell r="A66">
            <v>35129</v>
          </cell>
          <cell r="B66" t="str">
            <v>65</v>
          </cell>
        </row>
        <row r="67">
          <cell r="A67">
            <v>35130</v>
          </cell>
          <cell r="B67" t="str">
            <v>66</v>
          </cell>
        </row>
        <row r="68">
          <cell r="A68">
            <v>35131</v>
          </cell>
          <cell r="B68" t="str">
            <v>67</v>
          </cell>
        </row>
        <row r="69">
          <cell r="A69">
            <v>35132</v>
          </cell>
          <cell r="B69" t="str">
            <v>68</v>
          </cell>
        </row>
        <row r="70">
          <cell r="A70">
            <v>35133</v>
          </cell>
          <cell r="B70" t="str">
            <v>69</v>
          </cell>
        </row>
        <row r="71">
          <cell r="A71">
            <v>35134</v>
          </cell>
          <cell r="B71" t="str">
            <v>70</v>
          </cell>
        </row>
        <row r="72">
          <cell r="A72">
            <v>35135</v>
          </cell>
          <cell r="B72" t="str">
            <v>71</v>
          </cell>
        </row>
        <row r="73">
          <cell r="A73">
            <v>35136</v>
          </cell>
          <cell r="B73" t="str">
            <v>72</v>
          </cell>
        </row>
        <row r="74">
          <cell r="A74">
            <v>35137</v>
          </cell>
          <cell r="B74" t="str">
            <v>73</v>
          </cell>
        </row>
        <row r="75">
          <cell r="A75">
            <v>35138</v>
          </cell>
          <cell r="B75" t="str">
            <v>74</v>
          </cell>
        </row>
        <row r="76">
          <cell r="A76">
            <v>35139</v>
          </cell>
          <cell r="B76" t="str">
            <v>75</v>
          </cell>
        </row>
        <row r="77">
          <cell r="A77">
            <v>35140</v>
          </cell>
          <cell r="B77" t="str">
            <v>76</v>
          </cell>
        </row>
        <row r="78">
          <cell r="A78">
            <v>35141</v>
          </cell>
          <cell r="B78" t="str">
            <v>77</v>
          </cell>
        </row>
        <row r="79">
          <cell r="A79">
            <v>35142</v>
          </cell>
          <cell r="B79" t="str">
            <v>78</v>
          </cell>
        </row>
        <row r="80">
          <cell r="A80">
            <v>35143</v>
          </cell>
          <cell r="B80" t="str">
            <v>79</v>
          </cell>
        </row>
        <row r="81">
          <cell r="A81">
            <v>35144</v>
          </cell>
          <cell r="B81" t="str">
            <v>80</v>
          </cell>
        </row>
        <row r="82">
          <cell r="A82">
            <v>35145</v>
          </cell>
          <cell r="B82" t="str">
            <v>81</v>
          </cell>
        </row>
        <row r="83">
          <cell r="A83">
            <v>35146</v>
          </cell>
          <cell r="B83" t="str">
            <v>82</v>
          </cell>
        </row>
        <row r="84">
          <cell r="A84">
            <v>35147</v>
          </cell>
          <cell r="B84" t="str">
            <v>83</v>
          </cell>
        </row>
        <row r="85">
          <cell r="A85">
            <v>35148</v>
          </cell>
          <cell r="B85" t="str">
            <v>84</v>
          </cell>
        </row>
        <row r="86">
          <cell r="A86">
            <v>35149</v>
          </cell>
          <cell r="B86" t="str">
            <v>85</v>
          </cell>
        </row>
        <row r="87">
          <cell r="A87">
            <v>35150</v>
          </cell>
          <cell r="B87" t="str">
            <v>86</v>
          </cell>
        </row>
        <row r="88">
          <cell r="A88">
            <v>35151</v>
          </cell>
          <cell r="B88" t="str">
            <v>87</v>
          </cell>
        </row>
        <row r="89">
          <cell r="A89">
            <v>35152</v>
          </cell>
          <cell r="B89" t="str">
            <v>88</v>
          </cell>
        </row>
        <row r="90">
          <cell r="A90">
            <v>35153</v>
          </cell>
          <cell r="B90" t="str">
            <v>89</v>
          </cell>
        </row>
        <row r="91">
          <cell r="A91">
            <v>35154</v>
          </cell>
          <cell r="B91" t="str">
            <v>90</v>
          </cell>
        </row>
        <row r="92">
          <cell r="A92">
            <v>35155</v>
          </cell>
          <cell r="B92" t="str">
            <v>91</v>
          </cell>
        </row>
        <row r="93">
          <cell r="A93">
            <v>35156</v>
          </cell>
          <cell r="B93" t="str">
            <v>92</v>
          </cell>
        </row>
        <row r="94">
          <cell r="A94">
            <v>35157</v>
          </cell>
          <cell r="B94" t="str">
            <v>93</v>
          </cell>
        </row>
        <row r="95">
          <cell r="A95">
            <v>35158</v>
          </cell>
          <cell r="B95" t="str">
            <v>94</v>
          </cell>
        </row>
        <row r="96">
          <cell r="A96">
            <v>35159</v>
          </cell>
          <cell r="B96" t="str">
            <v>95</v>
          </cell>
        </row>
        <row r="97">
          <cell r="A97">
            <v>35160</v>
          </cell>
          <cell r="B97" t="str">
            <v>96</v>
          </cell>
        </row>
        <row r="98">
          <cell r="A98">
            <v>35161</v>
          </cell>
          <cell r="B98" t="str">
            <v>97</v>
          </cell>
        </row>
        <row r="99">
          <cell r="A99">
            <v>35162</v>
          </cell>
          <cell r="B99" t="str">
            <v>98</v>
          </cell>
        </row>
        <row r="100">
          <cell r="A100">
            <v>35163</v>
          </cell>
          <cell r="B100" t="str">
            <v>99</v>
          </cell>
        </row>
        <row r="101">
          <cell r="A101">
            <v>35164</v>
          </cell>
          <cell r="B101" t="str">
            <v>100</v>
          </cell>
        </row>
        <row r="102">
          <cell r="A102">
            <v>35165</v>
          </cell>
          <cell r="B102" t="str">
            <v>101</v>
          </cell>
        </row>
        <row r="103">
          <cell r="A103">
            <v>35166</v>
          </cell>
          <cell r="B103" t="str">
            <v>102</v>
          </cell>
        </row>
        <row r="104">
          <cell r="A104">
            <v>35167</v>
          </cell>
          <cell r="B104" t="str">
            <v>103</v>
          </cell>
        </row>
        <row r="105">
          <cell r="A105">
            <v>35168</v>
          </cell>
          <cell r="B105" t="str">
            <v>104</v>
          </cell>
        </row>
        <row r="106">
          <cell r="A106">
            <v>35169</v>
          </cell>
          <cell r="B106" t="str">
            <v>105</v>
          </cell>
        </row>
        <row r="107">
          <cell r="A107">
            <v>35170</v>
          </cell>
          <cell r="B107" t="str">
            <v>106</v>
          </cell>
        </row>
        <row r="108">
          <cell r="A108">
            <v>35171</v>
          </cell>
          <cell r="B108" t="str">
            <v>107</v>
          </cell>
        </row>
        <row r="109">
          <cell r="A109">
            <v>35172</v>
          </cell>
          <cell r="B109" t="str">
            <v>108</v>
          </cell>
        </row>
        <row r="110">
          <cell r="A110">
            <v>35173</v>
          </cell>
          <cell r="B110" t="str">
            <v>109</v>
          </cell>
        </row>
        <row r="111">
          <cell r="A111">
            <v>35174</v>
          </cell>
          <cell r="B111" t="str">
            <v>110</v>
          </cell>
        </row>
        <row r="112">
          <cell r="A112">
            <v>35175</v>
          </cell>
          <cell r="B112" t="str">
            <v>111</v>
          </cell>
        </row>
        <row r="113">
          <cell r="A113">
            <v>35176</v>
          </cell>
          <cell r="B113" t="str">
            <v>112</v>
          </cell>
        </row>
        <row r="114">
          <cell r="A114">
            <v>35177</v>
          </cell>
          <cell r="B114" t="str">
            <v>113</v>
          </cell>
        </row>
        <row r="115">
          <cell r="A115">
            <v>35178</v>
          </cell>
          <cell r="B115" t="str">
            <v>114</v>
          </cell>
        </row>
        <row r="116">
          <cell r="A116">
            <v>35179</v>
          </cell>
          <cell r="B116" t="str">
            <v>115</v>
          </cell>
        </row>
        <row r="117">
          <cell r="A117">
            <v>35180</v>
          </cell>
          <cell r="B117" t="str">
            <v>116</v>
          </cell>
        </row>
        <row r="118">
          <cell r="A118">
            <v>35181</v>
          </cell>
          <cell r="B118" t="str">
            <v>117</v>
          </cell>
        </row>
        <row r="119">
          <cell r="A119">
            <v>35182</v>
          </cell>
          <cell r="B119" t="str">
            <v>118</v>
          </cell>
        </row>
        <row r="120">
          <cell r="A120">
            <v>35183</v>
          </cell>
          <cell r="B120" t="str">
            <v>119</v>
          </cell>
        </row>
        <row r="121">
          <cell r="A121">
            <v>35184</v>
          </cell>
          <cell r="B121" t="str">
            <v>120</v>
          </cell>
        </row>
        <row r="122">
          <cell r="A122">
            <v>35185</v>
          </cell>
          <cell r="B122" t="str">
            <v>121</v>
          </cell>
        </row>
        <row r="123">
          <cell r="A123">
            <v>35186</v>
          </cell>
          <cell r="B123" t="str">
            <v>122</v>
          </cell>
        </row>
        <row r="124">
          <cell r="A124">
            <v>35187</v>
          </cell>
          <cell r="B124" t="str">
            <v>123</v>
          </cell>
        </row>
        <row r="125">
          <cell r="A125">
            <v>35188</v>
          </cell>
          <cell r="B125" t="str">
            <v>124</v>
          </cell>
        </row>
        <row r="126">
          <cell r="A126">
            <v>35189</v>
          </cell>
          <cell r="B126" t="str">
            <v>125</v>
          </cell>
        </row>
        <row r="127">
          <cell r="A127">
            <v>35190</v>
          </cell>
          <cell r="B127" t="str">
            <v>126</v>
          </cell>
        </row>
        <row r="128">
          <cell r="A128">
            <v>35191</v>
          </cell>
          <cell r="B128" t="str">
            <v>127</v>
          </cell>
        </row>
        <row r="129">
          <cell r="A129">
            <v>35192</v>
          </cell>
          <cell r="B129" t="str">
            <v>128</v>
          </cell>
        </row>
        <row r="130">
          <cell r="A130">
            <v>35193</v>
          </cell>
          <cell r="B130" t="str">
            <v>129</v>
          </cell>
        </row>
        <row r="131">
          <cell r="A131">
            <v>35194</v>
          </cell>
          <cell r="B131" t="str">
            <v>130</v>
          </cell>
        </row>
        <row r="132">
          <cell r="A132">
            <v>35195</v>
          </cell>
          <cell r="B132" t="str">
            <v>131</v>
          </cell>
        </row>
        <row r="133">
          <cell r="A133">
            <v>35196</v>
          </cell>
          <cell r="B133" t="str">
            <v>132</v>
          </cell>
        </row>
        <row r="134">
          <cell r="A134">
            <v>35197</v>
          </cell>
          <cell r="B134" t="str">
            <v>133</v>
          </cell>
        </row>
        <row r="135">
          <cell r="A135">
            <v>35198</v>
          </cell>
          <cell r="B135" t="str">
            <v>134</v>
          </cell>
        </row>
        <row r="136">
          <cell r="A136">
            <v>35199</v>
          </cell>
          <cell r="B136" t="str">
            <v>135</v>
          </cell>
        </row>
        <row r="137">
          <cell r="A137">
            <v>35200</v>
          </cell>
          <cell r="B137" t="str">
            <v>136</v>
          </cell>
        </row>
        <row r="138">
          <cell r="A138">
            <v>35201</v>
          </cell>
          <cell r="B138" t="str">
            <v>137</v>
          </cell>
        </row>
        <row r="139">
          <cell r="A139">
            <v>35202</v>
          </cell>
          <cell r="B139" t="str">
            <v>138</v>
          </cell>
        </row>
        <row r="140">
          <cell r="A140">
            <v>35203</v>
          </cell>
          <cell r="B140" t="str">
            <v>139</v>
          </cell>
        </row>
        <row r="141">
          <cell r="A141">
            <v>35204</v>
          </cell>
          <cell r="B141" t="str">
            <v>140</v>
          </cell>
        </row>
        <row r="142">
          <cell r="A142">
            <v>35205</v>
          </cell>
          <cell r="B142" t="str">
            <v>141</v>
          </cell>
        </row>
        <row r="143">
          <cell r="A143">
            <v>35206</v>
          </cell>
          <cell r="B143" t="str">
            <v>142</v>
          </cell>
        </row>
        <row r="144">
          <cell r="A144">
            <v>35207</v>
          </cell>
          <cell r="B144" t="str">
            <v>143</v>
          </cell>
        </row>
        <row r="145">
          <cell r="A145">
            <v>35208</v>
          </cell>
          <cell r="B145" t="str">
            <v>144</v>
          </cell>
        </row>
        <row r="146">
          <cell r="A146">
            <v>35209</v>
          </cell>
          <cell r="B146" t="str">
            <v>145</v>
          </cell>
        </row>
        <row r="147">
          <cell r="A147">
            <v>35210</v>
          </cell>
          <cell r="B147" t="str">
            <v>146</v>
          </cell>
        </row>
        <row r="148">
          <cell r="A148">
            <v>35211</v>
          </cell>
          <cell r="B148" t="str">
            <v>147</v>
          </cell>
        </row>
        <row r="149">
          <cell r="A149">
            <v>35212</v>
          </cell>
          <cell r="B149" t="str">
            <v>148</v>
          </cell>
        </row>
        <row r="150">
          <cell r="A150">
            <v>35213</v>
          </cell>
          <cell r="B150" t="str">
            <v>149</v>
          </cell>
        </row>
        <row r="151">
          <cell r="A151">
            <v>35214</v>
          </cell>
          <cell r="B151" t="str">
            <v>150</v>
          </cell>
        </row>
        <row r="152">
          <cell r="A152">
            <v>35215</v>
          </cell>
          <cell r="B152" t="str">
            <v>151</v>
          </cell>
        </row>
        <row r="153">
          <cell r="A153">
            <v>35216</v>
          </cell>
          <cell r="B153" t="str">
            <v>152</v>
          </cell>
        </row>
        <row r="154">
          <cell r="A154">
            <v>35217</v>
          </cell>
          <cell r="B154" t="str">
            <v>153</v>
          </cell>
        </row>
        <row r="155">
          <cell r="A155">
            <v>35218</v>
          </cell>
          <cell r="B155" t="str">
            <v>154</v>
          </cell>
        </row>
        <row r="156">
          <cell r="A156">
            <v>35219</v>
          </cell>
          <cell r="B156" t="str">
            <v>155</v>
          </cell>
        </row>
        <row r="157">
          <cell r="A157">
            <v>35220</v>
          </cell>
          <cell r="B157" t="str">
            <v>156</v>
          </cell>
        </row>
        <row r="158">
          <cell r="A158">
            <v>35221</v>
          </cell>
          <cell r="B158" t="str">
            <v>157</v>
          </cell>
        </row>
        <row r="159">
          <cell r="A159">
            <v>35222</v>
          </cell>
          <cell r="B159" t="str">
            <v>158</v>
          </cell>
        </row>
        <row r="160">
          <cell r="A160">
            <v>35223</v>
          </cell>
          <cell r="B160" t="str">
            <v>159</v>
          </cell>
        </row>
        <row r="161">
          <cell r="A161">
            <v>35224</v>
          </cell>
          <cell r="B161" t="str">
            <v>160</v>
          </cell>
        </row>
        <row r="162">
          <cell r="A162">
            <v>35225</v>
          </cell>
          <cell r="B162" t="str">
            <v>161</v>
          </cell>
        </row>
        <row r="163">
          <cell r="A163">
            <v>35226</v>
          </cell>
          <cell r="B163" t="str">
            <v>162</v>
          </cell>
        </row>
        <row r="164">
          <cell r="A164">
            <v>35227</v>
          </cell>
          <cell r="B164" t="str">
            <v>163</v>
          </cell>
        </row>
        <row r="165">
          <cell r="A165">
            <v>35228</v>
          </cell>
          <cell r="B165" t="str">
            <v>164</v>
          </cell>
        </row>
        <row r="166">
          <cell r="A166">
            <v>35229</v>
          </cell>
          <cell r="B166" t="str">
            <v>165</v>
          </cell>
        </row>
        <row r="167">
          <cell r="A167">
            <v>35230</v>
          </cell>
          <cell r="B167" t="str">
            <v>166</v>
          </cell>
        </row>
        <row r="168">
          <cell r="A168">
            <v>35231</v>
          </cell>
          <cell r="B168" t="str">
            <v>167</v>
          </cell>
        </row>
        <row r="169">
          <cell r="A169">
            <v>35232</v>
          </cell>
          <cell r="B169" t="str">
            <v>168</v>
          </cell>
        </row>
        <row r="170">
          <cell r="A170">
            <v>35233</v>
          </cell>
          <cell r="B170" t="str">
            <v>169</v>
          </cell>
        </row>
        <row r="171">
          <cell r="A171">
            <v>35234</v>
          </cell>
          <cell r="B171" t="str">
            <v>170</v>
          </cell>
        </row>
        <row r="172">
          <cell r="A172">
            <v>35235</v>
          </cell>
          <cell r="B172" t="str">
            <v>171</v>
          </cell>
        </row>
        <row r="173">
          <cell r="A173">
            <v>35236</v>
          </cell>
          <cell r="B173" t="str">
            <v>172</v>
          </cell>
        </row>
        <row r="174">
          <cell r="A174">
            <v>35237</v>
          </cell>
          <cell r="B174" t="str">
            <v>173</v>
          </cell>
        </row>
        <row r="175">
          <cell r="A175">
            <v>35238</v>
          </cell>
          <cell r="B175" t="str">
            <v>174</v>
          </cell>
        </row>
        <row r="176">
          <cell r="A176">
            <v>35239</v>
          </cell>
          <cell r="B176" t="str">
            <v>175</v>
          </cell>
        </row>
        <row r="177">
          <cell r="A177">
            <v>35240</v>
          </cell>
          <cell r="B177" t="str">
            <v>176</v>
          </cell>
        </row>
        <row r="178">
          <cell r="A178">
            <v>35241</v>
          </cell>
          <cell r="B178" t="str">
            <v>177</v>
          </cell>
        </row>
        <row r="179">
          <cell r="A179">
            <v>35242</v>
          </cell>
          <cell r="B179" t="str">
            <v>178</v>
          </cell>
        </row>
        <row r="180">
          <cell r="A180">
            <v>35243</v>
          </cell>
          <cell r="B180" t="str">
            <v>179</v>
          </cell>
        </row>
        <row r="181">
          <cell r="A181">
            <v>35244</v>
          </cell>
          <cell r="B181" t="str">
            <v>180</v>
          </cell>
        </row>
        <row r="182">
          <cell r="A182">
            <v>35245</v>
          </cell>
          <cell r="B182" t="str">
            <v>181</v>
          </cell>
        </row>
        <row r="183">
          <cell r="A183">
            <v>35246</v>
          </cell>
          <cell r="B183" t="str">
            <v>182</v>
          </cell>
        </row>
        <row r="184">
          <cell r="A184">
            <v>35247</v>
          </cell>
          <cell r="B184" t="str">
            <v>183</v>
          </cell>
        </row>
        <row r="185">
          <cell r="A185">
            <v>35248</v>
          </cell>
          <cell r="B185" t="str">
            <v>184</v>
          </cell>
        </row>
        <row r="186">
          <cell r="A186">
            <v>35249</v>
          </cell>
          <cell r="B186" t="str">
            <v>185</v>
          </cell>
        </row>
        <row r="187">
          <cell r="A187">
            <v>35250</v>
          </cell>
          <cell r="B187" t="str">
            <v>186</v>
          </cell>
        </row>
        <row r="188">
          <cell r="A188">
            <v>35251</v>
          </cell>
          <cell r="B188" t="str">
            <v>187</v>
          </cell>
        </row>
        <row r="189">
          <cell r="A189">
            <v>35252</v>
          </cell>
          <cell r="B189" t="str">
            <v>188</v>
          </cell>
        </row>
        <row r="190">
          <cell r="A190">
            <v>35253</v>
          </cell>
          <cell r="B190" t="str">
            <v>189</v>
          </cell>
        </row>
        <row r="191">
          <cell r="A191">
            <v>35254</v>
          </cell>
          <cell r="B191" t="str">
            <v>190</v>
          </cell>
        </row>
        <row r="192">
          <cell r="A192">
            <v>35255</v>
          </cell>
          <cell r="B192" t="str">
            <v>191</v>
          </cell>
        </row>
        <row r="193">
          <cell r="A193">
            <v>35256</v>
          </cell>
          <cell r="B193" t="str">
            <v>192</v>
          </cell>
        </row>
        <row r="194">
          <cell r="A194">
            <v>35257</v>
          </cell>
          <cell r="B194" t="str">
            <v>193</v>
          </cell>
        </row>
        <row r="195">
          <cell r="A195">
            <v>35258</v>
          </cell>
          <cell r="B195" t="str">
            <v>194</v>
          </cell>
        </row>
        <row r="196">
          <cell r="A196">
            <v>35259</v>
          </cell>
          <cell r="B196" t="str">
            <v>195</v>
          </cell>
        </row>
        <row r="197">
          <cell r="A197">
            <v>35260</v>
          </cell>
          <cell r="B197" t="str">
            <v>196</v>
          </cell>
        </row>
        <row r="198">
          <cell r="A198">
            <v>35261</v>
          </cell>
          <cell r="B198" t="str">
            <v>197</v>
          </cell>
        </row>
        <row r="199">
          <cell r="A199">
            <v>35262</v>
          </cell>
          <cell r="B199" t="str">
            <v>198</v>
          </cell>
        </row>
        <row r="200">
          <cell r="A200">
            <v>35263</v>
          </cell>
          <cell r="B200" t="str">
            <v>199</v>
          </cell>
        </row>
        <row r="201">
          <cell r="A201">
            <v>35264</v>
          </cell>
          <cell r="B201" t="str">
            <v>200</v>
          </cell>
        </row>
        <row r="202">
          <cell r="A202">
            <v>35265</v>
          </cell>
          <cell r="B202" t="str">
            <v>201</v>
          </cell>
        </row>
        <row r="203">
          <cell r="A203">
            <v>35266</v>
          </cell>
          <cell r="B203" t="str">
            <v>202</v>
          </cell>
        </row>
        <row r="204">
          <cell r="A204">
            <v>35267</v>
          </cell>
          <cell r="B204" t="str">
            <v>203</v>
          </cell>
        </row>
        <row r="205">
          <cell r="A205">
            <v>35268</v>
          </cell>
          <cell r="B205" t="str">
            <v>204</v>
          </cell>
        </row>
        <row r="206">
          <cell r="A206">
            <v>35269</v>
          </cell>
          <cell r="B206" t="str">
            <v>205</v>
          </cell>
        </row>
        <row r="207">
          <cell r="A207">
            <v>35270</v>
          </cell>
          <cell r="B207" t="str">
            <v>206</v>
          </cell>
        </row>
        <row r="208">
          <cell r="A208">
            <v>35271</v>
          </cell>
          <cell r="B208" t="str">
            <v>207</v>
          </cell>
        </row>
        <row r="209">
          <cell r="A209">
            <v>35272</v>
          </cell>
          <cell r="B209" t="str">
            <v>208</v>
          </cell>
        </row>
        <row r="210">
          <cell r="A210">
            <v>35273</v>
          </cell>
          <cell r="B210" t="str">
            <v>209</v>
          </cell>
        </row>
        <row r="211">
          <cell r="A211">
            <v>35274</v>
          </cell>
          <cell r="B211" t="str">
            <v>210</v>
          </cell>
        </row>
        <row r="212">
          <cell r="A212">
            <v>35275</v>
          </cell>
          <cell r="B212" t="str">
            <v>211</v>
          </cell>
        </row>
        <row r="213">
          <cell r="A213">
            <v>35276</v>
          </cell>
          <cell r="B213" t="str">
            <v>212</v>
          </cell>
        </row>
        <row r="214">
          <cell r="A214">
            <v>35277</v>
          </cell>
          <cell r="B214" t="str">
            <v>213</v>
          </cell>
        </row>
        <row r="215">
          <cell r="A215">
            <v>35278</v>
          </cell>
          <cell r="B215" t="str">
            <v>214</v>
          </cell>
        </row>
        <row r="216">
          <cell r="A216">
            <v>35279</v>
          </cell>
          <cell r="B216" t="str">
            <v>215</v>
          </cell>
        </row>
        <row r="217">
          <cell r="A217">
            <v>35280</v>
          </cell>
          <cell r="B217" t="str">
            <v>216</v>
          </cell>
        </row>
        <row r="218">
          <cell r="A218">
            <v>35281</v>
          </cell>
          <cell r="B218" t="str">
            <v>217</v>
          </cell>
        </row>
        <row r="219">
          <cell r="A219">
            <v>35282</v>
          </cell>
          <cell r="B219" t="str">
            <v>218</v>
          </cell>
        </row>
        <row r="220">
          <cell r="A220">
            <v>35283</v>
          </cell>
          <cell r="B220" t="str">
            <v>219</v>
          </cell>
        </row>
        <row r="221">
          <cell r="A221">
            <v>35284</v>
          </cell>
          <cell r="B221" t="str">
            <v>220</v>
          </cell>
        </row>
        <row r="222">
          <cell r="A222">
            <v>35285</v>
          </cell>
          <cell r="B222" t="str">
            <v>221</v>
          </cell>
        </row>
        <row r="223">
          <cell r="A223">
            <v>35286</v>
          </cell>
          <cell r="B223" t="str">
            <v>222</v>
          </cell>
        </row>
        <row r="224">
          <cell r="A224">
            <v>35287</v>
          </cell>
          <cell r="B224" t="str">
            <v>223</v>
          </cell>
        </row>
        <row r="225">
          <cell r="A225">
            <v>35288</v>
          </cell>
          <cell r="B225" t="str">
            <v>224</v>
          </cell>
        </row>
        <row r="226">
          <cell r="A226">
            <v>35289</v>
          </cell>
          <cell r="B226" t="str">
            <v>225</v>
          </cell>
        </row>
        <row r="227">
          <cell r="A227">
            <v>35290</v>
          </cell>
          <cell r="B227" t="str">
            <v>226</v>
          </cell>
        </row>
        <row r="228">
          <cell r="A228">
            <v>35291</v>
          </cell>
          <cell r="B228" t="str">
            <v>227</v>
          </cell>
        </row>
        <row r="229">
          <cell r="A229">
            <v>35292</v>
          </cell>
          <cell r="B229" t="str">
            <v>228</v>
          </cell>
        </row>
        <row r="230">
          <cell r="A230">
            <v>35293</v>
          </cell>
          <cell r="B230" t="str">
            <v>229</v>
          </cell>
        </row>
        <row r="231">
          <cell r="A231">
            <v>35294</v>
          </cell>
          <cell r="B231" t="str">
            <v>230</v>
          </cell>
        </row>
        <row r="232">
          <cell r="A232">
            <v>35295</v>
          </cell>
          <cell r="B232" t="str">
            <v>231</v>
          </cell>
        </row>
        <row r="233">
          <cell r="A233">
            <v>35296</v>
          </cell>
          <cell r="B233" t="str">
            <v>232</v>
          </cell>
        </row>
        <row r="234">
          <cell r="A234">
            <v>35297</v>
          </cell>
          <cell r="B234" t="str">
            <v>233</v>
          </cell>
        </row>
        <row r="235">
          <cell r="A235">
            <v>35298</v>
          </cell>
          <cell r="B235" t="str">
            <v>234</v>
          </cell>
        </row>
        <row r="236">
          <cell r="A236">
            <v>35299</v>
          </cell>
          <cell r="B236" t="str">
            <v>235</v>
          </cell>
        </row>
        <row r="237">
          <cell r="A237">
            <v>35300</v>
          </cell>
          <cell r="B237" t="str">
            <v>236</v>
          </cell>
        </row>
        <row r="238">
          <cell r="A238">
            <v>35301</v>
          </cell>
          <cell r="B238" t="str">
            <v>237</v>
          </cell>
        </row>
        <row r="239">
          <cell r="A239">
            <v>35302</v>
          </cell>
          <cell r="B239" t="str">
            <v>238</v>
          </cell>
        </row>
        <row r="240">
          <cell r="A240">
            <v>35303</v>
          </cell>
          <cell r="B240" t="str">
            <v>239</v>
          </cell>
        </row>
        <row r="241">
          <cell r="A241">
            <v>35304</v>
          </cell>
          <cell r="B241" t="str">
            <v>240</v>
          </cell>
        </row>
        <row r="242">
          <cell r="A242">
            <v>35305</v>
          </cell>
          <cell r="B242" t="str">
            <v>241</v>
          </cell>
        </row>
        <row r="243">
          <cell r="A243">
            <v>35306</v>
          </cell>
          <cell r="B243" t="str">
            <v>242</v>
          </cell>
        </row>
        <row r="244">
          <cell r="A244">
            <v>35307</v>
          </cell>
          <cell r="B244" t="str">
            <v>243</v>
          </cell>
        </row>
        <row r="245">
          <cell r="A245">
            <v>35308</v>
          </cell>
          <cell r="B245" t="str">
            <v>244</v>
          </cell>
        </row>
        <row r="246">
          <cell r="A246">
            <v>35309</v>
          </cell>
          <cell r="B246" t="str">
            <v>245</v>
          </cell>
        </row>
        <row r="247">
          <cell r="A247">
            <v>35310</v>
          </cell>
          <cell r="B247" t="str">
            <v>246</v>
          </cell>
        </row>
        <row r="248">
          <cell r="A248">
            <v>35311</v>
          </cell>
          <cell r="B248" t="str">
            <v>247</v>
          </cell>
        </row>
        <row r="249">
          <cell r="A249">
            <v>35312</v>
          </cell>
          <cell r="B249" t="str">
            <v>248</v>
          </cell>
        </row>
        <row r="250">
          <cell r="A250">
            <v>35313</v>
          </cell>
          <cell r="B250" t="str">
            <v>249</v>
          </cell>
        </row>
        <row r="251">
          <cell r="A251">
            <v>35314</v>
          </cell>
          <cell r="B251" t="str">
            <v>250</v>
          </cell>
        </row>
        <row r="252">
          <cell r="A252">
            <v>35315</v>
          </cell>
          <cell r="B252" t="str">
            <v>251</v>
          </cell>
        </row>
        <row r="253">
          <cell r="A253">
            <v>35316</v>
          </cell>
          <cell r="B253" t="str">
            <v>252</v>
          </cell>
        </row>
        <row r="254">
          <cell r="A254">
            <v>35317</v>
          </cell>
          <cell r="B254" t="str">
            <v>253</v>
          </cell>
        </row>
        <row r="255">
          <cell r="A255">
            <v>35318</v>
          </cell>
          <cell r="B255" t="str">
            <v>254</v>
          </cell>
        </row>
        <row r="256">
          <cell r="A256">
            <v>35319</v>
          </cell>
          <cell r="B256" t="str">
            <v>255</v>
          </cell>
        </row>
        <row r="257">
          <cell r="A257">
            <v>35320</v>
          </cell>
          <cell r="B257" t="str">
            <v>256</v>
          </cell>
        </row>
        <row r="258">
          <cell r="A258">
            <v>35321</v>
          </cell>
          <cell r="B258" t="str">
            <v>257</v>
          </cell>
        </row>
        <row r="259">
          <cell r="A259">
            <v>35322</v>
          </cell>
          <cell r="B259" t="str">
            <v>258</v>
          </cell>
        </row>
        <row r="260">
          <cell r="A260">
            <v>35323</v>
          </cell>
          <cell r="B260" t="str">
            <v>259</v>
          </cell>
        </row>
        <row r="261">
          <cell r="A261">
            <v>35324</v>
          </cell>
          <cell r="B261" t="str">
            <v>260</v>
          </cell>
        </row>
        <row r="262">
          <cell r="A262">
            <v>35325</v>
          </cell>
          <cell r="B262" t="str">
            <v>261</v>
          </cell>
        </row>
        <row r="263">
          <cell r="A263">
            <v>35326</v>
          </cell>
          <cell r="B263" t="str">
            <v>262</v>
          </cell>
        </row>
        <row r="264">
          <cell r="A264">
            <v>35327</v>
          </cell>
          <cell r="B264" t="str">
            <v>263</v>
          </cell>
        </row>
        <row r="265">
          <cell r="A265">
            <v>35328</v>
          </cell>
          <cell r="B265" t="str">
            <v>264</v>
          </cell>
        </row>
        <row r="266">
          <cell r="A266">
            <v>35329</v>
          </cell>
          <cell r="B266" t="str">
            <v>265</v>
          </cell>
        </row>
        <row r="267">
          <cell r="A267">
            <v>35330</v>
          </cell>
          <cell r="B267" t="str">
            <v>266</v>
          </cell>
        </row>
        <row r="268">
          <cell r="A268">
            <v>35331</v>
          </cell>
          <cell r="B268" t="str">
            <v>267</v>
          </cell>
        </row>
        <row r="269">
          <cell r="A269">
            <v>35332</v>
          </cell>
          <cell r="B269" t="str">
            <v>268</v>
          </cell>
        </row>
        <row r="270">
          <cell r="A270">
            <v>35333</v>
          </cell>
          <cell r="B270" t="str">
            <v>269</v>
          </cell>
        </row>
        <row r="271">
          <cell r="A271">
            <v>35334</v>
          </cell>
          <cell r="B271" t="str">
            <v>270</v>
          </cell>
        </row>
        <row r="272">
          <cell r="A272">
            <v>35335</v>
          </cell>
          <cell r="B272" t="str">
            <v>271</v>
          </cell>
        </row>
        <row r="273">
          <cell r="A273">
            <v>35336</v>
          </cell>
          <cell r="B273" t="str">
            <v>272</v>
          </cell>
        </row>
        <row r="274">
          <cell r="A274">
            <v>35337</v>
          </cell>
          <cell r="B274" t="str">
            <v>273</v>
          </cell>
        </row>
        <row r="275">
          <cell r="A275">
            <v>35338</v>
          </cell>
          <cell r="B275" t="str">
            <v>274</v>
          </cell>
        </row>
        <row r="276">
          <cell r="A276">
            <v>35339</v>
          </cell>
          <cell r="B276" t="str">
            <v>275</v>
          </cell>
        </row>
        <row r="277">
          <cell r="A277">
            <v>35340</v>
          </cell>
          <cell r="B277" t="str">
            <v>276</v>
          </cell>
        </row>
        <row r="278">
          <cell r="A278">
            <v>35341</v>
          </cell>
          <cell r="B278" t="str">
            <v>277</v>
          </cell>
        </row>
        <row r="279">
          <cell r="A279">
            <v>35342</v>
          </cell>
          <cell r="B279" t="str">
            <v>278</v>
          </cell>
        </row>
        <row r="280">
          <cell r="A280">
            <v>35343</v>
          </cell>
          <cell r="B280" t="str">
            <v>279</v>
          </cell>
        </row>
        <row r="281">
          <cell r="A281">
            <v>35344</v>
          </cell>
          <cell r="B281" t="str">
            <v>280</v>
          </cell>
        </row>
        <row r="282">
          <cell r="A282">
            <v>35345</v>
          </cell>
          <cell r="B282" t="str">
            <v>281</v>
          </cell>
        </row>
        <row r="283">
          <cell r="A283">
            <v>35346</v>
          </cell>
          <cell r="B283" t="str">
            <v>282</v>
          </cell>
        </row>
        <row r="284">
          <cell r="A284">
            <v>35347</v>
          </cell>
          <cell r="B284" t="str">
            <v>283</v>
          </cell>
        </row>
        <row r="285">
          <cell r="A285">
            <v>35348</v>
          </cell>
          <cell r="B285" t="str">
            <v>284</v>
          </cell>
        </row>
        <row r="286">
          <cell r="A286">
            <v>35349</v>
          </cell>
          <cell r="B286" t="str">
            <v>285</v>
          </cell>
        </row>
        <row r="287">
          <cell r="A287">
            <v>35350</v>
          </cell>
          <cell r="B287" t="str">
            <v>286</v>
          </cell>
        </row>
        <row r="288">
          <cell r="A288">
            <v>35351</v>
          </cell>
          <cell r="B288" t="str">
            <v>287</v>
          </cell>
        </row>
        <row r="289">
          <cell r="A289">
            <v>35352</v>
          </cell>
          <cell r="B289" t="str">
            <v>288</v>
          </cell>
        </row>
        <row r="290">
          <cell r="A290">
            <v>35353</v>
          </cell>
          <cell r="B290" t="str">
            <v>289</v>
          </cell>
        </row>
        <row r="291">
          <cell r="A291">
            <v>35354</v>
          </cell>
          <cell r="B291" t="str">
            <v>290</v>
          </cell>
        </row>
        <row r="292">
          <cell r="A292">
            <v>35355</v>
          </cell>
          <cell r="B292" t="str">
            <v>291</v>
          </cell>
        </row>
        <row r="293">
          <cell r="A293">
            <v>35356</v>
          </cell>
          <cell r="B293" t="str">
            <v>292</v>
          </cell>
        </row>
        <row r="294">
          <cell r="A294">
            <v>35357</v>
          </cell>
          <cell r="B294" t="str">
            <v>293</v>
          </cell>
        </row>
        <row r="295">
          <cell r="A295">
            <v>35358</v>
          </cell>
          <cell r="B295" t="str">
            <v>294</v>
          </cell>
        </row>
        <row r="296">
          <cell r="A296">
            <v>35359</v>
          </cell>
          <cell r="B296" t="str">
            <v>295</v>
          </cell>
        </row>
        <row r="297">
          <cell r="A297">
            <v>35360</v>
          </cell>
          <cell r="B297" t="str">
            <v>296</v>
          </cell>
        </row>
        <row r="298">
          <cell r="A298">
            <v>35361</v>
          </cell>
          <cell r="B298" t="str">
            <v>297</v>
          </cell>
        </row>
        <row r="299">
          <cell r="A299">
            <v>35362</v>
          </cell>
          <cell r="B299" t="str">
            <v>298</v>
          </cell>
        </row>
        <row r="300">
          <cell r="A300">
            <v>35363</v>
          </cell>
          <cell r="B300" t="str">
            <v>299</v>
          </cell>
        </row>
        <row r="301">
          <cell r="A301">
            <v>35364</v>
          </cell>
          <cell r="B301" t="str">
            <v>300</v>
          </cell>
        </row>
        <row r="302">
          <cell r="A302">
            <v>35365</v>
          </cell>
          <cell r="B302" t="str">
            <v>301</v>
          </cell>
        </row>
        <row r="303">
          <cell r="A303">
            <v>35366</v>
          </cell>
          <cell r="B303" t="str">
            <v>302</v>
          </cell>
        </row>
        <row r="304">
          <cell r="A304">
            <v>35367</v>
          </cell>
          <cell r="B304" t="str">
            <v>303</v>
          </cell>
        </row>
        <row r="305">
          <cell r="A305">
            <v>35368</v>
          </cell>
          <cell r="B305" t="str">
            <v>304</v>
          </cell>
        </row>
        <row r="306">
          <cell r="A306">
            <v>35369</v>
          </cell>
          <cell r="B306" t="str">
            <v>305</v>
          </cell>
        </row>
        <row r="307">
          <cell r="A307">
            <v>35370</v>
          </cell>
          <cell r="B307" t="str">
            <v>306</v>
          </cell>
        </row>
        <row r="308">
          <cell r="A308">
            <v>35371</v>
          </cell>
          <cell r="B308" t="str">
            <v>307</v>
          </cell>
        </row>
        <row r="309">
          <cell r="A309">
            <v>35372</v>
          </cell>
          <cell r="B309" t="str">
            <v>308</v>
          </cell>
        </row>
        <row r="310">
          <cell r="A310">
            <v>35373</v>
          </cell>
          <cell r="B310" t="str">
            <v>309</v>
          </cell>
        </row>
        <row r="311">
          <cell r="A311">
            <v>35374</v>
          </cell>
          <cell r="B311" t="str">
            <v>310</v>
          </cell>
        </row>
        <row r="312">
          <cell r="A312">
            <v>35375</v>
          </cell>
          <cell r="B312" t="str">
            <v>311</v>
          </cell>
        </row>
        <row r="313">
          <cell r="A313">
            <v>35376</v>
          </cell>
          <cell r="B313" t="str">
            <v>312</v>
          </cell>
        </row>
        <row r="314">
          <cell r="A314">
            <v>35377</v>
          </cell>
          <cell r="B314" t="str">
            <v>313</v>
          </cell>
        </row>
        <row r="315">
          <cell r="A315">
            <v>35378</v>
          </cell>
          <cell r="B315" t="str">
            <v>314</v>
          </cell>
        </row>
        <row r="316">
          <cell r="A316">
            <v>35379</v>
          </cell>
          <cell r="B316" t="str">
            <v>315</v>
          </cell>
        </row>
        <row r="317">
          <cell r="A317">
            <v>35380</v>
          </cell>
          <cell r="B317" t="str">
            <v>316</v>
          </cell>
        </row>
        <row r="318">
          <cell r="A318">
            <v>35381</v>
          </cell>
          <cell r="B318" t="str">
            <v>317</v>
          </cell>
        </row>
        <row r="319">
          <cell r="A319">
            <v>35382</v>
          </cell>
          <cell r="B319" t="str">
            <v>318</v>
          </cell>
        </row>
        <row r="320">
          <cell r="A320">
            <v>35383</v>
          </cell>
          <cell r="B320" t="str">
            <v>319</v>
          </cell>
        </row>
        <row r="321">
          <cell r="A321">
            <v>35384</v>
          </cell>
          <cell r="B321" t="str">
            <v>320</v>
          </cell>
        </row>
        <row r="322">
          <cell r="A322">
            <v>35385</v>
          </cell>
          <cell r="B322" t="str">
            <v>321</v>
          </cell>
        </row>
        <row r="323">
          <cell r="A323">
            <v>35386</v>
          </cell>
          <cell r="B323" t="str">
            <v>322</v>
          </cell>
        </row>
        <row r="324">
          <cell r="A324">
            <v>35387</v>
          </cell>
          <cell r="B324" t="str">
            <v>323</v>
          </cell>
        </row>
        <row r="325">
          <cell r="A325">
            <v>35388</v>
          </cell>
          <cell r="B325" t="str">
            <v>324</v>
          </cell>
        </row>
        <row r="326">
          <cell r="A326">
            <v>35389</v>
          </cell>
          <cell r="B326" t="str">
            <v>325</v>
          </cell>
        </row>
        <row r="327">
          <cell r="A327">
            <v>35390</v>
          </cell>
          <cell r="B327" t="str">
            <v>326</v>
          </cell>
        </row>
        <row r="328">
          <cell r="A328">
            <v>35391</v>
          </cell>
          <cell r="B328" t="str">
            <v>327</v>
          </cell>
        </row>
        <row r="329">
          <cell r="A329">
            <v>35392</v>
          </cell>
          <cell r="B329" t="str">
            <v>328</v>
          </cell>
        </row>
        <row r="330">
          <cell r="A330">
            <v>35393</v>
          </cell>
          <cell r="B330" t="str">
            <v>329</v>
          </cell>
        </row>
        <row r="331">
          <cell r="A331">
            <v>35394</v>
          </cell>
          <cell r="B331" t="str">
            <v>330</v>
          </cell>
        </row>
        <row r="332">
          <cell r="A332">
            <v>35395</v>
          </cell>
          <cell r="B332" t="str">
            <v>331</v>
          </cell>
        </row>
        <row r="333">
          <cell r="A333">
            <v>35396</v>
          </cell>
          <cell r="B333" t="str">
            <v>332</v>
          </cell>
        </row>
        <row r="334">
          <cell r="A334">
            <v>35397</v>
          </cell>
          <cell r="B334" t="str">
            <v>333</v>
          </cell>
        </row>
        <row r="335">
          <cell r="A335">
            <v>35398</v>
          </cell>
          <cell r="B335" t="str">
            <v>334</v>
          </cell>
        </row>
        <row r="336">
          <cell r="A336">
            <v>35399</v>
          </cell>
          <cell r="B336" t="str">
            <v>335</v>
          </cell>
        </row>
        <row r="337">
          <cell r="A337">
            <v>35400</v>
          </cell>
          <cell r="B337" t="str">
            <v>336</v>
          </cell>
        </row>
        <row r="338">
          <cell r="A338">
            <v>35401</v>
          </cell>
          <cell r="B338" t="str">
            <v>337</v>
          </cell>
        </row>
        <row r="339">
          <cell r="A339">
            <v>35402</v>
          </cell>
          <cell r="B339" t="str">
            <v>338</v>
          </cell>
        </row>
        <row r="340">
          <cell r="A340">
            <v>35403</v>
          </cell>
          <cell r="B340" t="str">
            <v>339</v>
          </cell>
        </row>
        <row r="341">
          <cell r="A341">
            <v>35404</v>
          </cell>
          <cell r="B341" t="str">
            <v>340</v>
          </cell>
        </row>
        <row r="342">
          <cell r="A342">
            <v>35405</v>
          </cell>
          <cell r="B342" t="str">
            <v>341</v>
          </cell>
        </row>
        <row r="343">
          <cell r="A343">
            <v>35406</v>
          </cell>
          <cell r="B343" t="str">
            <v>342</v>
          </cell>
        </row>
        <row r="344">
          <cell r="A344">
            <v>35407</v>
          </cell>
          <cell r="B344" t="str">
            <v>343</v>
          </cell>
        </row>
        <row r="345">
          <cell r="A345">
            <v>35408</v>
          </cell>
          <cell r="B345" t="str">
            <v>344</v>
          </cell>
        </row>
        <row r="346">
          <cell r="A346">
            <v>35409</v>
          </cell>
          <cell r="B346" t="str">
            <v>345</v>
          </cell>
        </row>
        <row r="347">
          <cell r="A347">
            <v>35410</v>
          </cell>
          <cell r="B347" t="str">
            <v>346</v>
          </cell>
        </row>
        <row r="348">
          <cell r="A348">
            <v>35411</v>
          </cell>
          <cell r="B348" t="str">
            <v>347</v>
          </cell>
        </row>
        <row r="349">
          <cell r="A349">
            <v>35412</v>
          </cell>
          <cell r="B349" t="str">
            <v>348</v>
          </cell>
        </row>
        <row r="350">
          <cell r="A350">
            <v>35413</v>
          </cell>
          <cell r="B350" t="str">
            <v>349</v>
          </cell>
        </row>
        <row r="351">
          <cell r="A351">
            <v>35414</v>
          </cell>
          <cell r="B351" t="str">
            <v>350</v>
          </cell>
        </row>
        <row r="352">
          <cell r="A352">
            <v>35415</v>
          </cell>
          <cell r="B352" t="str">
            <v>351</v>
          </cell>
        </row>
        <row r="353">
          <cell r="A353">
            <v>35416</v>
          </cell>
          <cell r="B353" t="str">
            <v>352</v>
          </cell>
        </row>
        <row r="354">
          <cell r="A354">
            <v>35417</v>
          </cell>
          <cell r="B354" t="str">
            <v>353</v>
          </cell>
        </row>
        <row r="355">
          <cell r="A355">
            <v>35418</v>
          </cell>
          <cell r="B355" t="str">
            <v>354</v>
          </cell>
        </row>
        <row r="356">
          <cell r="A356">
            <v>35419</v>
          </cell>
          <cell r="B356" t="str">
            <v>355</v>
          </cell>
        </row>
        <row r="357">
          <cell r="A357">
            <v>35420</v>
          </cell>
          <cell r="B357" t="str">
            <v>356</v>
          </cell>
        </row>
        <row r="358">
          <cell r="A358">
            <v>35421</v>
          </cell>
          <cell r="B358" t="str">
            <v>357</v>
          </cell>
        </row>
        <row r="359">
          <cell r="A359">
            <v>35422</v>
          </cell>
          <cell r="B359" t="str">
            <v>358</v>
          </cell>
        </row>
        <row r="360">
          <cell r="A360">
            <v>35423</v>
          </cell>
          <cell r="B360" t="str">
            <v>359</v>
          </cell>
        </row>
        <row r="361">
          <cell r="A361">
            <v>35424</v>
          </cell>
          <cell r="B361" t="str">
            <v>360</v>
          </cell>
        </row>
        <row r="362">
          <cell r="A362">
            <v>35425</v>
          </cell>
          <cell r="B362" t="str">
            <v>361</v>
          </cell>
        </row>
        <row r="363">
          <cell r="A363">
            <v>35426</v>
          </cell>
          <cell r="B363" t="str">
            <v>362</v>
          </cell>
        </row>
        <row r="364">
          <cell r="A364">
            <v>35427</v>
          </cell>
          <cell r="B364" t="str">
            <v>363</v>
          </cell>
        </row>
        <row r="365">
          <cell r="A365">
            <v>35428</v>
          </cell>
          <cell r="B365" t="str">
            <v>364</v>
          </cell>
        </row>
        <row r="366">
          <cell r="A366">
            <v>35429</v>
          </cell>
          <cell r="B366" t="str">
            <v>365</v>
          </cell>
        </row>
        <row r="367">
          <cell r="A367">
            <v>35430</v>
          </cell>
          <cell r="B367" t="str">
            <v>366</v>
          </cell>
        </row>
        <row r="368">
          <cell r="A368">
            <v>35431</v>
          </cell>
          <cell r="B368" t="str">
            <v>1</v>
          </cell>
        </row>
        <row r="369">
          <cell r="A369">
            <v>35432</v>
          </cell>
          <cell r="B369" t="str">
            <v>2</v>
          </cell>
        </row>
        <row r="370">
          <cell r="A370">
            <v>35433</v>
          </cell>
          <cell r="B370" t="str">
            <v>3</v>
          </cell>
        </row>
        <row r="371">
          <cell r="A371">
            <v>35434</v>
          </cell>
          <cell r="B371" t="str">
            <v>4</v>
          </cell>
        </row>
        <row r="372">
          <cell r="A372">
            <v>35435</v>
          </cell>
          <cell r="B372" t="str">
            <v>5</v>
          </cell>
        </row>
        <row r="373">
          <cell r="A373">
            <v>35436</v>
          </cell>
          <cell r="B373" t="str">
            <v>6</v>
          </cell>
        </row>
        <row r="374">
          <cell r="A374">
            <v>35437</v>
          </cell>
          <cell r="B374" t="str">
            <v>7</v>
          </cell>
        </row>
        <row r="375">
          <cell r="A375">
            <v>35438</v>
          </cell>
          <cell r="B375" t="str">
            <v>8</v>
          </cell>
        </row>
        <row r="376">
          <cell r="A376">
            <v>35439</v>
          </cell>
          <cell r="B376" t="str">
            <v>9</v>
          </cell>
        </row>
        <row r="377">
          <cell r="A377">
            <v>35440</v>
          </cell>
          <cell r="B377" t="str">
            <v>10</v>
          </cell>
        </row>
        <row r="378">
          <cell r="A378">
            <v>35441</v>
          </cell>
          <cell r="B378" t="str">
            <v>11</v>
          </cell>
        </row>
        <row r="379">
          <cell r="A379">
            <v>35442</v>
          </cell>
          <cell r="B379" t="str">
            <v>12</v>
          </cell>
        </row>
        <row r="380">
          <cell r="A380">
            <v>35443</v>
          </cell>
          <cell r="B380" t="str">
            <v>13</v>
          </cell>
        </row>
        <row r="381">
          <cell r="A381">
            <v>35444</v>
          </cell>
          <cell r="B381" t="str">
            <v>14</v>
          </cell>
        </row>
        <row r="382">
          <cell r="A382">
            <v>35445</v>
          </cell>
          <cell r="B382" t="str">
            <v>15</v>
          </cell>
        </row>
        <row r="383">
          <cell r="A383">
            <v>35446</v>
          </cell>
          <cell r="B383" t="str">
            <v>16</v>
          </cell>
        </row>
        <row r="384">
          <cell r="A384">
            <v>35447</v>
          </cell>
          <cell r="B384" t="str">
            <v>17</v>
          </cell>
        </row>
        <row r="385">
          <cell r="A385">
            <v>35448</v>
          </cell>
          <cell r="B385" t="str">
            <v>18</v>
          </cell>
        </row>
        <row r="386">
          <cell r="A386">
            <v>35449</v>
          </cell>
          <cell r="B386" t="str">
            <v>19</v>
          </cell>
        </row>
        <row r="387">
          <cell r="A387">
            <v>35450</v>
          </cell>
          <cell r="B387" t="str">
            <v>20</v>
          </cell>
        </row>
        <row r="388">
          <cell r="A388">
            <v>35451</v>
          </cell>
          <cell r="B388" t="str">
            <v>21</v>
          </cell>
        </row>
        <row r="389">
          <cell r="A389">
            <v>35452</v>
          </cell>
          <cell r="B389" t="str">
            <v>22</v>
          </cell>
        </row>
        <row r="390">
          <cell r="A390">
            <v>35453</v>
          </cell>
          <cell r="B390" t="str">
            <v>23</v>
          </cell>
        </row>
        <row r="391">
          <cell r="A391">
            <v>35454</v>
          </cell>
          <cell r="B391" t="str">
            <v>24</v>
          </cell>
        </row>
        <row r="392">
          <cell r="A392">
            <v>35455</v>
          </cell>
          <cell r="B392" t="str">
            <v>25</v>
          </cell>
        </row>
        <row r="393">
          <cell r="A393">
            <v>35456</v>
          </cell>
          <cell r="B393" t="str">
            <v>26</v>
          </cell>
        </row>
        <row r="394">
          <cell r="A394">
            <v>35457</v>
          </cell>
          <cell r="B394" t="str">
            <v>27</v>
          </cell>
        </row>
        <row r="395">
          <cell r="A395">
            <v>35458</v>
          </cell>
          <cell r="B395" t="str">
            <v>28</v>
          </cell>
        </row>
        <row r="396">
          <cell r="A396">
            <v>35459</v>
          </cell>
          <cell r="B396" t="str">
            <v>29</v>
          </cell>
        </row>
        <row r="397">
          <cell r="A397">
            <v>35460</v>
          </cell>
          <cell r="B397" t="str">
            <v>30</v>
          </cell>
        </row>
        <row r="398">
          <cell r="A398">
            <v>35461</v>
          </cell>
          <cell r="B398" t="str">
            <v>31</v>
          </cell>
        </row>
        <row r="399">
          <cell r="A399">
            <v>35462</v>
          </cell>
          <cell r="B399" t="str">
            <v>32</v>
          </cell>
        </row>
        <row r="400">
          <cell r="A400">
            <v>35463</v>
          </cell>
          <cell r="B400" t="str">
            <v>33</v>
          </cell>
        </row>
        <row r="401">
          <cell r="A401">
            <v>35464</v>
          </cell>
          <cell r="B401" t="str">
            <v>34</v>
          </cell>
        </row>
        <row r="402">
          <cell r="A402">
            <v>35465</v>
          </cell>
          <cell r="B402" t="str">
            <v>35</v>
          </cell>
        </row>
        <row r="403">
          <cell r="A403">
            <v>35466</v>
          </cell>
          <cell r="B403" t="str">
            <v>36</v>
          </cell>
        </row>
        <row r="404">
          <cell r="A404">
            <v>35467</v>
          </cell>
          <cell r="B404" t="str">
            <v>37</v>
          </cell>
        </row>
        <row r="405">
          <cell r="A405">
            <v>35468</v>
          </cell>
          <cell r="B405" t="str">
            <v>38</v>
          </cell>
        </row>
        <row r="406">
          <cell r="A406">
            <v>35469</v>
          </cell>
          <cell r="B406" t="str">
            <v>39</v>
          </cell>
        </row>
        <row r="407">
          <cell r="A407">
            <v>35470</v>
          </cell>
          <cell r="B407" t="str">
            <v>40</v>
          </cell>
        </row>
        <row r="408">
          <cell r="A408">
            <v>35471</v>
          </cell>
          <cell r="B408" t="str">
            <v>41</v>
          </cell>
        </row>
        <row r="409">
          <cell r="A409">
            <v>35472</v>
          </cell>
          <cell r="B409" t="str">
            <v>42</v>
          </cell>
        </row>
        <row r="410">
          <cell r="A410">
            <v>35473</v>
          </cell>
          <cell r="B410" t="str">
            <v>43</v>
          </cell>
        </row>
        <row r="411">
          <cell r="A411">
            <v>35474</v>
          </cell>
          <cell r="B411" t="str">
            <v>44</v>
          </cell>
        </row>
        <row r="412">
          <cell r="A412">
            <v>35475</v>
          </cell>
          <cell r="B412" t="str">
            <v>45</v>
          </cell>
        </row>
        <row r="413">
          <cell r="A413">
            <v>35476</v>
          </cell>
          <cell r="B413" t="str">
            <v>46</v>
          </cell>
        </row>
        <row r="414">
          <cell r="A414">
            <v>35477</v>
          </cell>
          <cell r="B414" t="str">
            <v>47</v>
          </cell>
        </row>
        <row r="415">
          <cell r="A415">
            <v>35478</v>
          </cell>
          <cell r="B415" t="str">
            <v>48</v>
          </cell>
        </row>
        <row r="416">
          <cell r="A416">
            <v>35479</v>
          </cell>
          <cell r="B416" t="str">
            <v>49</v>
          </cell>
        </row>
        <row r="417">
          <cell r="A417">
            <v>35480</v>
          </cell>
          <cell r="B417" t="str">
            <v>50</v>
          </cell>
        </row>
        <row r="418">
          <cell r="A418">
            <v>35481</v>
          </cell>
          <cell r="B418" t="str">
            <v>51</v>
          </cell>
        </row>
        <row r="419">
          <cell r="A419">
            <v>35482</v>
          </cell>
          <cell r="B419" t="str">
            <v>52</v>
          </cell>
        </row>
        <row r="420">
          <cell r="A420">
            <v>35483</v>
          </cell>
          <cell r="B420" t="str">
            <v>53</v>
          </cell>
        </row>
        <row r="421">
          <cell r="A421">
            <v>35484</v>
          </cell>
          <cell r="B421" t="str">
            <v>54</v>
          </cell>
        </row>
        <row r="422">
          <cell r="A422">
            <v>35485</v>
          </cell>
          <cell r="B422" t="str">
            <v>55</v>
          </cell>
        </row>
        <row r="423">
          <cell r="A423">
            <v>35486</v>
          </cell>
          <cell r="B423" t="str">
            <v>56</v>
          </cell>
        </row>
        <row r="424">
          <cell r="A424">
            <v>35487</v>
          </cell>
          <cell r="B424" t="str">
            <v>57</v>
          </cell>
        </row>
        <row r="425">
          <cell r="A425">
            <v>35488</v>
          </cell>
          <cell r="B425" t="str">
            <v>58</v>
          </cell>
        </row>
        <row r="426">
          <cell r="A426">
            <v>35489</v>
          </cell>
          <cell r="B426" t="str">
            <v>59</v>
          </cell>
        </row>
        <row r="427">
          <cell r="A427">
            <v>35490</v>
          </cell>
          <cell r="B427" t="str">
            <v>60</v>
          </cell>
        </row>
        <row r="428">
          <cell r="A428">
            <v>35491</v>
          </cell>
          <cell r="B428" t="str">
            <v>61</v>
          </cell>
        </row>
        <row r="429">
          <cell r="A429">
            <v>35492</v>
          </cell>
          <cell r="B429" t="str">
            <v>62</v>
          </cell>
        </row>
        <row r="430">
          <cell r="A430">
            <v>35493</v>
          </cell>
          <cell r="B430" t="str">
            <v>63</v>
          </cell>
        </row>
        <row r="431">
          <cell r="A431">
            <v>35494</v>
          </cell>
          <cell r="B431" t="str">
            <v>64</v>
          </cell>
        </row>
        <row r="432">
          <cell r="A432">
            <v>35495</v>
          </cell>
          <cell r="B432" t="str">
            <v>65</v>
          </cell>
        </row>
        <row r="433">
          <cell r="A433">
            <v>35496</v>
          </cell>
          <cell r="B433" t="str">
            <v>66</v>
          </cell>
        </row>
        <row r="434">
          <cell r="A434">
            <v>35497</v>
          </cell>
          <cell r="B434" t="str">
            <v>67</v>
          </cell>
        </row>
        <row r="435">
          <cell r="A435">
            <v>35498</v>
          </cell>
          <cell r="B435" t="str">
            <v>68</v>
          </cell>
        </row>
        <row r="436">
          <cell r="A436">
            <v>35499</v>
          </cell>
          <cell r="B436" t="str">
            <v>69</v>
          </cell>
        </row>
        <row r="437">
          <cell r="A437">
            <v>35500</v>
          </cell>
          <cell r="B437" t="str">
            <v>70</v>
          </cell>
        </row>
        <row r="438">
          <cell r="A438">
            <v>35501</v>
          </cell>
          <cell r="B438" t="str">
            <v>71</v>
          </cell>
        </row>
        <row r="439">
          <cell r="A439">
            <v>35502</v>
          </cell>
          <cell r="B439" t="str">
            <v>72</v>
          </cell>
        </row>
        <row r="440">
          <cell r="A440">
            <v>35503</v>
          </cell>
          <cell r="B440" t="str">
            <v>73</v>
          </cell>
        </row>
        <row r="441">
          <cell r="A441">
            <v>35504</v>
          </cell>
          <cell r="B441" t="str">
            <v>74</v>
          </cell>
        </row>
        <row r="442">
          <cell r="A442">
            <v>35505</v>
          </cell>
          <cell r="B442" t="str">
            <v>75</v>
          </cell>
        </row>
        <row r="443">
          <cell r="A443">
            <v>35506</v>
          </cell>
          <cell r="B443" t="str">
            <v>76</v>
          </cell>
        </row>
        <row r="444">
          <cell r="A444">
            <v>35507</v>
          </cell>
          <cell r="B444" t="str">
            <v>77</v>
          </cell>
        </row>
        <row r="445">
          <cell r="A445">
            <v>35508</v>
          </cell>
          <cell r="B445" t="str">
            <v>78</v>
          </cell>
        </row>
        <row r="446">
          <cell r="A446">
            <v>35509</v>
          </cell>
          <cell r="B446" t="str">
            <v>79</v>
          </cell>
        </row>
        <row r="447">
          <cell r="A447">
            <v>35510</v>
          </cell>
          <cell r="B447" t="str">
            <v>80</v>
          </cell>
        </row>
        <row r="448">
          <cell r="A448">
            <v>35511</v>
          </cell>
          <cell r="B448" t="str">
            <v>81</v>
          </cell>
        </row>
        <row r="449">
          <cell r="A449">
            <v>35512</v>
          </cell>
          <cell r="B449" t="str">
            <v>82</v>
          </cell>
        </row>
        <row r="450">
          <cell r="A450">
            <v>35513</v>
          </cell>
          <cell r="B450" t="str">
            <v>83</v>
          </cell>
        </row>
        <row r="451">
          <cell r="A451">
            <v>35514</v>
          </cell>
          <cell r="B451" t="str">
            <v>84</v>
          </cell>
        </row>
        <row r="452">
          <cell r="A452">
            <v>35515</v>
          </cell>
          <cell r="B452" t="str">
            <v>85</v>
          </cell>
        </row>
        <row r="453">
          <cell r="A453">
            <v>35516</v>
          </cell>
          <cell r="B453" t="str">
            <v>86</v>
          </cell>
        </row>
        <row r="454">
          <cell r="A454">
            <v>35517</v>
          </cell>
          <cell r="B454" t="str">
            <v>87</v>
          </cell>
        </row>
        <row r="455">
          <cell r="A455">
            <v>35518</v>
          </cell>
          <cell r="B455" t="str">
            <v>88</v>
          </cell>
        </row>
        <row r="456">
          <cell r="A456">
            <v>35519</v>
          </cell>
          <cell r="B456" t="str">
            <v>89</v>
          </cell>
        </row>
        <row r="457">
          <cell r="A457">
            <v>35520</v>
          </cell>
          <cell r="B457" t="str">
            <v>90</v>
          </cell>
        </row>
        <row r="458">
          <cell r="A458">
            <v>35521</v>
          </cell>
          <cell r="B458" t="str">
            <v>91</v>
          </cell>
        </row>
        <row r="459">
          <cell r="A459">
            <v>35522</v>
          </cell>
          <cell r="B459" t="str">
            <v>92</v>
          </cell>
        </row>
        <row r="460">
          <cell r="A460">
            <v>35523</v>
          </cell>
          <cell r="B460" t="str">
            <v>93</v>
          </cell>
        </row>
        <row r="461">
          <cell r="A461">
            <v>35524</v>
          </cell>
          <cell r="B461" t="str">
            <v>94</v>
          </cell>
        </row>
        <row r="462">
          <cell r="A462">
            <v>35525</v>
          </cell>
          <cell r="B462" t="str">
            <v>95</v>
          </cell>
        </row>
        <row r="463">
          <cell r="A463">
            <v>35526</v>
          </cell>
          <cell r="B463" t="str">
            <v>96</v>
          </cell>
        </row>
        <row r="464">
          <cell r="A464">
            <v>35527</v>
          </cell>
          <cell r="B464" t="str">
            <v>97</v>
          </cell>
        </row>
        <row r="465">
          <cell r="A465">
            <v>35528</v>
          </cell>
          <cell r="B465" t="str">
            <v>98</v>
          </cell>
        </row>
        <row r="466">
          <cell r="A466">
            <v>35529</v>
          </cell>
          <cell r="B466" t="str">
            <v>99</v>
          </cell>
        </row>
        <row r="467">
          <cell r="A467">
            <v>35530</v>
          </cell>
          <cell r="B467" t="str">
            <v>100</v>
          </cell>
        </row>
        <row r="468">
          <cell r="A468">
            <v>35531</v>
          </cell>
          <cell r="B468" t="str">
            <v>101</v>
          </cell>
        </row>
        <row r="469">
          <cell r="A469">
            <v>35532</v>
          </cell>
          <cell r="B469" t="str">
            <v>102</v>
          </cell>
        </row>
        <row r="470">
          <cell r="A470">
            <v>35533</v>
          </cell>
          <cell r="B470" t="str">
            <v>103</v>
          </cell>
        </row>
        <row r="471">
          <cell r="A471">
            <v>35534</v>
          </cell>
          <cell r="B471" t="str">
            <v>104</v>
          </cell>
        </row>
        <row r="472">
          <cell r="A472">
            <v>35535</v>
          </cell>
          <cell r="B472" t="str">
            <v>105</v>
          </cell>
        </row>
        <row r="473">
          <cell r="A473">
            <v>35536</v>
          </cell>
          <cell r="B473" t="str">
            <v>106</v>
          </cell>
        </row>
        <row r="474">
          <cell r="A474">
            <v>35537</v>
          </cell>
          <cell r="B474" t="str">
            <v>107</v>
          </cell>
        </row>
        <row r="475">
          <cell r="A475">
            <v>35538</v>
          </cell>
          <cell r="B475" t="str">
            <v>108</v>
          </cell>
        </row>
        <row r="476">
          <cell r="A476">
            <v>35539</v>
          </cell>
          <cell r="B476" t="str">
            <v>109</v>
          </cell>
        </row>
        <row r="477">
          <cell r="A477">
            <v>35540</v>
          </cell>
          <cell r="B477" t="str">
            <v>110</v>
          </cell>
        </row>
        <row r="478">
          <cell r="A478">
            <v>35541</v>
          </cell>
          <cell r="B478" t="str">
            <v>111</v>
          </cell>
        </row>
        <row r="479">
          <cell r="A479">
            <v>35542</v>
          </cell>
          <cell r="B479" t="str">
            <v>112</v>
          </cell>
        </row>
        <row r="480">
          <cell r="A480">
            <v>35543</v>
          </cell>
          <cell r="B480" t="str">
            <v>113</v>
          </cell>
        </row>
        <row r="481">
          <cell r="A481">
            <v>35544</v>
          </cell>
          <cell r="B481" t="str">
            <v>114</v>
          </cell>
        </row>
        <row r="482">
          <cell r="A482">
            <v>35545</v>
          </cell>
          <cell r="B482" t="str">
            <v>115</v>
          </cell>
        </row>
        <row r="483">
          <cell r="A483">
            <v>35546</v>
          </cell>
          <cell r="B483" t="str">
            <v>116</v>
          </cell>
        </row>
        <row r="484">
          <cell r="A484">
            <v>35547</v>
          </cell>
          <cell r="B484" t="str">
            <v>117</v>
          </cell>
        </row>
        <row r="485">
          <cell r="A485">
            <v>35548</v>
          </cell>
          <cell r="B485" t="str">
            <v>118</v>
          </cell>
        </row>
        <row r="486">
          <cell r="A486">
            <v>35549</v>
          </cell>
          <cell r="B486" t="str">
            <v>119</v>
          </cell>
        </row>
        <row r="487">
          <cell r="A487">
            <v>35550</v>
          </cell>
          <cell r="B487" t="str">
            <v>120</v>
          </cell>
        </row>
        <row r="488">
          <cell r="A488">
            <v>35551</v>
          </cell>
          <cell r="B488" t="str">
            <v>121</v>
          </cell>
        </row>
        <row r="489">
          <cell r="A489">
            <v>35552</v>
          </cell>
          <cell r="B489" t="str">
            <v>122</v>
          </cell>
        </row>
        <row r="490">
          <cell r="A490">
            <v>35553</v>
          </cell>
          <cell r="B490" t="str">
            <v>123</v>
          </cell>
        </row>
        <row r="491">
          <cell r="A491">
            <v>35554</v>
          </cell>
          <cell r="B491" t="str">
            <v>124</v>
          </cell>
        </row>
        <row r="492">
          <cell r="A492">
            <v>35555</v>
          </cell>
          <cell r="B492" t="str">
            <v>125</v>
          </cell>
        </row>
        <row r="493">
          <cell r="A493">
            <v>35556</v>
          </cell>
          <cell r="B493" t="str">
            <v>126</v>
          </cell>
        </row>
        <row r="494">
          <cell r="A494">
            <v>35557</v>
          </cell>
          <cell r="B494" t="str">
            <v>127</v>
          </cell>
        </row>
        <row r="495">
          <cell r="A495">
            <v>35558</v>
          </cell>
          <cell r="B495" t="str">
            <v>128</v>
          </cell>
        </row>
        <row r="496">
          <cell r="A496">
            <v>35559</v>
          </cell>
          <cell r="B496" t="str">
            <v>129</v>
          </cell>
        </row>
        <row r="497">
          <cell r="A497">
            <v>35560</v>
          </cell>
          <cell r="B497" t="str">
            <v>130</v>
          </cell>
        </row>
        <row r="498">
          <cell r="A498">
            <v>35561</v>
          </cell>
          <cell r="B498" t="str">
            <v>131</v>
          </cell>
        </row>
        <row r="499">
          <cell r="A499">
            <v>35562</v>
          </cell>
          <cell r="B499" t="str">
            <v>132</v>
          </cell>
        </row>
        <row r="500">
          <cell r="A500">
            <v>35563</v>
          </cell>
          <cell r="B500" t="str">
            <v>133</v>
          </cell>
        </row>
        <row r="501">
          <cell r="A501">
            <v>35564</v>
          </cell>
          <cell r="B501" t="str">
            <v>134</v>
          </cell>
        </row>
        <row r="502">
          <cell r="A502">
            <v>35565</v>
          </cell>
          <cell r="B502" t="str">
            <v>135</v>
          </cell>
        </row>
        <row r="503">
          <cell r="A503">
            <v>35566</v>
          </cell>
          <cell r="B503" t="str">
            <v>136</v>
          </cell>
        </row>
        <row r="504">
          <cell r="A504">
            <v>35567</v>
          </cell>
          <cell r="B504" t="str">
            <v>137</v>
          </cell>
        </row>
        <row r="505">
          <cell r="A505">
            <v>35568</v>
          </cell>
          <cell r="B505" t="str">
            <v>138</v>
          </cell>
        </row>
        <row r="506">
          <cell r="A506">
            <v>35569</v>
          </cell>
          <cell r="B506" t="str">
            <v>139</v>
          </cell>
        </row>
        <row r="507">
          <cell r="A507">
            <v>35570</v>
          </cell>
          <cell r="B507" t="str">
            <v>140</v>
          </cell>
        </row>
        <row r="508">
          <cell r="A508">
            <v>35571</v>
          </cell>
          <cell r="B508" t="str">
            <v>141</v>
          </cell>
        </row>
        <row r="509">
          <cell r="A509">
            <v>35572</v>
          </cell>
          <cell r="B509" t="str">
            <v>142</v>
          </cell>
        </row>
        <row r="510">
          <cell r="A510">
            <v>35573</v>
          </cell>
          <cell r="B510" t="str">
            <v>143</v>
          </cell>
        </row>
        <row r="511">
          <cell r="A511">
            <v>35574</v>
          </cell>
          <cell r="B511" t="str">
            <v>144</v>
          </cell>
        </row>
        <row r="512">
          <cell r="A512">
            <v>35575</v>
          </cell>
          <cell r="B512" t="str">
            <v>145</v>
          </cell>
        </row>
        <row r="513">
          <cell r="A513">
            <v>35576</v>
          </cell>
          <cell r="B513" t="str">
            <v>146</v>
          </cell>
        </row>
        <row r="514">
          <cell r="A514">
            <v>35577</v>
          </cell>
          <cell r="B514" t="str">
            <v>147</v>
          </cell>
        </row>
        <row r="515">
          <cell r="A515">
            <v>35578</v>
          </cell>
          <cell r="B515" t="str">
            <v>148</v>
          </cell>
        </row>
        <row r="516">
          <cell r="A516">
            <v>35579</v>
          </cell>
          <cell r="B516" t="str">
            <v>149</v>
          </cell>
        </row>
        <row r="517">
          <cell r="A517">
            <v>35580</v>
          </cell>
          <cell r="B517" t="str">
            <v>150</v>
          </cell>
        </row>
        <row r="518">
          <cell r="A518">
            <v>35581</v>
          </cell>
          <cell r="B518" t="str">
            <v>151</v>
          </cell>
        </row>
        <row r="519">
          <cell r="A519">
            <v>35582</v>
          </cell>
          <cell r="B519" t="str">
            <v>152</v>
          </cell>
        </row>
        <row r="520">
          <cell r="A520">
            <v>35583</v>
          </cell>
          <cell r="B520" t="str">
            <v>153</v>
          </cell>
        </row>
        <row r="521">
          <cell r="A521">
            <v>35584</v>
          </cell>
          <cell r="B521" t="str">
            <v>154</v>
          </cell>
        </row>
        <row r="522">
          <cell r="A522">
            <v>35585</v>
          </cell>
          <cell r="B522" t="str">
            <v>155</v>
          </cell>
        </row>
        <row r="523">
          <cell r="A523">
            <v>35586</v>
          </cell>
          <cell r="B523" t="str">
            <v>156</v>
          </cell>
        </row>
        <row r="524">
          <cell r="A524">
            <v>35587</v>
          </cell>
          <cell r="B524" t="str">
            <v>157</v>
          </cell>
        </row>
        <row r="525">
          <cell r="A525">
            <v>35588</v>
          </cell>
          <cell r="B525" t="str">
            <v>158</v>
          </cell>
        </row>
        <row r="526">
          <cell r="A526">
            <v>35589</v>
          </cell>
          <cell r="B526" t="str">
            <v>159</v>
          </cell>
        </row>
        <row r="527">
          <cell r="A527">
            <v>35590</v>
          </cell>
          <cell r="B527" t="str">
            <v>160</v>
          </cell>
        </row>
        <row r="528">
          <cell r="A528">
            <v>35591</v>
          </cell>
          <cell r="B528" t="str">
            <v>161</v>
          </cell>
        </row>
        <row r="529">
          <cell r="A529">
            <v>35592</v>
          </cell>
          <cell r="B529" t="str">
            <v>162</v>
          </cell>
        </row>
        <row r="530">
          <cell r="A530">
            <v>35593</v>
          </cell>
          <cell r="B530" t="str">
            <v>163</v>
          </cell>
        </row>
        <row r="531">
          <cell r="A531">
            <v>35594</v>
          </cell>
          <cell r="B531" t="str">
            <v>164</v>
          </cell>
        </row>
        <row r="532">
          <cell r="A532">
            <v>35595</v>
          </cell>
          <cell r="B532" t="str">
            <v>165</v>
          </cell>
        </row>
        <row r="533">
          <cell r="A533">
            <v>35596</v>
          </cell>
          <cell r="B533" t="str">
            <v>166</v>
          </cell>
        </row>
        <row r="534">
          <cell r="A534">
            <v>35597</v>
          </cell>
          <cell r="B534" t="str">
            <v>167</v>
          </cell>
        </row>
        <row r="535">
          <cell r="A535">
            <v>35598</v>
          </cell>
          <cell r="B535" t="str">
            <v>168</v>
          </cell>
        </row>
        <row r="536">
          <cell r="A536">
            <v>35599</v>
          </cell>
          <cell r="B536" t="str">
            <v>169</v>
          </cell>
        </row>
        <row r="537">
          <cell r="A537">
            <v>35600</v>
          </cell>
          <cell r="B537" t="str">
            <v>170</v>
          </cell>
        </row>
        <row r="538">
          <cell r="A538">
            <v>35601</v>
          </cell>
          <cell r="B538" t="str">
            <v>171</v>
          </cell>
        </row>
        <row r="539">
          <cell r="A539">
            <v>35602</v>
          </cell>
          <cell r="B539" t="str">
            <v>172</v>
          </cell>
        </row>
        <row r="540">
          <cell r="A540">
            <v>35603</v>
          </cell>
          <cell r="B540" t="str">
            <v>173</v>
          </cell>
        </row>
        <row r="541">
          <cell r="A541">
            <v>35604</v>
          </cell>
          <cell r="B541" t="str">
            <v>174</v>
          </cell>
        </row>
        <row r="542">
          <cell r="A542">
            <v>35605</v>
          </cell>
          <cell r="B542" t="str">
            <v>175</v>
          </cell>
        </row>
        <row r="543">
          <cell r="A543">
            <v>35606</v>
          </cell>
          <cell r="B543" t="str">
            <v>176</v>
          </cell>
        </row>
        <row r="544">
          <cell r="A544">
            <v>35607</v>
          </cell>
          <cell r="B544" t="str">
            <v>177</v>
          </cell>
        </row>
        <row r="545">
          <cell r="A545">
            <v>35608</v>
          </cell>
          <cell r="B545" t="str">
            <v>178</v>
          </cell>
        </row>
        <row r="546">
          <cell r="A546">
            <v>35609</v>
          </cell>
          <cell r="B546" t="str">
            <v>179</v>
          </cell>
        </row>
        <row r="547">
          <cell r="A547">
            <v>35610</v>
          </cell>
          <cell r="B547" t="str">
            <v>180</v>
          </cell>
        </row>
        <row r="548">
          <cell r="A548">
            <v>35611</v>
          </cell>
          <cell r="B548" t="str">
            <v>181</v>
          </cell>
        </row>
        <row r="549">
          <cell r="A549">
            <v>35612</v>
          </cell>
          <cell r="B549" t="str">
            <v>182</v>
          </cell>
        </row>
        <row r="550">
          <cell r="A550">
            <v>35613</v>
          </cell>
          <cell r="B550" t="str">
            <v>183</v>
          </cell>
        </row>
        <row r="551">
          <cell r="A551">
            <v>35614</v>
          </cell>
          <cell r="B551" t="str">
            <v>184</v>
          </cell>
        </row>
        <row r="552">
          <cell r="A552">
            <v>35615</v>
          </cell>
          <cell r="B552" t="str">
            <v>185</v>
          </cell>
        </row>
        <row r="553">
          <cell r="A553">
            <v>35616</v>
          </cell>
          <cell r="B553" t="str">
            <v>186</v>
          </cell>
        </row>
        <row r="554">
          <cell r="A554">
            <v>35617</v>
          </cell>
          <cell r="B554" t="str">
            <v>187</v>
          </cell>
        </row>
        <row r="555">
          <cell r="A555">
            <v>35618</v>
          </cell>
          <cell r="B555" t="str">
            <v>188</v>
          </cell>
        </row>
        <row r="556">
          <cell r="A556">
            <v>35619</v>
          </cell>
          <cell r="B556" t="str">
            <v>189</v>
          </cell>
        </row>
        <row r="557">
          <cell r="A557">
            <v>35620</v>
          </cell>
          <cell r="B557" t="str">
            <v>190</v>
          </cell>
        </row>
        <row r="558">
          <cell r="A558">
            <v>35621</v>
          </cell>
          <cell r="B558" t="str">
            <v>191</v>
          </cell>
        </row>
        <row r="559">
          <cell r="A559">
            <v>35622</v>
          </cell>
          <cell r="B559" t="str">
            <v>192</v>
          </cell>
        </row>
        <row r="560">
          <cell r="A560">
            <v>35623</v>
          </cell>
          <cell r="B560" t="str">
            <v>193</v>
          </cell>
        </row>
        <row r="561">
          <cell r="A561">
            <v>35624</v>
          </cell>
          <cell r="B561" t="str">
            <v>194</v>
          </cell>
        </row>
        <row r="562">
          <cell r="A562">
            <v>35625</v>
          </cell>
          <cell r="B562" t="str">
            <v>195</v>
          </cell>
        </row>
        <row r="563">
          <cell r="A563">
            <v>35626</v>
          </cell>
          <cell r="B563" t="str">
            <v>196</v>
          </cell>
        </row>
        <row r="564">
          <cell r="A564">
            <v>35627</v>
          </cell>
          <cell r="B564" t="str">
            <v>197</v>
          </cell>
        </row>
        <row r="565">
          <cell r="A565">
            <v>35628</v>
          </cell>
          <cell r="B565" t="str">
            <v>198</v>
          </cell>
        </row>
        <row r="566">
          <cell r="A566">
            <v>35629</v>
          </cell>
          <cell r="B566" t="str">
            <v>199</v>
          </cell>
        </row>
        <row r="567">
          <cell r="A567">
            <v>35630</v>
          </cell>
          <cell r="B567" t="str">
            <v>200</v>
          </cell>
        </row>
        <row r="568">
          <cell r="A568">
            <v>35631</v>
          </cell>
          <cell r="B568" t="str">
            <v>201</v>
          </cell>
        </row>
        <row r="569">
          <cell r="A569">
            <v>35632</v>
          </cell>
          <cell r="B569" t="str">
            <v>202</v>
          </cell>
        </row>
        <row r="570">
          <cell r="A570">
            <v>35633</v>
          </cell>
          <cell r="B570" t="str">
            <v>203</v>
          </cell>
        </row>
        <row r="571">
          <cell r="A571">
            <v>35634</v>
          </cell>
          <cell r="B571" t="str">
            <v>204</v>
          </cell>
        </row>
        <row r="572">
          <cell r="A572">
            <v>35635</v>
          </cell>
          <cell r="B572" t="str">
            <v>205</v>
          </cell>
        </row>
        <row r="573">
          <cell r="A573">
            <v>35636</v>
          </cell>
          <cell r="B573" t="str">
            <v>206</v>
          </cell>
        </row>
        <row r="574">
          <cell r="A574">
            <v>35637</v>
          </cell>
          <cell r="B574" t="str">
            <v>207</v>
          </cell>
        </row>
        <row r="575">
          <cell r="A575">
            <v>35638</v>
          </cell>
          <cell r="B575" t="str">
            <v>208</v>
          </cell>
        </row>
        <row r="576">
          <cell r="A576">
            <v>35639</v>
          </cell>
          <cell r="B576" t="str">
            <v>209</v>
          </cell>
        </row>
        <row r="577">
          <cell r="A577">
            <v>35640</v>
          </cell>
          <cell r="B577" t="str">
            <v>210</v>
          </cell>
        </row>
        <row r="578">
          <cell r="A578">
            <v>35641</v>
          </cell>
          <cell r="B578" t="str">
            <v>211</v>
          </cell>
        </row>
        <row r="579">
          <cell r="A579">
            <v>35642</v>
          </cell>
          <cell r="B579" t="str">
            <v>212</v>
          </cell>
        </row>
        <row r="580">
          <cell r="A580">
            <v>35643</v>
          </cell>
          <cell r="B580" t="str">
            <v>213</v>
          </cell>
        </row>
        <row r="581">
          <cell r="A581">
            <v>35644</v>
          </cell>
          <cell r="B581" t="str">
            <v>214</v>
          </cell>
        </row>
        <row r="582">
          <cell r="A582">
            <v>35645</v>
          </cell>
          <cell r="B582" t="str">
            <v>215</v>
          </cell>
        </row>
        <row r="583">
          <cell r="A583">
            <v>35646</v>
          </cell>
          <cell r="B583" t="str">
            <v>216</v>
          </cell>
        </row>
        <row r="584">
          <cell r="A584">
            <v>35647</v>
          </cell>
          <cell r="B584" t="str">
            <v>217</v>
          </cell>
        </row>
        <row r="585">
          <cell r="A585">
            <v>35648</v>
          </cell>
          <cell r="B585" t="str">
            <v>218</v>
          </cell>
        </row>
        <row r="586">
          <cell r="A586">
            <v>35649</v>
          </cell>
          <cell r="B586" t="str">
            <v>219</v>
          </cell>
        </row>
        <row r="587">
          <cell r="A587">
            <v>35650</v>
          </cell>
          <cell r="B587" t="str">
            <v>220</v>
          </cell>
        </row>
        <row r="588">
          <cell r="A588">
            <v>35651</v>
          </cell>
          <cell r="B588" t="str">
            <v>221</v>
          </cell>
        </row>
        <row r="589">
          <cell r="A589">
            <v>35652</v>
          </cell>
          <cell r="B589" t="str">
            <v>222</v>
          </cell>
        </row>
        <row r="590">
          <cell r="A590">
            <v>35653</v>
          </cell>
          <cell r="B590" t="str">
            <v>223</v>
          </cell>
        </row>
        <row r="591">
          <cell r="A591">
            <v>35654</v>
          </cell>
          <cell r="B591" t="str">
            <v>224</v>
          </cell>
        </row>
        <row r="592">
          <cell r="A592">
            <v>35655</v>
          </cell>
          <cell r="B592" t="str">
            <v>225</v>
          </cell>
        </row>
        <row r="593">
          <cell r="A593">
            <v>35656</v>
          </cell>
          <cell r="B593" t="str">
            <v>226</v>
          </cell>
        </row>
        <row r="594">
          <cell r="A594">
            <v>35657</v>
          </cell>
          <cell r="B594" t="str">
            <v>227</v>
          </cell>
        </row>
        <row r="595">
          <cell r="A595">
            <v>35658</v>
          </cell>
          <cell r="B595" t="str">
            <v>228</v>
          </cell>
        </row>
        <row r="596">
          <cell r="A596">
            <v>35659</v>
          </cell>
          <cell r="B596" t="str">
            <v>229</v>
          </cell>
        </row>
        <row r="597">
          <cell r="A597">
            <v>35660</v>
          </cell>
          <cell r="B597" t="str">
            <v>230</v>
          </cell>
        </row>
        <row r="598">
          <cell r="A598">
            <v>35661</v>
          </cell>
          <cell r="B598" t="str">
            <v>231</v>
          </cell>
        </row>
        <row r="599">
          <cell r="A599">
            <v>35662</v>
          </cell>
          <cell r="B599" t="str">
            <v>232</v>
          </cell>
        </row>
        <row r="600">
          <cell r="A600">
            <v>35663</v>
          </cell>
          <cell r="B600" t="str">
            <v>233</v>
          </cell>
        </row>
        <row r="601">
          <cell r="A601">
            <v>35664</v>
          </cell>
          <cell r="B601" t="str">
            <v>234</v>
          </cell>
        </row>
        <row r="602">
          <cell r="A602">
            <v>35665</v>
          </cell>
          <cell r="B602" t="str">
            <v>235</v>
          </cell>
        </row>
        <row r="603">
          <cell r="A603">
            <v>35666</v>
          </cell>
          <cell r="B603" t="str">
            <v>236</v>
          </cell>
        </row>
        <row r="604">
          <cell r="A604">
            <v>35667</v>
          </cell>
          <cell r="B604" t="str">
            <v>237</v>
          </cell>
        </row>
        <row r="605">
          <cell r="A605">
            <v>35668</v>
          </cell>
          <cell r="B605" t="str">
            <v>238</v>
          </cell>
        </row>
        <row r="606">
          <cell r="A606">
            <v>35669</v>
          </cell>
          <cell r="B606" t="str">
            <v>239</v>
          </cell>
        </row>
        <row r="607">
          <cell r="A607">
            <v>35670</v>
          </cell>
          <cell r="B607" t="str">
            <v>240</v>
          </cell>
        </row>
        <row r="608">
          <cell r="A608">
            <v>35671</v>
          </cell>
          <cell r="B608" t="str">
            <v>241</v>
          </cell>
        </row>
        <row r="609">
          <cell r="A609">
            <v>35672</v>
          </cell>
          <cell r="B609" t="str">
            <v>242</v>
          </cell>
        </row>
        <row r="610">
          <cell r="A610">
            <v>35673</v>
          </cell>
          <cell r="B610" t="str">
            <v>243</v>
          </cell>
        </row>
        <row r="611">
          <cell r="A611">
            <v>35674</v>
          </cell>
          <cell r="B611" t="str">
            <v>244</v>
          </cell>
        </row>
        <row r="612">
          <cell r="A612">
            <v>35675</v>
          </cell>
          <cell r="B612" t="str">
            <v>245</v>
          </cell>
        </row>
        <row r="613">
          <cell r="A613">
            <v>35676</v>
          </cell>
          <cell r="B613" t="str">
            <v>246</v>
          </cell>
        </row>
        <row r="614">
          <cell r="A614">
            <v>35677</v>
          </cell>
          <cell r="B614" t="str">
            <v>247</v>
          </cell>
        </row>
        <row r="615">
          <cell r="A615">
            <v>35678</v>
          </cell>
          <cell r="B615" t="str">
            <v>248</v>
          </cell>
        </row>
        <row r="616">
          <cell r="A616">
            <v>35679</v>
          </cell>
          <cell r="B616" t="str">
            <v>249</v>
          </cell>
        </row>
        <row r="617">
          <cell r="A617">
            <v>35680</v>
          </cell>
          <cell r="B617" t="str">
            <v>250</v>
          </cell>
        </row>
        <row r="618">
          <cell r="A618">
            <v>35681</v>
          </cell>
          <cell r="B618" t="str">
            <v>251</v>
          </cell>
        </row>
        <row r="619">
          <cell r="A619">
            <v>35682</v>
          </cell>
          <cell r="B619" t="str">
            <v>252</v>
          </cell>
        </row>
        <row r="620">
          <cell r="A620">
            <v>35683</v>
          </cell>
          <cell r="B620" t="str">
            <v>253</v>
          </cell>
        </row>
        <row r="621">
          <cell r="A621">
            <v>35684</v>
          </cell>
          <cell r="B621" t="str">
            <v>254</v>
          </cell>
        </row>
        <row r="622">
          <cell r="A622">
            <v>35685</v>
          </cell>
          <cell r="B622" t="str">
            <v>255</v>
          </cell>
        </row>
        <row r="623">
          <cell r="A623">
            <v>35686</v>
          </cell>
          <cell r="B623" t="str">
            <v>256</v>
          </cell>
        </row>
        <row r="624">
          <cell r="A624">
            <v>35687</v>
          </cell>
          <cell r="B624" t="str">
            <v>257</v>
          </cell>
        </row>
        <row r="625">
          <cell r="A625">
            <v>35688</v>
          </cell>
          <cell r="B625" t="str">
            <v>258</v>
          </cell>
        </row>
        <row r="626">
          <cell r="A626">
            <v>35689</v>
          </cell>
          <cell r="B626" t="str">
            <v>259</v>
          </cell>
        </row>
        <row r="627">
          <cell r="A627">
            <v>35690</v>
          </cell>
          <cell r="B627" t="str">
            <v>260</v>
          </cell>
        </row>
        <row r="628">
          <cell r="A628">
            <v>35691</v>
          </cell>
          <cell r="B628" t="str">
            <v>261</v>
          </cell>
        </row>
        <row r="629">
          <cell r="A629">
            <v>35692</v>
          </cell>
          <cell r="B629" t="str">
            <v>262</v>
          </cell>
        </row>
        <row r="630">
          <cell r="A630">
            <v>35693</v>
          </cell>
          <cell r="B630" t="str">
            <v>263</v>
          </cell>
        </row>
        <row r="631">
          <cell r="A631">
            <v>35694</v>
          </cell>
          <cell r="B631" t="str">
            <v>264</v>
          </cell>
        </row>
        <row r="632">
          <cell r="A632">
            <v>35695</v>
          </cell>
          <cell r="B632" t="str">
            <v>265</v>
          </cell>
        </row>
        <row r="633">
          <cell r="A633">
            <v>35696</v>
          </cell>
          <cell r="B633" t="str">
            <v>266</v>
          </cell>
        </row>
        <row r="634">
          <cell r="A634">
            <v>35697</v>
          </cell>
          <cell r="B634" t="str">
            <v>267</v>
          </cell>
        </row>
        <row r="635">
          <cell r="A635">
            <v>35698</v>
          </cell>
          <cell r="B635" t="str">
            <v>268</v>
          </cell>
        </row>
        <row r="636">
          <cell r="A636">
            <v>35699</v>
          </cell>
          <cell r="B636" t="str">
            <v>269</v>
          </cell>
        </row>
        <row r="637">
          <cell r="A637">
            <v>35700</v>
          </cell>
          <cell r="B637" t="str">
            <v>270</v>
          </cell>
        </row>
        <row r="638">
          <cell r="A638">
            <v>35701</v>
          </cell>
          <cell r="B638" t="str">
            <v>271</v>
          </cell>
        </row>
        <row r="639">
          <cell r="A639">
            <v>35702</v>
          </cell>
          <cell r="B639" t="str">
            <v>272</v>
          </cell>
        </row>
        <row r="640">
          <cell r="A640">
            <v>35703</v>
          </cell>
          <cell r="B640" t="str">
            <v>273</v>
          </cell>
        </row>
        <row r="641">
          <cell r="A641">
            <v>35704</v>
          </cell>
          <cell r="B641" t="str">
            <v>274</v>
          </cell>
        </row>
        <row r="642">
          <cell r="A642">
            <v>35705</v>
          </cell>
          <cell r="B642" t="str">
            <v>275</v>
          </cell>
        </row>
        <row r="643">
          <cell r="A643">
            <v>35706</v>
          </cell>
          <cell r="B643" t="str">
            <v>276</v>
          </cell>
        </row>
        <row r="644">
          <cell r="A644">
            <v>35707</v>
          </cell>
          <cell r="B644" t="str">
            <v>277</v>
          </cell>
        </row>
        <row r="645">
          <cell r="A645">
            <v>35708</v>
          </cell>
          <cell r="B645" t="str">
            <v>278</v>
          </cell>
        </row>
        <row r="646">
          <cell r="A646">
            <v>35709</v>
          </cell>
          <cell r="B646" t="str">
            <v>279</v>
          </cell>
        </row>
        <row r="647">
          <cell r="A647">
            <v>35710</v>
          </cell>
          <cell r="B647" t="str">
            <v>280</v>
          </cell>
        </row>
        <row r="648">
          <cell r="A648">
            <v>35711</v>
          </cell>
          <cell r="B648" t="str">
            <v>281</v>
          </cell>
        </row>
        <row r="649">
          <cell r="A649">
            <v>35712</v>
          </cell>
          <cell r="B649" t="str">
            <v>282</v>
          </cell>
        </row>
        <row r="650">
          <cell r="A650">
            <v>35713</v>
          </cell>
          <cell r="B650" t="str">
            <v>283</v>
          </cell>
        </row>
        <row r="651">
          <cell r="A651">
            <v>35714</v>
          </cell>
          <cell r="B651" t="str">
            <v>284</v>
          </cell>
        </row>
        <row r="652">
          <cell r="A652">
            <v>35715</v>
          </cell>
          <cell r="B652" t="str">
            <v>285</v>
          </cell>
        </row>
        <row r="653">
          <cell r="A653">
            <v>35716</v>
          </cell>
          <cell r="B653" t="str">
            <v>286</v>
          </cell>
        </row>
        <row r="654">
          <cell r="A654">
            <v>35717</v>
          </cell>
          <cell r="B654" t="str">
            <v>287</v>
          </cell>
        </row>
        <row r="655">
          <cell r="A655">
            <v>35718</v>
          </cell>
          <cell r="B655" t="str">
            <v>288</v>
          </cell>
        </row>
        <row r="656">
          <cell r="A656">
            <v>35719</v>
          </cell>
          <cell r="B656" t="str">
            <v>289</v>
          </cell>
        </row>
        <row r="657">
          <cell r="A657">
            <v>35720</v>
          </cell>
          <cell r="B657" t="str">
            <v>290</v>
          </cell>
        </row>
        <row r="658">
          <cell r="A658">
            <v>35721</v>
          </cell>
          <cell r="B658" t="str">
            <v>291</v>
          </cell>
        </row>
        <row r="659">
          <cell r="A659">
            <v>35722</v>
          </cell>
          <cell r="B659" t="str">
            <v>292</v>
          </cell>
        </row>
        <row r="660">
          <cell r="A660">
            <v>35723</v>
          </cell>
          <cell r="B660" t="str">
            <v>293</v>
          </cell>
        </row>
        <row r="661">
          <cell r="A661">
            <v>35724</v>
          </cell>
          <cell r="B661" t="str">
            <v>294</v>
          </cell>
        </row>
        <row r="662">
          <cell r="A662">
            <v>35725</v>
          </cell>
          <cell r="B662" t="str">
            <v>295</v>
          </cell>
        </row>
        <row r="663">
          <cell r="A663">
            <v>35726</v>
          </cell>
          <cell r="B663" t="str">
            <v>296</v>
          </cell>
        </row>
        <row r="664">
          <cell r="A664">
            <v>35727</v>
          </cell>
          <cell r="B664" t="str">
            <v>297</v>
          </cell>
        </row>
        <row r="665">
          <cell r="A665">
            <v>35728</v>
          </cell>
          <cell r="B665" t="str">
            <v>298</v>
          </cell>
        </row>
        <row r="666">
          <cell r="A666">
            <v>35729</v>
          </cell>
          <cell r="B666" t="str">
            <v>299</v>
          </cell>
        </row>
        <row r="667">
          <cell r="A667">
            <v>35730</v>
          </cell>
          <cell r="B667" t="str">
            <v>300</v>
          </cell>
        </row>
        <row r="668">
          <cell r="A668">
            <v>35731</v>
          </cell>
          <cell r="B668" t="str">
            <v>301</v>
          </cell>
        </row>
        <row r="669">
          <cell r="A669">
            <v>35732</v>
          </cell>
          <cell r="B669" t="str">
            <v>302</v>
          </cell>
        </row>
        <row r="670">
          <cell r="A670">
            <v>35733</v>
          </cell>
          <cell r="B670" t="str">
            <v>303</v>
          </cell>
        </row>
        <row r="671">
          <cell r="A671">
            <v>35734</v>
          </cell>
          <cell r="B671" t="str">
            <v>304</v>
          </cell>
        </row>
        <row r="672">
          <cell r="A672">
            <v>35735</v>
          </cell>
          <cell r="B672" t="str">
            <v>305</v>
          </cell>
        </row>
        <row r="673">
          <cell r="A673">
            <v>35736</v>
          </cell>
          <cell r="B673" t="str">
            <v>306</v>
          </cell>
        </row>
        <row r="674">
          <cell r="A674">
            <v>35737</v>
          </cell>
          <cell r="B674" t="str">
            <v>307</v>
          </cell>
        </row>
        <row r="675">
          <cell r="A675">
            <v>35738</v>
          </cell>
          <cell r="B675" t="str">
            <v>308</v>
          </cell>
        </row>
        <row r="676">
          <cell r="A676">
            <v>35739</v>
          </cell>
          <cell r="B676" t="str">
            <v>309</v>
          </cell>
        </row>
        <row r="677">
          <cell r="A677">
            <v>35740</v>
          </cell>
          <cell r="B677" t="str">
            <v>310</v>
          </cell>
        </row>
        <row r="678">
          <cell r="A678">
            <v>35741</v>
          </cell>
          <cell r="B678" t="str">
            <v>311</v>
          </cell>
        </row>
        <row r="679">
          <cell r="A679">
            <v>35742</v>
          </cell>
          <cell r="B679" t="str">
            <v>312</v>
          </cell>
        </row>
        <row r="680">
          <cell r="A680">
            <v>35743</v>
          </cell>
          <cell r="B680" t="str">
            <v>313</v>
          </cell>
        </row>
        <row r="681">
          <cell r="A681">
            <v>35744</v>
          </cell>
          <cell r="B681" t="str">
            <v>314</v>
          </cell>
        </row>
        <row r="682">
          <cell r="A682">
            <v>35745</v>
          </cell>
          <cell r="B682" t="str">
            <v>315</v>
          </cell>
        </row>
        <row r="683">
          <cell r="A683">
            <v>35746</v>
          </cell>
          <cell r="B683" t="str">
            <v>316</v>
          </cell>
        </row>
        <row r="684">
          <cell r="A684">
            <v>35747</v>
          </cell>
          <cell r="B684" t="str">
            <v>317</v>
          </cell>
        </row>
        <row r="685">
          <cell r="A685">
            <v>35748</v>
          </cell>
          <cell r="B685" t="str">
            <v>318</v>
          </cell>
        </row>
        <row r="686">
          <cell r="A686">
            <v>35749</v>
          </cell>
          <cell r="B686" t="str">
            <v>319</v>
          </cell>
        </row>
        <row r="687">
          <cell r="A687">
            <v>35750</v>
          </cell>
          <cell r="B687" t="str">
            <v>320</v>
          </cell>
        </row>
        <row r="688">
          <cell r="A688">
            <v>35751</v>
          </cell>
          <cell r="B688" t="str">
            <v>321</v>
          </cell>
        </row>
        <row r="689">
          <cell r="A689">
            <v>35752</v>
          </cell>
          <cell r="B689" t="str">
            <v>322</v>
          </cell>
        </row>
        <row r="690">
          <cell r="A690">
            <v>35753</v>
          </cell>
          <cell r="B690" t="str">
            <v>323</v>
          </cell>
        </row>
        <row r="691">
          <cell r="A691">
            <v>35754</v>
          </cell>
          <cell r="B691" t="str">
            <v>324</v>
          </cell>
        </row>
        <row r="692">
          <cell r="A692">
            <v>35755</v>
          </cell>
          <cell r="B692" t="str">
            <v>325</v>
          </cell>
        </row>
        <row r="693">
          <cell r="A693">
            <v>35756</v>
          </cell>
          <cell r="B693" t="str">
            <v>326</v>
          </cell>
        </row>
        <row r="694">
          <cell r="A694">
            <v>35757</v>
          </cell>
          <cell r="B694" t="str">
            <v>327</v>
          </cell>
        </row>
        <row r="695">
          <cell r="A695">
            <v>35758</v>
          </cell>
          <cell r="B695" t="str">
            <v>328</v>
          </cell>
        </row>
        <row r="696">
          <cell r="A696">
            <v>35759</v>
          </cell>
          <cell r="B696" t="str">
            <v>329</v>
          </cell>
        </row>
        <row r="697">
          <cell r="A697">
            <v>35760</v>
          </cell>
          <cell r="B697" t="str">
            <v>330</v>
          </cell>
        </row>
        <row r="698">
          <cell r="A698">
            <v>35761</v>
          </cell>
          <cell r="B698" t="str">
            <v>331</v>
          </cell>
        </row>
        <row r="699">
          <cell r="A699">
            <v>35762</v>
          </cell>
          <cell r="B699" t="str">
            <v>332</v>
          </cell>
        </row>
        <row r="700">
          <cell r="A700">
            <v>35763</v>
          </cell>
          <cell r="B700" t="str">
            <v>333</v>
          </cell>
        </row>
        <row r="701">
          <cell r="A701">
            <v>35764</v>
          </cell>
          <cell r="B701" t="str">
            <v>334</v>
          </cell>
        </row>
        <row r="702">
          <cell r="A702">
            <v>35765</v>
          </cell>
          <cell r="B702" t="str">
            <v>335</v>
          </cell>
        </row>
        <row r="703">
          <cell r="A703">
            <v>35766</v>
          </cell>
          <cell r="B703" t="str">
            <v>336</v>
          </cell>
        </row>
        <row r="704">
          <cell r="A704">
            <v>35767</v>
          </cell>
          <cell r="B704" t="str">
            <v>337</v>
          </cell>
        </row>
        <row r="705">
          <cell r="A705">
            <v>35768</v>
          </cell>
          <cell r="B705" t="str">
            <v>338</v>
          </cell>
        </row>
        <row r="706">
          <cell r="A706">
            <v>35769</v>
          </cell>
          <cell r="B706" t="str">
            <v>339</v>
          </cell>
        </row>
        <row r="707">
          <cell r="A707">
            <v>35770</v>
          </cell>
          <cell r="B707" t="str">
            <v>340</v>
          </cell>
        </row>
        <row r="708">
          <cell r="A708">
            <v>35771</v>
          </cell>
          <cell r="B708" t="str">
            <v>341</v>
          </cell>
        </row>
        <row r="709">
          <cell r="A709">
            <v>35772</v>
          </cell>
          <cell r="B709" t="str">
            <v>342</v>
          </cell>
        </row>
        <row r="710">
          <cell r="A710">
            <v>35773</v>
          </cell>
          <cell r="B710" t="str">
            <v>343</v>
          </cell>
        </row>
        <row r="711">
          <cell r="A711">
            <v>35774</v>
          </cell>
          <cell r="B711" t="str">
            <v>344</v>
          </cell>
        </row>
        <row r="712">
          <cell r="A712">
            <v>35775</v>
          </cell>
          <cell r="B712" t="str">
            <v>345</v>
          </cell>
        </row>
        <row r="713">
          <cell r="A713">
            <v>35776</v>
          </cell>
          <cell r="B713" t="str">
            <v>346</v>
          </cell>
        </row>
        <row r="714">
          <cell r="A714">
            <v>35777</v>
          </cell>
          <cell r="B714" t="str">
            <v>347</v>
          </cell>
        </row>
        <row r="715">
          <cell r="A715">
            <v>35778</v>
          </cell>
          <cell r="B715" t="str">
            <v>348</v>
          </cell>
        </row>
        <row r="716">
          <cell r="A716">
            <v>35779</v>
          </cell>
          <cell r="B716" t="str">
            <v>349</v>
          </cell>
        </row>
        <row r="717">
          <cell r="A717">
            <v>35780</v>
          </cell>
          <cell r="B717" t="str">
            <v>350</v>
          </cell>
        </row>
        <row r="718">
          <cell r="A718">
            <v>35781</v>
          </cell>
          <cell r="B718" t="str">
            <v>351</v>
          </cell>
        </row>
        <row r="719">
          <cell r="A719">
            <v>35782</v>
          </cell>
          <cell r="B719" t="str">
            <v>352</v>
          </cell>
        </row>
        <row r="720">
          <cell r="A720">
            <v>35783</v>
          </cell>
          <cell r="B720" t="str">
            <v>353</v>
          </cell>
        </row>
        <row r="721">
          <cell r="A721">
            <v>35784</v>
          </cell>
          <cell r="B721" t="str">
            <v>354</v>
          </cell>
        </row>
        <row r="722">
          <cell r="A722">
            <v>35785</v>
          </cell>
          <cell r="B722" t="str">
            <v>355</v>
          </cell>
        </row>
        <row r="723">
          <cell r="A723">
            <v>35786</v>
          </cell>
          <cell r="B723" t="str">
            <v>356</v>
          </cell>
        </row>
        <row r="724">
          <cell r="A724">
            <v>35787</v>
          </cell>
          <cell r="B724" t="str">
            <v>357</v>
          </cell>
        </row>
        <row r="725">
          <cell r="A725">
            <v>35788</v>
          </cell>
          <cell r="B725" t="str">
            <v>358</v>
          </cell>
        </row>
        <row r="726">
          <cell r="A726">
            <v>35789</v>
          </cell>
          <cell r="B726" t="str">
            <v>359</v>
          </cell>
        </row>
        <row r="727">
          <cell r="A727">
            <v>35790</v>
          </cell>
          <cell r="B727" t="str">
            <v>360</v>
          </cell>
        </row>
        <row r="728">
          <cell r="A728">
            <v>35791</v>
          </cell>
          <cell r="B728" t="str">
            <v>361</v>
          </cell>
        </row>
        <row r="729">
          <cell r="A729">
            <v>35792</v>
          </cell>
          <cell r="B729" t="str">
            <v>362</v>
          </cell>
        </row>
        <row r="730">
          <cell r="A730">
            <v>35793</v>
          </cell>
          <cell r="B730" t="str">
            <v>363</v>
          </cell>
        </row>
        <row r="731">
          <cell r="A731">
            <v>35794</v>
          </cell>
          <cell r="B731" t="str">
            <v>364</v>
          </cell>
        </row>
        <row r="732">
          <cell r="A732">
            <v>35795</v>
          </cell>
          <cell r="B732" t="str">
            <v>365</v>
          </cell>
        </row>
        <row r="733">
          <cell r="A733">
            <v>35796</v>
          </cell>
          <cell r="B733" t="str">
            <v>1</v>
          </cell>
        </row>
        <row r="734">
          <cell r="A734">
            <v>35797</v>
          </cell>
          <cell r="B734" t="str">
            <v>2</v>
          </cell>
        </row>
        <row r="735">
          <cell r="A735">
            <v>35798</v>
          </cell>
          <cell r="B735" t="str">
            <v>3</v>
          </cell>
        </row>
        <row r="736">
          <cell r="A736">
            <v>35799</v>
          </cell>
          <cell r="B736" t="str">
            <v>4</v>
          </cell>
        </row>
        <row r="737">
          <cell r="A737">
            <v>35800</v>
          </cell>
          <cell r="B737" t="str">
            <v>5</v>
          </cell>
        </row>
        <row r="738">
          <cell r="A738">
            <v>35801</v>
          </cell>
          <cell r="B738" t="str">
            <v>6</v>
          </cell>
        </row>
        <row r="739">
          <cell r="A739">
            <v>35802</v>
          </cell>
          <cell r="B739" t="str">
            <v>7</v>
          </cell>
        </row>
        <row r="740">
          <cell r="A740">
            <v>35803</v>
          </cell>
          <cell r="B740" t="str">
            <v>8</v>
          </cell>
        </row>
        <row r="741">
          <cell r="A741">
            <v>35804</v>
          </cell>
          <cell r="B741" t="str">
            <v>9</v>
          </cell>
        </row>
        <row r="742">
          <cell r="A742">
            <v>35805</v>
          </cell>
          <cell r="B742" t="str">
            <v>10</v>
          </cell>
        </row>
        <row r="743">
          <cell r="A743">
            <v>35806</v>
          </cell>
          <cell r="B743" t="str">
            <v>11</v>
          </cell>
        </row>
        <row r="744">
          <cell r="A744">
            <v>35807</v>
          </cell>
          <cell r="B744" t="str">
            <v>12</v>
          </cell>
        </row>
        <row r="745">
          <cell r="A745">
            <v>35808</v>
          </cell>
          <cell r="B745" t="str">
            <v>13</v>
          </cell>
        </row>
        <row r="746">
          <cell r="A746">
            <v>35809</v>
          </cell>
          <cell r="B746" t="str">
            <v>14</v>
          </cell>
        </row>
        <row r="747">
          <cell r="A747">
            <v>35810</v>
          </cell>
          <cell r="B747" t="str">
            <v>15</v>
          </cell>
        </row>
        <row r="748">
          <cell r="A748">
            <v>35811</v>
          </cell>
          <cell r="B748" t="str">
            <v>16</v>
          </cell>
        </row>
        <row r="749">
          <cell r="A749">
            <v>35812</v>
          </cell>
          <cell r="B749" t="str">
            <v>17</v>
          </cell>
        </row>
        <row r="750">
          <cell r="A750">
            <v>35813</v>
          </cell>
          <cell r="B750" t="str">
            <v>18</v>
          </cell>
        </row>
        <row r="751">
          <cell r="A751">
            <v>35814</v>
          </cell>
          <cell r="B751" t="str">
            <v>19</v>
          </cell>
        </row>
        <row r="752">
          <cell r="A752">
            <v>35815</v>
          </cell>
          <cell r="B752" t="str">
            <v>20</v>
          </cell>
        </row>
        <row r="753">
          <cell r="A753">
            <v>35816</v>
          </cell>
          <cell r="B753" t="str">
            <v>21</v>
          </cell>
        </row>
        <row r="754">
          <cell r="A754">
            <v>35817</v>
          </cell>
          <cell r="B754" t="str">
            <v>22</v>
          </cell>
        </row>
        <row r="755">
          <cell r="A755">
            <v>35818</v>
          </cell>
          <cell r="B755" t="str">
            <v>23</v>
          </cell>
        </row>
        <row r="756">
          <cell r="A756">
            <v>35819</v>
          </cell>
          <cell r="B756" t="str">
            <v>24</v>
          </cell>
        </row>
        <row r="757">
          <cell r="A757">
            <v>35820</v>
          </cell>
          <cell r="B757" t="str">
            <v>25</v>
          </cell>
        </row>
        <row r="758">
          <cell r="A758">
            <v>35821</v>
          </cell>
          <cell r="B758" t="str">
            <v>26</v>
          </cell>
        </row>
        <row r="759">
          <cell r="A759">
            <v>35822</v>
          </cell>
          <cell r="B759" t="str">
            <v>27</v>
          </cell>
        </row>
        <row r="760">
          <cell r="A760">
            <v>35823</v>
          </cell>
          <cell r="B760" t="str">
            <v>28</v>
          </cell>
        </row>
        <row r="761">
          <cell r="A761">
            <v>35824</v>
          </cell>
          <cell r="B761" t="str">
            <v>29</v>
          </cell>
        </row>
        <row r="762">
          <cell r="A762">
            <v>35825</v>
          </cell>
          <cell r="B762" t="str">
            <v>30</v>
          </cell>
        </row>
        <row r="763">
          <cell r="A763">
            <v>35826</v>
          </cell>
          <cell r="B763" t="str">
            <v>31</v>
          </cell>
        </row>
        <row r="764">
          <cell r="A764">
            <v>35827</v>
          </cell>
          <cell r="B764" t="str">
            <v>32</v>
          </cell>
        </row>
        <row r="765">
          <cell r="A765">
            <v>35828</v>
          </cell>
          <cell r="B765" t="str">
            <v>33</v>
          </cell>
        </row>
        <row r="766">
          <cell r="A766">
            <v>35829</v>
          </cell>
          <cell r="B766" t="str">
            <v>34</v>
          </cell>
        </row>
        <row r="767">
          <cell r="A767">
            <v>35830</v>
          </cell>
          <cell r="B767" t="str">
            <v>35</v>
          </cell>
        </row>
        <row r="768">
          <cell r="A768">
            <v>35831</v>
          </cell>
          <cell r="B768" t="str">
            <v>36</v>
          </cell>
        </row>
        <row r="769">
          <cell r="A769">
            <v>35832</v>
          </cell>
          <cell r="B769" t="str">
            <v>37</v>
          </cell>
        </row>
        <row r="770">
          <cell r="A770">
            <v>35833</v>
          </cell>
          <cell r="B770" t="str">
            <v>38</v>
          </cell>
        </row>
        <row r="771">
          <cell r="A771">
            <v>35834</v>
          </cell>
          <cell r="B771" t="str">
            <v>39</v>
          </cell>
        </row>
        <row r="772">
          <cell r="A772">
            <v>35835</v>
          </cell>
          <cell r="B772" t="str">
            <v>40</v>
          </cell>
        </row>
        <row r="773">
          <cell r="A773">
            <v>35836</v>
          </cell>
          <cell r="B773" t="str">
            <v>41</v>
          </cell>
        </row>
        <row r="774">
          <cell r="A774">
            <v>35837</v>
          </cell>
          <cell r="B774" t="str">
            <v>42</v>
          </cell>
        </row>
        <row r="775">
          <cell r="A775">
            <v>35838</v>
          </cell>
          <cell r="B775" t="str">
            <v>43</v>
          </cell>
        </row>
        <row r="776">
          <cell r="A776">
            <v>35839</v>
          </cell>
          <cell r="B776" t="str">
            <v>44</v>
          </cell>
        </row>
        <row r="777">
          <cell r="A777">
            <v>35840</v>
          </cell>
          <cell r="B777" t="str">
            <v>45</v>
          </cell>
        </row>
        <row r="778">
          <cell r="A778">
            <v>35841</v>
          </cell>
          <cell r="B778" t="str">
            <v>46</v>
          </cell>
        </row>
        <row r="779">
          <cell r="A779">
            <v>35842</v>
          </cell>
          <cell r="B779" t="str">
            <v>47</v>
          </cell>
        </row>
        <row r="780">
          <cell r="A780">
            <v>35843</v>
          </cell>
          <cell r="B780" t="str">
            <v>48</v>
          </cell>
        </row>
        <row r="781">
          <cell r="A781">
            <v>35844</v>
          </cell>
          <cell r="B781" t="str">
            <v>49</v>
          </cell>
        </row>
        <row r="782">
          <cell r="A782">
            <v>35845</v>
          </cell>
          <cell r="B782" t="str">
            <v>50</v>
          </cell>
        </row>
        <row r="783">
          <cell r="A783">
            <v>35846</v>
          </cell>
          <cell r="B783" t="str">
            <v>51</v>
          </cell>
        </row>
        <row r="784">
          <cell r="A784">
            <v>35847</v>
          </cell>
          <cell r="B784" t="str">
            <v>52</v>
          </cell>
        </row>
        <row r="785">
          <cell r="A785">
            <v>35848</v>
          </cell>
          <cell r="B785" t="str">
            <v>53</v>
          </cell>
        </row>
        <row r="786">
          <cell r="A786">
            <v>35849</v>
          </cell>
          <cell r="B786" t="str">
            <v>54</v>
          </cell>
        </row>
        <row r="787">
          <cell r="A787">
            <v>35850</v>
          </cell>
          <cell r="B787" t="str">
            <v>55</v>
          </cell>
        </row>
        <row r="788">
          <cell r="A788">
            <v>35851</v>
          </cell>
          <cell r="B788" t="str">
            <v>56</v>
          </cell>
        </row>
        <row r="789">
          <cell r="A789">
            <v>35852</v>
          </cell>
          <cell r="B789" t="str">
            <v>57</v>
          </cell>
        </row>
        <row r="790">
          <cell r="A790">
            <v>35853</v>
          </cell>
          <cell r="B790" t="str">
            <v>58</v>
          </cell>
        </row>
        <row r="791">
          <cell r="A791">
            <v>35854</v>
          </cell>
          <cell r="B791" t="str">
            <v>59</v>
          </cell>
        </row>
        <row r="792">
          <cell r="A792">
            <v>35855</v>
          </cell>
          <cell r="B792" t="str">
            <v>60</v>
          </cell>
        </row>
        <row r="793">
          <cell r="A793">
            <v>35856</v>
          </cell>
          <cell r="B793" t="str">
            <v>61</v>
          </cell>
        </row>
        <row r="794">
          <cell r="A794">
            <v>35857</v>
          </cell>
          <cell r="B794" t="str">
            <v>62</v>
          </cell>
        </row>
        <row r="795">
          <cell r="A795">
            <v>35858</v>
          </cell>
          <cell r="B795" t="str">
            <v>63</v>
          </cell>
        </row>
        <row r="796">
          <cell r="A796">
            <v>35859</v>
          </cell>
          <cell r="B796" t="str">
            <v>64</v>
          </cell>
        </row>
        <row r="797">
          <cell r="A797">
            <v>35860</v>
          </cell>
          <cell r="B797" t="str">
            <v>65</v>
          </cell>
        </row>
        <row r="798">
          <cell r="A798">
            <v>35861</v>
          </cell>
          <cell r="B798" t="str">
            <v>66</v>
          </cell>
        </row>
        <row r="799">
          <cell r="A799">
            <v>35862</v>
          </cell>
          <cell r="B799" t="str">
            <v>67</v>
          </cell>
        </row>
        <row r="800">
          <cell r="A800">
            <v>35863</v>
          </cell>
          <cell r="B800" t="str">
            <v>68</v>
          </cell>
        </row>
        <row r="801">
          <cell r="A801">
            <v>35864</v>
          </cell>
          <cell r="B801" t="str">
            <v>69</v>
          </cell>
        </row>
        <row r="802">
          <cell r="A802">
            <v>35865</v>
          </cell>
          <cell r="B802" t="str">
            <v>70</v>
          </cell>
        </row>
        <row r="803">
          <cell r="A803">
            <v>35866</v>
          </cell>
          <cell r="B803" t="str">
            <v>71</v>
          </cell>
        </row>
        <row r="804">
          <cell r="A804">
            <v>35867</v>
          </cell>
          <cell r="B804" t="str">
            <v>72</v>
          </cell>
        </row>
        <row r="805">
          <cell r="A805">
            <v>35868</v>
          </cell>
          <cell r="B805" t="str">
            <v>73</v>
          </cell>
        </row>
        <row r="806">
          <cell r="A806">
            <v>35869</v>
          </cell>
          <cell r="B806" t="str">
            <v>74</v>
          </cell>
        </row>
        <row r="807">
          <cell r="A807">
            <v>35870</v>
          </cell>
          <cell r="B807" t="str">
            <v>75</v>
          </cell>
        </row>
        <row r="808">
          <cell r="A808">
            <v>35871</v>
          </cell>
          <cell r="B808" t="str">
            <v>76</v>
          </cell>
        </row>
        <row r="809">
          <cell r="A809">
            <v>35872</v>
          </cell>
          <cell r="B809" t="str">
            <v>77</v>
          </cell>
        </row>
        <row r="810">
          <cell r="A810">
            <v>35873</v>
          </cell>
          <cell r="B810" t="str">
            <v>78</v>
          </cell>
        </row>
        <row r="811">
          <cell r="A811">
            <v>35874</v>
          </cell>
          <cell r="B811" t="str">
            <v>79</v>
          </cell>
        </row>
        <row r="812">
          <cell r="A812">
            <v>35875</v>
          </cell>
          <cell r="B812" t="str">
            <v>80</v>
          </cell>
        </row>
        <row r="813">
          <cell r="A813">
            <v>35876</v>
          </cell>
          <cell r="B813" t="str">
            <v>81</v>
          </cell>
        </row>
        <row r="814">
          <cell r="A814">
            <v>35877</v>
          </cell>
          <cell r="B814" t="str">
            <v>82</v>
          </cell>
        </row>
        <row r="815">
          <cell r="A815">
            <v>35878</v>
          </cell>
          <cell r="B815" t="str">
            <v>83</v>
          </cell>
        </row>
        <row r="816">
          <cell r="A816">
            <v>35879</v>
          </cell>
          <cell r="B816" t="str">
            <v>84</v>
          </cell>
        </row>
        <row r="817">
          <cell r="A817">
            <v>35880</v>
          </cell>
          <cell r="B817" t="str">
            <v>85</v>
          </cell>
        </row>
        <row r="818">
          <cell r="A818">
            <v>35881</v>
          </cell>
          <cell r="B818" t="str">
            <v>86</v>
          </cell>
        </row>
        <row r="819">
          <cell r="A819">
            <v>35882</v>
          </cell>
          <cell r="B819" t="str">
            <v>87</v>
          </cell>
        </row>
        <row r="820">
          <cell r="A820">
            <v>35883</v>
          </cell>
          <cell r="B820" t="str">
            <v>88</v>
          </cell>
        </row>
        <row r="821">
          <cell r="A821">
            <v>35884</v>
          </cell>
          <cell r="B821" t="str">
            <v>89</v>
          </cell>
        </row>
        <row r="822">
          <cell r="A822">
            <v>35885</v>
          </cell>
          <cell r="B822" t="str">
            <v>90</v>
          </cell>
        </row>
        <row r="823">
          <cell r="A823">
            <v>35886</v>
          </cell>
          <cell r="B823" t="str">
            <v>91</v>
          </cell>
        </row>
        <row r="824">
          <cell r="A824">
            <v>35887</v>
          </cell>
          <cell r="B824" t="str">
            <v>92</v>
          </cell>
        </row>
        <row r="825">
          <cell r="A825">
            <v>35888</v>
          </cell>
          <cell r="B825" t="str">
            <v>93</v>
          </cell>
        </row>
        <row r="826">
          <cell r="A826">
            <v>35889</v>
          </cell>
          <cell r="B826" t="str">
            <v>94</v>
          </cell>
        </row>
        <row r="827">
          <cell r="A827">
            <v>35890</v>
          </cell>
          <cell r="B827" t="str">
            <v>95</v>
          </cell>
        </row>
        <row r="828">
          <cell r="A828">
            <v>35891</v>
          </cell>
          <cell r="B828" t="str">
            <v>96</v>
          </cell>
        </row>
        <row r="829">
          <cell r="A829">
            <v>35892</v>
          </cell>
          <cell r="B829" t="str">
            <v>97</v>
          </cell>
        </row>
        <row r="830">
          <cell r="A830">
            <v>35893</v>
          </cell>
          <cell r="B830" t="str">
            <v>98</v>
          </cell>
        </row>
        <row r="831">
          <cell r="A831">
            <v>35894</v>
          </cell>
          <cell r="B831" t="str">
            <v>99</v>
          </cell>
        </row>
        <row r="832">
          <cell r="A832">
            <v>35895</v>
          </cell>
          <cell r="B832" t="str">
            <v>100</v>
          </cell>
        </row>
        <row r="833">
          <cell r="A833">
            <v>35896</v>
          </cell>
          <cell r="B833" t="str">
            <v>101</v>
          </cell>
        </row>
        <row r="834">
          <cell r="A834">
            <v>35897</v>
          </cell>
          <cell r="B834" t="str">
            <v>102</v>
          </cell>
        </row>
        <row r="835">
          <cell r="A835">
            <v>35898</v>
          </cell>
          <cell r="B835" t="str">
            <v>103</v>
          </cell>
        </row>
        <row r="836">
          <cell r="A836">
            <v>35899</v>
          </cell>
          <cell r="B836" t="str">
            <v>104</v>
          </cell>
        </row>
        <row r="837">
          <cell r="A837">
            <v>35900</v>
          </cell>
          <cell r="B837" t="str">
            <v>105</v>
          </cell>
        </row>
        <row r="838">
          <cell r="A838">
            <v>35901</v>
          </cell>
          <cell r="B838" t="str">
            <v>106</v>
          </cell>
        </row>
        <row r="839">
          <cell r="A839">
            <v>35902</v>
          </cell>
          <cell r="B839" t="str">
            <v>107</v>
          </cell>
        </row>
        <row r="840">
          <cell r="A840">
            <v>35903</v>
          </cell>
          <cell r="B840" t="str">
            <v>108</v>
          </cell>
        </row>
        <row r="841">
          <cell r="A841">
            <v>35904</v>
          </cell>
          <cell r="B841" t="str">
            <v>109</v>
          </cell>
        </row>
        <row r="842">
          <cell r="A842">
            <v>35905</v>
          </cell>
          <cell r="B842" t="str">
            <v>110</v>
          </cell>
        </row>
        <row r="843">
          <cell r="A843">
            <v>35906</v>
          </cell>
          <cell r="B843" t="str">
            <v>111</v>
          </cell>
        </row>
        <row r="844">
          <cell r="A844">
            <v>35907</v>
          </cell>
          <cell r="B844" t="str">
            <v>112</v>
          </cell>
        </row>
        <row r="845">
          <cell r="A845">
            <v>35908</v>
          </cell>
          <cell r="B845" t="str">
            <v>113</v>
          </cell>
        </row>
        <row r="846">
          <cell r="A846">
            <v>35909</v>
          </cell>
          <cell r="B846" t="str">
            <v>114</v>
          </cell>
        </row>
        <row r="847">
          <cell r="A847">
            <v>35910</v>
          </cell>
          <cell r="B847" t="str">
            <v>115</v>
          </cell>
        </row>
        <row r="848">
          <cell r="A848">
            <v>35911</v>
          </cell>
          <cell r="B848" t="str">
            <v>116</v>
          </cell>
        </row>
        <row r="849">
          <cell r="A849">
            <v>35912</v>
          </cell>
          <cell r="B849" t="str">
            <v>117</v>
          </cell>
        </row>
        <row r="850">
          <cell r="A850">
            <v>35913</v>
          </cell>
          <cell r="B850" t="str">
            <v>118</v>
          </cell>
        </row>
        <row r="851">
          <cell r="A851">
            <v>35914</v>
          </cell>
          <cell r="B851" t="str">
            <v>119</v>
          </cell>
        </row>
        <row r="852">
          <cell r="A852">
            <v>35915</v>
          </cell>
          <cell r="B852" t="str">
            <v>120</v>
          </cell>
        </row>
        <row r="853">
          <cell r="A853">
            <v>35916</v>
          </cell>
          <cell r="B853" t="str">
            <v>121</v>
          </cell>
        </row>
        <row r="854">
          <cell r="A854">
            <v>35917</v>
          </cell>
          <cell r="B854" t="str">
            <v>122</v>
          </cell>
        </row>
        <row r="855">
          <cell r="A855">
            <v>35918</v>
          </cell>
          <cell r="B855" t="str">
            <v>123</v>
          </cell>
        </row>
        <row r="856">
          <cell r="A856">
            <v>35919</v>
          </cell>
          <cell r="B856" t="str">
            <v>124</v>
          </cell>
        </row>
        <row r="857">
          <cell r="A857">
            <v>35920</v>
          </cell>
          <cell r="B857" t="str">
            <v>125</v>
          </cell>
        </row>
        <row r="858">
          <cell r="A858">
            <v>35921</v>
          </cell>
          <cell r="B858" t="str">
            <v>126</v>
          </cell>
        </row>
        <row r="859">
          <cell r="A859">
            <v>35922</v>
          </cell>
          <cell r="B859" t="str">
            <v>127</v>
          </cell>
        </row>
        <row r="860">
          <cell r="A860">
            <v>35923</v>
          </cell>
          <cell r="B860" t="str">
            <v>128</v>
          </cell>
        </row>
        <row r="861">
          <cell r="A861">
            <v>35924</v>
          </cell>
          <cell r="B861" t="str">
            <v>129</v>
          </cell>
        </row>
        <row r="862">
          <cell r="A862">
            <v>35925</v>
          </cell>
          <cell r="B862" t="str">
            <v>130</v>
          </cell>
        </row>
        <row r="863">
          <cell r="A863">
            <v>35926</v>
          </cell>
          <cell r="B863" t="str">
            <v>131</v>
          </cell>
        </row>
        <row r="864">
          <cell r="A864">
            <v>35927</v>
          </cell>
          <cell r="B864" t="str">
            <v>132</v>
          </cell>
        </row>
        <row r="865">
          <cell r="A865">
            <v>35928</v>
          </cell>
          <cell r="B865" t="str">
            <v>133</v>
          </cell>
        </row>
        <row r="866">
          <cell r="A866">
            <v>35929</v>
          </cell>
          <cell r="B866" t="str">
            <v>134</v>
          </cell>
        </row>
        <row r="867">
          <cell r="A867">
            <v>35930</v>
          </cell>
          <cell r="B867" t="str">
            <v>135</v>
          </cell>
        </row>
        <row r="868">
          <cell r="A868">
            <v>35931</v>
          </cell>
          <cell r="B868" t="str">
            <v>136</v>
          </cell>
        </row>
        <row r="869">
          <cell r="A869">
            <v>35932</v>
          </cell>
          <cell r="B869" t="str">
            <v>137</v>
          </cell>
        </row>
        <row r="870">
          <cell r="A870">
            <v>35933</v>
          </cell>
          <cell r="B870" t="str">
            <v>138</v>
          </cell>
        </row>
        <row r="871">
          <cell r="A871">
            <v>35934</v>
          </cell>
          <cell r="B871" t="str">
            <v>139</v>
          </cell>
        </row>
        <row r="872">
          <cell r="A872">
            <v>35935</v>
          </cell>
          <cell r="B872" t="str">
            <v>140</v>
          </cell>
        </row>
        <row r="873">
          <cell r="A873">
            <v>35936</v>
          </cell>
          <cell r="B873" t="str">
            <v>141</v>
          </cell>
        </row>
        <row r="874">
          <cell r="A874">
            <v>35937</v>
          </cell>
          <cell r="B874" t="str">
            <v>142</v>
          </cell>
        </row>
        <row r="875">
          <cell r="A875">
            <v>35938</v>
          </cell>
          <cell r="B875" t="str">
            <v>143</v>
          </cell>
        </row>
        <row r="876">
          <cell r="A876">
            <v>35939</v>
          </cell>
          <cell r="B876" t="str">
            <v>144</v>
          </cell>
        </row>
        <row r="877">
          <cell r="A877">
            <v>35940</v>
          </cell>
          <cell r="B877" t="str">
            <v>145</v>
          </cell>
        </row>
        <row r="878">
          <cell r="A878">
            <v>35941</v>
          </cell>
          <cell r="B878" t="str">
            <v>146</v>
          </cell>
        </row>
        <row r="879">
          <cell r="A879">
            <v>35942</v>
          </cell>
          <cell r="B879" t="str">
            <v>147</v>
          </cell>
        </row>
        <row r="880">
          <cell r="A880">
            <v>35943</v>
          </cell>
          <cell r="B880" t="str">
            <v>148</v>
          </cell>
        </row>
        <row r="881">
          <cell r="A881">
            <v>35944</v>
          </cell>
          <cell r="B881" t="str">
            <v>149</v>
          </cell>
        </row>
        <row r="882">
          <cell r="A882">
            <v>35945</v>
          </cell>
          <cell r="B882" t="str">
            <v>150</v>
          </cell>
        </row>
        <row r="883">
          <cell r="A883">
            <v>35946</v>
          </cell>
          <cell r="B883" t="str">
            <v>151</v>
          </cell>
        </row>
        <row r="884">
          <cell r="A884">
            <v>35947</v>
          </cell>
          <cell r="B884" t="str">
            <v>152</v>
          </cell>
        </row>
        <row r="885">
          <cell r="A885">
            <v>35948</v>
          </cell>
          <cell r="B885" t="str">
            <v>153</v>
          </cell>
        </row>
        <row r="886">
          <cell r="A886">
            <v>35949</v>
          </cell>
          <cell r="B886" t="str">
            <v>154</v>
          </cell>
        </row>
        <row r="887">
          <cell r="A887">
            <v>35950</v>
          </cell>
          <cell r="B887" t="str">
            <v>155</v>
          </cell>
        </row>
        <row r="888">
          <cell r="A888">
            <v>35951</v>
          </cell>
          <cell r="B888" t="str">
            <v>156</v>
          </cell>
        </row>
        <row r="889">
          <cell r="A889">
            <v>35952</v>
          </cell>
          <cell r="B889" t="str">
            <v>157</v>
          </cell>
        </row>
        <row r="890">
          <cell r="A890">
            <v>35953</v>
          </cell>
          <cell r="B890" t="str">
            <v>158</v>
          </cell>
        </row>
        <row r="891">
          <cell r="A891">
            <v>35954</v>
          </cell>
          <cell r="B891" t="str">
            <v>159</v>
          </cell>
        </row>
        <row r="892">
          <cell r="A892">
            <v>35955</v>
          </cell>
          <cell r="B892" t="str">
            <v>160</v>
          </cell>
        </row>
        <row r="893">
          <cell r="A893">
            <v>35956</v>
          </cell>
          <cell r="B893" t="str">
            <v>161</v>
          </cell>
        </row>
        <row r="894">
          <cell r="A894">
            <v>35957</v>
          </cell>
          <cell r="B894" t="str">
            <v>162</v>
          </cell>
        </row>
        <row r="895">
          <cell r="A895">
            <v>35958</v>
          </cell>
          <cell r="B895" t="str">
            <v>163</v>
          </cell>
        </row>
        <row r="896">
          <cell r="A896">
            <v>35959</v>
          </cell>
          <cell r="B896" t="str">
            <v>164</v>
          </cell>
        </row>
        <row r="897">
          <cell r="A897">
            <v>35960</v>
          </cell>
          <cell r="B897" t="str">
            <v>165</v>
          </cell>
        </row>
        <row r="898">
          <cell r="A898">
            <v>35961</v>
          </cell>
          <cell r="B898" t="str">
            <v>166</v>
          </cell>
        </row>
        <row r="899">
          <cell r="A899">
            <v>35962</v>
          </cell>
          <cell r="B899" t="str">
            <v>167</v>
          </cell>
        </row>
        <row r="900">
          <cell r="A900">
            <v>35963</v>
          </cell>
          <cell r="B900" t="str">
            <v>168</v>
          </cell>
        </row>
        <row r="901">
          <cell r="A901">
            <v>35964</v>
          </cell>
          <cell r="B901" t="str">
            <v>169</v>
          </cell>
        </row>
        <row r="902">
          <cell r="A902">
            <v>35965</v>
          </cell>
          <cell r="B902" t="str">
            <v>170</v>
          </cell>
        </row>
        <row r="903">
          <cell r="A903">
            <v>35966</v>
          </cell>
          <cell r="B903" t="str">
            <v>171</v>
          </cell>
        </row>
        <row r="904">
          <cell r="A904">
            <v>35967</v>
          </cell>
          <cell r="B904" t="str">
            <v>172</v>
          </cell>
        </row>
        <row r="905">
          <cell r="A905">
            <v>35968</v>
          </cell>
          <cell r="B905" t="str">
            <v>173</v>
          </cell>
        </row>
        <row r="906">
          <cell r="A906">
            <v>35969</v>
          </cell>
          <cell r="B906" t="str">
            <v>174</v>
          </cell>
        </row>
        <row r="907">
          <cell r="A907">
            <v>35970</v>
          </cell>
          <cell r="B907" t="str">
            <v>175</v>
          </cell>
        </row>
        <row r="908">
          <cell r="A908">
            <v>35971</v>
          </cell>
          <cell r="B908" t="str">
            <v>176</v>
          </cell>
        </row>
        <row r="909">
          <cell r="A909">
            <v>35972</v>
          </cell>
          <cell r="B909" t="str">
            <v>177</v>
          </cell>
        </row>
        <row r="910">
          <cell r="A910">
            <v>35973</v>
          </cell>
          <cell r="B910" t="str">
            <v>178</v>
          </cell>
        </row>
        <row r="911">
          <cell r="A911">
            <v>35974</v>
          </cell>
          <cell r="B911" t="str">
            <v>179</v>
          </cell>
        </row>
        <row r="912">
          <cell r="A912">
            <v>35975</v>
          </cell>
          <cell r="B912" t="str">
            <v>180</v>
          </cell>
        </row>
        <row r="913">
          <cell r="A913">
            <v>35976</v>
          </cell>
          <cell r="B913" t="str">
            <v>181</v>
          </cell>
        </row>
        <row r="914">
          <cell r="A914">
            <v>35977</v>
          </cell>
          <cell r="B914" t="str">
            <v>182</v>
          </cell>
        </row>
        <row r="915">
          <cell r="A915">
            <v>35978</v>
          </cell>
          <cell r="B915" t="str">
            <v>183</v>
          </cell>
        </row>
        <row r="916">
          <cell r="A916">
            <v>35979</v>
          </cell>
          <cell r="B916" t="str">
            <v>184</v>
          </cell>
        </row>
        <row r="917">
          <cell r="A917">
            <v>35980</v>
          </cell>
          <cell r="B917" t="str">
            <v>185</v>
          </cell>
        </row>
        <row r="918">
          <cell r="A918">
            <v>35981</v>
          </cell>
          <cell r="B918" t="str">
            <v>186</v>
          </cell>
        </row>
        <row r="919">
          <cell r="A919">
            <v>35982</v>
          </cell>
          <cell r="B919" t="str">
            <v>187</v>
          </cell>
        </row>
        <row r="920">
          <cell r="A920">
            <v>35983</v>
          </cell>
          <cell r="B920" t="str">
            <v>188</v>
          </cell>
        </row>
        <row r="921">
          <cell r="A921">
            <v>35984</v>
          </cell>
          <cell r="B921" t="str">
            <v>189</v>
          </cell>
        </row>
        <row r="922">
          <cell r="A922">
            <v>35985</v>
          </cell>
          <cell r="B922" t="str">
            <v>190</v>
          </cell>
        </row>
        <row r="923">
          <cell r="A923">
            <v>35986</v>
          </cell>
          <cell r="B923" t="str">
            <v>191</v>
          </cell>
        </row>
        <row r="924">
          <cell r="A924">
            <v>35987</v>
          </cell>
          <cell r="B924" t="str">
            <v>192</v>
          </cell>
        </row>
        <row r="925">
          <cell r="A925">
            <v>35988</v>
          </cell>
          <cell r="B925" t="str">
            <v>193</v>
          </cell>
        </row>
        <row r="926">
          <cell r="A926">
            <v>35989</v>
          </cell>
          <cell r="B926" t="str">
            <v>194</v>
          </cell>
        </row>
        <row r="927">
          <cell r="A927">
            <v>35990</v>
          </cell>
          <cell r="B927" t="str">
            <v>195</v>
          </cell>
        </row>
        <row r="928">
          <cell r="A928">
            <v>35991</v>
          </cell>
          <cell r="B928" t="str">
            <v>196</v>
          </cell>
        </row>
        <row r="929">
          <cell r="A929">
            <v>35992</v>
          </cell>
          <cell r="B929" t="str">
            <v>197</v>
          </cell>
        </row>
        <row r="930">
          <cell r="A930">
            <v>35993</v>
          </cell>
          <cell r="B930" t="str">
            <v>198</v>
          </cell>
        </row>
        <row r="931">
          <cell r="A931">
            <v>35994</v>
          </cell>
          <cell r="B931" t="str">
            <v>199</v>
          </cell>
        </row>
        <row r="932">
          <cell r="A932">
            <v>35995</v>
          </cell>
          <cell r="B932" t="str">
            <v>200</v>
          </cell>
        </row>
        <row r="933">
          <cell r="A933">
            <v>35996</v>
          </cell>
          <cell r="B933" t="str">
            <v>201</v>
          </cell>
        </row>
        <row r="934">
          <cell r="A934">
            <v>35997</v>
          </cell>
          <cell r="B934" t="str">
            <v>202</v>
          </cell>
        </row>
        <row r="935">
          <cell r="A935">
            <v>35998</v>
          </cell>
          <cell r="B935" t="str">
            <v>203</v>
          </cell>
        </row>
        <row r="936">
          <cell r="A936">
            <v>35999</v>
          </cell>
          <cell r="B936" t="str">
            <v>204</v>
          </cell>
        </row>
        <row r="937">
          <cell r="A937">
            <v>36000</v>
          </cell>
          <cell r="B937" t="str">
            <v>205</v>
          </cell>
        </row>
        <row r="938">
          <cell r="A938">
            <v>36001</v>
          </cell>
          <cell r="B938" t="str">
            <v>206</v>
          </cell>
        </row>
        <row r="939">
          <cell r="A939">
            <v>36002</v>
          </cell>
          <cell r="B939" t="str">
            <v>207</v>
          </cell>
        </row>
        <row r="940">
          <cell r="A940">
            <v>36003</v>
          </cell>
          <cell r="B940" t="str">
            <v>208</v>
          </cell>
        </row>
        <row r="941">
          <cell r="A941">
            <v>36004</v>
          </cell>
          <cell r="B941" t="str">
            <v>209</v>
          </cell>
        </row>
        <row r="942">
          <cell r="A942">
            <v>36005</v>
          </cell>
          <cell r="B942" t="str">
            <v>210</v>
          </cell>
        </row>
        <row r="943">
          <cell r="A943">
            <v>36006</v>
          </cell>
          <cell r="B943" t="str">
            <v>211</v>
          </cell>
        </row>
        <row r="944">
          <cell r="A944">
            <v>36007</v>
          </cell>
          <cell r="B944" t="str">
            <v>212</v>
          </cell>
        </row>
        <row r="945">
          <cell r="A945">
            <v>36008</v>
          </cell>
          <cell r="B945" t="str">
            <v>213</v>
          </cell>
        </row>
        <row r="946">
          <cell r="A946">
            <v>36009</v>
          </cell>
          <cell r="B946" t="str">
            <v>214</v>
          </cell>
        </row>
        <row r="947">
          <cell r="A947">
            <v>36010</v>
          </cell>
          <cell r="B947" t="str">
            <v>215</v>
          </cell>
        </row>
        <row r="948">
          <cell r="A948">
            <v>36011</v>
          </cell>
          <cell r="B948" t="str">
            <v>216</v>
          </cell>
        </row>
        <row r="949">
          <cell r="A949">
            <v>36012</v>
          </cell>
          <cell r="B949" t="str">
            <v>217</v>
          </cell>
        </row>
        <row r="950">
          <cell r="A950">
            <v>36013</v>
          </cell>
          <cell r="B950" t="str">
            <v>218</v>
          </cell>
        </row>
        <row r="951">
          <cell r="A951">
            <v>36014</v>
          </cell>
          <cell r="B951" t="str">
            <v>219</v>
          </cell>
        </row>
        <row r="952">
          <cell r="A952">
            <v>36015</v>
          </cell>
          <cell r="B952" t="str">
            <v>220</v>
          </cell>
        </row>
        <row r="953">
          <cell r="A953">
            <v>36016</v>
          </cell>
          <cell r="B953" t="str">
            <v>221</v>
          </cell>
        </row>
        <row r="954">
          <cell r="A954">
            <v>36017</v>
          </cell>
          <cell r="B954" t="str">
            <v>222</v>
          </cell>
        </row>
        <row r="955">
          <cell r="A955">
            <v>36018</v>
          </cell>
          <cell r="B955" t="str">
            <v>223</v>
          </cell>
        </row>
        <row r="956">
          <cell r="A956">
            <v>36019</v>
          </cell>
          <cell r="B956" t="str">
            <v>224</v>
          </cell>
        </row>
        <row r="957">
          <cell r="A957">
            <v>36020</v>
          </cell>
          <cell r="B957" t="str">
            <v>225</v>
          </cell>
        </row>
        <row r="958">
          <cell r="A958">
            <v>36021</v>
          </cell>
          <cell r="B958" t="str">
            <v>226</v>
          </cell>
        </row>
        <row r="959">
          <cell r="A959">
            <v>36022</v>
          </cell>
          <cell r="B959" t="str">
            <v>227</v>
          </cell>
        </row>
        <row r="960">
          <cell r="A960">
            <v>36023</v>
          </cell>
          <cell r="B960" t="str">
            <v>228</v>
          </cell>
        </row>
        <row r="961">
          <cell r="A961">
            <v>36024</v>
          </cell>
          <cell r="B961" t="str">
            <v>229</v>
          </cell>
        </row>
        <row r="962">
          <cell r="A962">
            <v>36025</v>
          </cell>
          <cell r="B962" t="str">
            <v>230</v>
          </cell>
        </row>
        <row r="963">
          <cell r="A963">
            <v>36026</v>
          </cell>
          <cell r="B963" t="str">
            <v>231</v>
          </cell>
        </row>
        <row r="964">
          <cell r="A964">
            <v>36027</v>
          </cell>
          <cell r="B964" t="str">
            <v>232</v>
          </cell>
        </row>
        <row r="965">
          <cell r="A965">
            <v>36028</v>
          </cell>
          <cell r="B965" t="str">
            <v>233</v>
          </cell>
        </row>
        <row r="966">
          <cell r="A966">
            <v>36029</v>
          </cell>
          <cell r="B966" t="str">
            <v>234</v>
          </cell>
        </row>
        <row r="967">
          <cell r="A967">
            <v>36030</v>
          </cell>
          <cell r="B967" t="str">
            <v>235</v>
          </cell>
        </row>
        <row r="968">
          <cell r="A968">
            <v>36031</v>
          </cell>
          <cell r="B968" t="str">
            <v>236</v>
          </cell>
        </row>
        <row r="969">
          <cell r="A969">
            <v>36032</v>
          </cell>
          <cell r="B969" t="str">
            <v>237</v>
          </cell>
        </row>
        <row r="970">
          <cell r="A970">
            <v>36033</v>
          </cell>
          <cell r="B970" t="str">
            <v>238</v>
          </cell>
        </row>
        <row r="971">
          <cell r="A971">
            <v>36034</v>
          </cell>
          <cell r="B971" t="str">
            <v>239</v>
          </cell>
        </row>
        <row r="972">
          <cell r="A972">
            <v>36035</v>
          </cell>
          <cell r="B972" t="str">
            <v>240</v>
          </cell>
        </row>
        <row r="973">
          <cell r="A973">
            <v>36036</v>
          </cell>
          <cell r="B973" t="str">
            <v>241</v>
          </cell>
        </row>
        <row r="974">
          <cell r="A974">
            <v>36037</v>
          </cell>
          <cell r="B974" t="str">
            <v>242</v>
          </cell>
        </row>
        <row r="975">
          <cell r="A975">
            <v>36038</v>
          </cell>
          <cell r="B975" t="str">
            <v>243</v>
          </cell>
        </row>
        <row r="976">
          <cell r="A976">
            <v>36039</v>
          </cell>
          <cell r="B976" t="str">
            <v>244</v>
          </cell>
        </row>
        <row r="977">
          <cell r="A977">
            <v>36040</v>
          </cell>
          <cell r="B977" t="str">
            <v>245</v>
          </cell>
        </row>
        <row r="978">
          <cell r="A978">
            <v>36041</v>
          </cell>
          <cell r="B978" t="str">
            <v>246</v>
          </cell>
        </row>
        <row r="979">
          <cell r="A979">
            <v>36042</v>
          </cell>
          <cell r="B979" t="str">
            <v>247</v>
          </cell>
        </row>
        <row r="980">
          <cell r="A980">
            <v>36043</v>
          </cell>
          <cell r="B980" t="str">
            <v>248</v>
          </cell>
        </row>
        <row r="981">
          <cell r="A981">
            <v>36044</v>
          </cell>
          <cell r="B981" t="str">
            <v>249</v>
          </cell>
        </row>
        <row r="982">
          <cell r="A982">
            <v>36045</v>
          </cell>
          <cell r="B982" t="str">
            <v>250</v>
          </cell>
        </row>
        <row r="983">
          <cell r="A983">
            <v>36046</v>
          </cell>
          <cell r="B983" t="str">
            <v>251</v>
          </cell>
        </row>
        <row r="984">
          <cell r="A984">
            <v>36047</v>
          </cell>
          <cell r="B984" t="str">
            <v>252</v>
          </cell>
        </row>
        <row r="985">
          <cell r="A985">
            <v>36048</v>
          </cell>
          <cell r="B985" t="str">
            <v>253</v>
          </cell>
        </row>
        <row r="986">
          <cell r="A986">
            <v>36049</v>
          </cell>
          <cell r="B986" t="str">
            <v>254</v>
          </cell>
        </row>
        <row r="987">
          <cell r="A987">
            <v>36050</v>
          </cell>
          <cell r="B987" t="str">
            <v>255</v>
          </cell>
        </row>
        <row r="988">
          <cell r="A988">
            <v>36051</v>
          </cell>
          <cell r="B988" t="str">
            <v>256</v>
          </cell>
        </row>
        <row r="989">
          <cell r="A989">
            <v>36052</v>
          </cell>
          <cell r="B989" t="str">
            <v>257</v>
          </cell>
        </row>
        <row r="990">
          <cell r="A990">
            <v>36053</v>
          </cell>
          <cell r="B990" t="str">
            <v>258</v>
          </cell>
        </row>
        <row r="991">
          <cell r="A991">
            <v>36054</v>
          </cell>
          <cell r="B991" t="str">
            <v>259</v>
          </cell>
        </row>
        <row r="992">
          <cell r="A992">
            <v>36055</v>
          </cell>
          <cell r="B992" t="str">
            <v>260</v>
          </cell>
        </row>
        <row r="993">
          <cell r="A993">
            <v>36056</v>
          </cell>
          <cell r="B993" t="str">
            <v>261</v>
          </cell>
        </row>
        <row r="994">
          <cell r="A994">
            <v>36057</v>
          </cell>
          <cell r="B994" t="str">
            <v>262</v>
          </cell>
        </row>
        <row r="995">
          <cell r="A995">
            <v>36058</v>
          </cell>
          <cell r="B995" t="str">
            <v>263</v>
          </cell>
        </row>
        <row r="996">
          <cell r="A996">
            <v>36059</v>
          </cell>
          <cell r="B996" t="str">
            <v>264</v>
          </cell>
        </row>
        <row r="997">
          <cell r="A997">
            <v>36060</v>
          </cell>
          <cell r="B997" t="str">
            <v>265</v>
          </cell>
        </row>
        <row r="998">
          <cell r="A998">
            <v>36061</v>
          </cell>
          <cell r="B998" t="str">
            <v>266</v>
          </cell>
        </row>
        <row r="999">
          <cell r="A999">
            <v>36062</v>
          </cell>
          <cell r="B999" t="str">
            <v>267</v>
          </cell>
        </row>
        <row r="1000">
          <cell r="A1000">
            <v>36063</v>
          </cell>
          <cell r="B1000" t="str">
            <v>268</v>
          </cell>
        </row>
        <row r="1001">
          <cell r="A1001">
            <v>36064</v>
          </cell>
          <cell r="B1001" t="str">
            <v>269</v>
          </cell>
        </row>
        <row r="1002">
          <cell r="A1002">
            <v>36065</v>
          </cell>
          <cell r="B1002" t="str">
            <v>270</v>
          </cell>
        </row>
        <row r="1003">
          <cell r="A1003">
            <v>36066</v>
          </cell>
          <cell r="B1003" t="str">
            <v>271</v>
          </cell>
        </row>
        <row r="1004">
          <cell r="A1004">
            <v>36067</v>
          </cell>
          <cell r="B1004" t="str">
            <v>272</v>
          </cell>
        </row>
        <row r="1005">
          <cell r="A1005">
            <v>36068</v>
          </cell>
          <cell r="B1005" t="str">
            <v>273</v>
          </cell>
        </row>
        <row r="1006">
          <cell r="A1006">
            <v>36069</v>
          </cell>
          <cell r="B1006" t="str">
            <v>274</v>
          </cell>
        </row>
        <row r="1007">
          <cell r="A1007">
            <v>36070</v>
          </cell>
          <cell r="B1007" t="str">
            <v>275</v>
          </cell>
        </row>
        <row r="1008">
          <cell r="A1008">
            <v>36071</v>
          </cell>
          <cell r="B1008" t="str">
            <v>276</v>
          </cell>
        </row>
        <row r="1009">
          <cell r="A1009">
            <v>36072</v>
          </cell>
          <cell r="B1009" t="str">
            <v>277</v>
          </cell>
        </row>
        <row r="1010">
          <cell r="A1010">
            <v>36073</v>
          </cell>
          <cell r="B1010" t="str">
            <v>278</v>
          </cell>
        </row>
        <row r="1011">
          <cell r="A1011">
            <v>36074</v>
          </cell>
          <cell r="B1011" t="str">
            <v>279</v>
          </cell>
        </row>
        <row r="1012">
          <cell r="A1012">
            <v>36075</v>
          </cell>
          <cell r="B1012" t="str">
            <v>280</v>
          </cell>
        </row>
        <row r="1013">
          <cell r="A1013">
            <v>36076</v>
          </cell>
          <cell r="B1013" t="str">
            <v>281</v>
          </cell>
        </row>
        <row r="1014">
          <cell r="A1014">
            <v>36077</v>
          </cell>
          <cell r="B1014" t="str">
            <v>282</v>
          </cell>
        </row>
        <row r="1015">
          <cell r="A1015">
            <v>36078</v>
          </cell>
          <cell r="B1015" t="str">
            <v>283</v>
          </cell>
        </row>
        <row r="1016">
          <cell r="A1016">
            <v>36079</v>
          </cell>
          <cell r="B1016" t="str">
            <v>284</v>
          </cell>
        </row>
        <row r="1017">
          <cell r="A1017">
            <v>36080</v>
          </cell>
          <cell r="B1017" t="str">
            <v>285</v>
          </cell>
        </row>
        <row r="1018">
          <cell r="A1018">
            <v>36081</v>
          </cell>
          <cell r="B1018" t="str">
            <v>286</v>
          </cell>
        </row>
        <row r="1019">
          <cell r="A1019">
            <v>36082</v>
          </cell>
          <cell r="B1019" t="str">
            <v>287</v>
          </cell>
        </row>
        <row r="1020">
          <cell r="A1020">
            <v>36083</v>
          </cell>
          <cell r="B1020" t="str">
            <v>288</v>
          </cell>
        </row>
        <row r="1021">
          <cell r="A1021">
            <v>36084</v>
          </cell>
          <cell r="B1021" t="str">
            <v>289</v>
          </cell>
        </row>
        <row r="1022">
          <cell r="A1022">
            <v>36085</v>
          </cell>
          <cell r="B1022" t="str">
            <v>290</v>
          </cell>
        </row>
        <row r="1023">
          <cell r="A1023">
            <v>36086</v>
          </cell>
          <cell r="B1023" t="str">
            <v>291</v>
          </cell>
        </row>
        <row r="1024">
          <cell r="A1024">
            <v>36087</v>
          </cell>
          <cell r="B1024" t="str">
            <v>292</v>
          </cell>
        </row>
        <row r="1025">
          <cell r="A1025">
            <v>36088</v>
          </cell>
          <cell r="B1025" t="str">
            <v>293</v>
          </cell>
        </row>
        <row r="1026">
          <cell r="A1026">
            <v>36089</v>
          </cell>
          <cell r="B1026" t="str">
            <v>294</v>
          </cell>
        </row>
        <row r="1027">
          <cell r="A1027">
            <v>36090</v>
          </cell>
          <cell r="B1027" t="str">
            <v>295</v>
          </cell>
        </row>
        <row r="1028">
          <cell r="A1028">
            <v>36091</v>
          </cell>
          <cell r="B1028" t="str">
            <v>296</v>
          </cell>
        </row>
        <row r="1029">
          <cell r="A1029">
            <v>36092</v>
          </cell>
          <cell r="B1029" t="str">
            <v>297</v>
          </cell>
        </row>
        <row r="1030">
          <cell r="A1030">
            <v>36093</v>
          </cell>
          <cell r="B1030" t="str">
            <v>298</v>
          </cell>
        </row>
        <row r="1031">
          <cell r="A1031">
            <v>36094</v>
          </cell>
          <cell r="B1031" t="str">
            <v>299</v>
          </cell>
        </row>
        <row r="1032">
          <cell r="A1032">
            <v>36095</v>
          </cell>
          <cell r="B1032" t="str">
            <v>300</v>
          </cell>
        </row>
        <row r="1033">
          <cell r="A1033">
            <v>36096</v>
          </cell>
          <cell r="B1033" t="str">
            <v>301</v>
          </cell>
        </row>
        <row r="1034">
          <cell r="A1034">
            <v>36097</v>
          </cell>
          <cell r="B1034" t="str">
            <v>302</v>
          </cell>
        </row>
        <row r="1035">
          <cell r="A1035">
            <v>36098</v>
          </cell>
          <cell r="B1035" t="str">
            <v>303</v>
          </cell>
        </row>
        <row r="1036">
          <cell r="A1036">
            <v>36099</v>
          </cell>
          <cell r="B1036" t="str">
            <v>304</v>
          </cell>
        </row>
        <row r="1037">
          <cell r="A1037">
            <v>36100</v>
          </cell>
          <cell r="B1037" t="str">
            <v>305</v>
          </cell>
        </row>
        <row r="1038">
          <cell r="A1038">
            <v>36101</v>
          </cell>
          <cell r="B1038" t="str">
            <v>306</v>
          </cell>
        </row>
        <row r="1039">
          <cell r="A1039">
            <v>36102</v>
          </cell>
          <cell r="B1039" t="str">
            <v>307</v>
          </cell>
        </row>
        <row r="1040">
          <cell r="A1040">
            <v>36103</v>
          </cell>
          <cell r="B1040" t="str">
            <v>308</v>
          </cell>
        </row>
        <row r="1041">
          <cell r="A1041">
            <v>36104</v>
          </cell>
          <cell r="B1041" t="str">
            <v>309</v>
          </cell>
        </row>
        <row r="1042">
          <cell r="A1042">
            <v>36105</v>
          </cell>
          <cell r="B1042" t="str">
            <v>310</v>
          </cell>
        </row>
        <row r="1043">
          <cell r="A1043">
            <v>36106</v>
          </cell>
          <cell r="B1043" t="str">
            <v>311</v>
          </cell>
        </row>
        <row r="1044">
          <cell r="A1044">
            <v>36107</v>
          </cell>
          <cell r="B1044" t="str">
            <v>312</v>
          </cell>
        </row>
        <row r="1045">
          <cell r="A1045">
            <v>36108</v>
          </cell>
          <cell r="B1045" t="str">
            <v>313</v>
          </cell>
        </row>
        <row r="1046">
          <cell r="A1046">
            <v>36109</v>
          </cell>
          <cell r="B1046" t="str">
            <v>314</v>
          </cell>
        </row>
        <row r="1047">
          <cell r="A1047">
            <v>36110</v>
          </cell>
          <cell r="B1047" t="str">
            <v>315</v>
          </cell>
        </row>
        <row r="1048">
          <cell r="A1048">
            <v>36111</v>
          </cell>
          <cell r="B1048" t="str">
            <v>316</v>
          </cell>
        </row>
        <row r="1049">
          <cell r="A1049">
            <v>36112</v>
          </cell>
          <cell r="B1049" t="str">
            <v>317</v>
          </cell>
        </row>
        <row r="1050">
          <cell r="A1050">
            <v>36113</v>
          </cell>
          <cell r="B1050" t="str">
            <v>318</v>
          </cell>
        </row>
        <row r="1051">
          <cell r="A1051">
            <v>36114</v>
          </cell>
          <cell r="B1051" t="str">
            <v>319</v>
          </cell>
        </row>
        <row r="1052">
          <cell r="A1052">
            <v>36115</v>
          </cell>
          <cell r="B1052" t="str">
            <v>320</v>
          </cell>
        </row>
        <row r="1053">
          <cell r="A1053">
            <v>36116</v>
          </cell>
          <cell r="B1053" t="str">
            <v>321</v>
          </cell>
        </row>
        <row r="1054">
          <cell r="A1054">
            <v>36117</v>
          </cell>
          <cell r="B1054" t="str">
            <v>322</v>
          </cell>
        </row>
        <row r="1055">
          <cell r="A1055">
            <v>36118</v>
          </cell>
          <cell r="B1055" t="str">
            <v>323</v>
          </cell>
        </row>
        <row r="1056">
          <cell r="A1056">
            <v>36119</v>
          </cell>
          <cell r="B1056" t="str">
            <v>324</v>
          </cell>
        </row>
        <row r="1057">
          <cell r="A1057">
            <v>36120</v>
          </cell>
          <cell r="B1057" t="str">
            <v>325</v>
          </cell>
        </row>
        <row r="1058">
          <cell r="A1058">
            <v>36121</v>
          </cell>
          <cell r="B1058" t="str">
            <v>326</v>
          </cell>
        </row>
        <row r="1059">
          <cell r="A1059">
            <v>36122</v>
          </cell>
          <cell r="B1059" t="str">
            <v>327</v>
          </cell>
        </row>
        <row r="1060">
          <cell r="A1060">
            <v>36123</v>
          </cell>
          <cell r="B1060" t="str">
            <v>328</v>
          </cell>
        </row>
        <row r="1061">
          <cell r="A1061">
            <v>36124</v>
          </cell>
          <cell r="B1061" t="str">
            <v>329</v>
          </cell>
        </row>
        <row r="1062">
          <cell r="A1062">
            <v>36125</v>
          </cell>
          <cell r="B1062" t="str">
            <v>330</v>
          </cell>
        </row>
        <row r="1063">
          <cell r="A1063">
            <v>36126</v>
          </cell>
          <cell r="B1063" t="str">
            <v>331</v>
          </cell>
        </row>
        <row r="1064">
          <cell r="A1064">
            <v>36127</v>
          </cell>
          <cell r="B1064" t="str">
            <v>332</v>
          </cell>
        </row>
        <row r="1065">
          <cell r="A1065">
            <v>36128</v>
          </cell>
          <cell r="B1065" t="str">
            <v>333</v>
          </cell>
        </row>
        <row r="1066">
          <cell r="A1066">
            <v>36129</v>
          </cell>
          <cell r="B1066" t="str">
            <v>334</v>
          </cell>
        </row>
        <row r="1067">
          <cell r="A1067">
            <v>36130</v>
          </cell>
          <cell r="B1067" t="str">
            <v>335</v>
          </cell>
        </row>
        <row r="1068">
          <cell r="A1068">
            <v>36131</v>
          </cell>
          <cell r="B1068" t="str">
            <v>336</v>
          </cell>
        </row>
        <row r="1069">
          <cell r="A1069">
            <v>36132</v>
          </cell>
          <cell r="B1069" t="str">
            <v>337</v>
          </cell>
        </row>
        <row r="1070">
          <cell r="A1070">
            <v>36133</v>
          </cell>
          <cell r="B1070" t="str">
            <v>338</v>
          </cell>
        </row>
        <row r="1071">
          <cell r="A1071">
            <v>36134</v>
          </cell>
          <cell r="B1071" t="str">
            <v>339</v>
          </cell>
        </row>
        <row r="1072">
          <cell r="A1072">
            <v>36135</v>
          </cell>
          <cell r="B1072" t="str">
            <v>340</v>
          </cell>
        </row>
        <row r="1073">
          <cell r="A1073">
            <v>36136</v>
          </cell>
          <cell r="B1073" t="str">
            <v>341</v>
          </cell>
        </row>
        <row r="1074">
          <cell r="A1074">
            <v>36137</v>
          </cell>
          <cell r="B1074" t="str">
            <v>342</v>
          </cell>
        </row>
        <row r="1075">
          <cell r="A1075">
            <v>36138</v>
          </cell>
          <cell r="B1075" t="str">
            <v>343</v>
          </cell>
        </row>
        <row r="1076">
          <cell r="A1076">
            <v>36139</v>
          </cell>
          <cell r="B1076" t="str">
            <v>344</v>
          </cell>
        </row>
        <row r="1077">
          <cell r="A1077">
            <v>36140</v>
          </cell>
          <cell r="B1077" t="str">
            <v>345</v>
          </cell>
        </row>
        <row r="1078">
          <cell r="A1078">
            <v>36141</v>
          </cell>
          <cell r="B1078" t="str">
            <v>346</v>
          </cell>
        </row>
        <row r="1079">
          <cell r="A1079">
            <v>36142</v>
          </cell>
          <cell r="B1079" t="str">
            <v>347</v>
          </cell>
        </row>
        <row r="1080">
          <cell r="A1080">
            <v>36143</v>
          </cell>
          <cell r="B1080" t="str">
            <v>348</v>
          </cell>
        </row>
        <row r="1081">
          <cell r="A1081">
            <v>36144</v>
          </cell>
          <cell r="B1081" t="str">
            <v>349</v>
          </cell>
        </row>
        <row r="1082">
          <cell r="A1082">
            <v>36145</v>
          </cell>
          <cell r="B1082" t="str">
            <v>350</v>
          </cell>
        </row>
        <row r="1083">
          <cell r="A1083">
            <v>36146</v>
          </cell>
          <cell r="B1083" t="str">
            <v>351</v>
          </cell>
        </row>
        <row r="1084">
          <cell r="A1084">
            <v>36147</v>
          </cell>
          <cell r="B1084" t="str">
            <v>352</v>
          </cell>
        </row>
        <row r="1085">
          <cell r="A1085">
            <v>36148</v>
          </cell>
          <cell r="B1085" t="str">
            <v>353</v>
          </cell>
        </row>
        <row r="1086">
          <cell r="A1086">
            <v>36149</v>
          </cell>
          <cell r="B1086" t="str">
            <v>354</v>
          </cell>
        </row>
        <row r="1087">
          <cell r="A1087">
            <v>36150</v>
          </cell>
          <cell r="B1087" t="str">
            <v>355</v>
          </cell>
        </row>
        <row r="1088">
          <cell r="A1088">
            <v>36151</v>
          </cell>
          <cell r="B1088" t="str">
            <v>356</v>
          </cell>
        </row>
        <row r="1089">
          <cell r="A1089">
            <v>36152</v>
          </cell>
          <cell r="B1089" t="str">
            <v>357</v>
          </cell>
        </row>
        <row r="1090">
          <cell r="A1090">
            <v>36153</v>
          </cell>
          <cell r="B1090" t="str">
            <v>358</v>
          </cell>
        </row>
        <row r="1091">
          <cell r="A1091">
            <v>36154</v>
          </cell>
          <cell r="B1091" t="str">
            <v>359</v>
          </cell>
        </row>
        <row r="1092">
          <cell r="A1092">
            <v>36155</v>
          </cell>
          <cell r="B1092" t="str">
            <v>360</v>
          </cell>
        </row>
        <row r="1093">
          <cell r="A1093">
            <v>36156</v>
          </cell>
          <cell r="B1093" t="str">
            <v>361</v>
          </cell>
        </row>
        <row r="1094">
          <cell r="A1094">
            <v>36157</v>
          </cell>
          <cell r="B1094" t="str">
            <v>362</v>
          </cell>
        </row>
        <row r="1095">
          <cell r="A1095">
            <v>36158</v>
          </cell>
          <cell r="B1095" t="str">
            <v>363</v>
          </cell>
        </row>
        <row r="1096">
          <cell r="A1096">
            <v>36159</v>
          </cell>
          <cell r="B1096" t="str">
            <v>364</v>
          </cell>
        </row>
        <row r="1097">
          <cell r="A1097">
            <v>36160</v>
          </cell>
          <cell r="B1097" t="str">
            <v>365</v>
          </cell>
        </row>
        <row r="1098">
          <cell r="A1098">
            <v>36161</v>
          </cell>
          <cell r="B1098" t="str">
            <v>1</v>
          </cell>
        </row>
        <row r="1099">
          <cell r="A1099">
            <v>36162</v>
          </cell>
          <cell r="B1099" t="str">
            <v>2</v>
          </cell>
        </row>
        <row r="1100">
          <cell r="A1100">
            <v>36163</v>
          </cell>
          <cell r="B1100" t="str">
            <v>3</v>
          </cell>
        </row>
        <row r="1101">
          <cell r="A1101">
            <v>36164</v>
          </cell>
          <cell r="B1101" t="str">
            <v>4</v>
          </cell>
        </row>
        <row r="1102">
          <cell r="A1102">
            <v>36165</v>
          </cell>
          <cell r="B1102" t="str">
            <v>5</v>
          </cell>
        </row>
        <row r="1103">
          <cell r="A1103">
            <v>36166</v>
          </cell>
          <cell r="B1103" t="str">
            <v>6</v>
          </cell>
        </row>
        <row r="1104">
          <cell r="A1104">
            <v>36167</v>
          </cell>
          <cell r="B1104" t="str">
            <v>7</v>
          </cell>
        </row>
        <row r="1105">
          <cell r="A1105">
            <v>36168</v>
          </cell>
          <cell r="B1105" t="str">
            <v>8</v>
          </cell>
        </row>
        <row r="1106">
          <cell r="A1106">
            <v>36169</v>
          </cell>
          <cell r="B1106" t="str">
            <v>9</v>
          </cell>
        </row>
        <row r="1107">
          <cell r="A1107">
            <v>36170</v>
          </cell>
          <cell r="B1107" t="str">
            <v>10</v>
          </cell>
        </row>
        <row r="1108">
          <cell r="A1108">
            <v>36171</v>
          </cell>
          <cell r="B1108" t="str">
            <v>11</v>
          </cell>
        </row>
        <row r="1109">
          <cell r="A1109">
            <v>36172</v>
          </cell>
          <cell r="B1109" t="str">
            <v>12</v>
          </cell>
        </row>
        <row r="1110">
          <cell r="A1110">
            <v>36173</v>
          </cell>
          <cell r="B1110" t="str">
            <v>13</v>
          </cell>
        </row>
        <row r="1111">
          <cell r="A1111">
            <v>36174</v>
          </cell>
          <cell r="B1111" t="str">
            <v>14</v>
          </cell>
        </row>
        <row r="1112">
          <cell r="A1112">
            <v>36175</v>
          </cell>
          <cell r="B1112" t="str">
            <v>15</v>
          </cell>
        </row>
        <row r="1113">
          <cell r="A1113">
            <v>36176</v>
          </cell>
          <cell r="B1113" t="str">
            <v>16</v>
          </cell>
        </row>
        <row r="1114">
          <cell r="A1114">
            <v>36177</v>
          </cell>
          <cell r="B1114" t="str">
            <v>17</v>
          </cell>
        </row>
        <row r="1115">
          <cell r="A1115">
            <v>36178</v>
          </cell>
          <cell r="B1115" t="str">
            <v>18</v>
          </cell>
        </row>
        <row r="1116">
          <cell r="A1116">
            <v>36179</v>
          </cell>
          <cell r="B1116" t="str">
            <v>19</v>
          </cell>
        </row>
        <row r="1117">
          <cell r="A1117">
            <v>36180</v>
          </cell>
          <cell r="B1117" t="str">
            <v>20</v>
          </cell>
        </row>
        <row r="1118">
          <cell r="A1118">
            <v>36181</v>
          </cell>
          <cell r="B1118" t="str">
            <v>21</v>
          </cell>
        </row>
        <row r="1119">
          <cell r="A1119">
            <v>36182</v>
          </cell>
          <cell r="B1119" t="str">
            <v>22</v>
          </cell>
        </row>
        <row r="1120">
          <cell r="A1120">
            <v>36183</v>
          </cell>
          <cell r="B1120" t="str">
            <v>23</v>
          </cell>
        </row>
        <row r="1121">
          <cell r="A1121">
            <v>36184</v>
          </cell>
          <cell r="B1121" t="str">
            <v>24</v>
          </cell>
        </row>
        <row r="1122">
          <cell r="A1122">
            <v>36185</v>
          </cell>
          <cell r="B1122" t="str">
            <v>25</v>
          </cell>
        </row>
        <row r="1123">
          <cell r="A1123">
            <v>36186</v>
          </cell>
          <cell r="B1123" t="str">
            <v>26</v>
          </cell>
        </row>
        <row r="1124">
          <cell r="A1124">
            <v>36187</v>
          </cell>
          <cell r="B1124" t="str">
            <v>27</v>
          </cell>
        </row>
        <row r="1125">
          <cell r="A1125">
            <v>36188</v>
          </cell>
          <cell r="B1125" t="str">
            <v>28</v>
          </cell>
        </row>
        <row r="1126">
          <cell r="A1126">
            <v>36189</v>
          </cell>
          <cell r="B1126" t="str">
            <v>29</v>
          </cell>
        </row>
        <row r="1127">
          <cell r="A1127">
            <v>36190</v>
          </cell>
          <cell r="B1127" t="str">
            <v>30</v>
          </cell>
        </row>
        <row r="1128">
          <cell r="A1128">
            <v>36191</v>
          </cell>
          <cell r="B1128" t="str">
            <v>31</v>
          </cell>
        </row>
        <row r="1129">
          <cell r="A1129">
            <v>36192</v>
          </cell>
          <cell r="B1129" t="str">
            <v>32</v>
          </cell>
        </row>
        <row r="1130">
          <cell r="A1130">
            <v>36193</v>
          </cell>
          <cell r="B1130" t="str">
            <v>33</v>
          </cell>
        </row>
        <row r="1131">
          <cell r="A1131">
            <v>36194</v>
          </cell>
          <cell r="B1131" t="str">
            <v>34</v>
          </cell>
        </row>
        <row r="1132">
          <cell r="A1132">
            <v>36195</v>
          </cell>
          <cell r="B1132" t="str">
            <v>35</v>
          </cell>
        </row>
        <row r="1133">
          <cell r="A1133">
            <v>36196</v>
          </cell>
          <cell r="B1133" t="str">
            <v>36</v>
          </cell>
        </row>
        <row r="1134">
          <cell r="A1134">
            <v>36197</v>
          </cell>
          <cell r="B1134" t="str">
            <v>37</v>
          </cell>
        </row>
        <row r="1135">
          <cell r="A1135">
            <v>36198</v>
          </cell>
          <cell r="B1135" t="str">
            <v>38</v>
          </cell>
        </row>
        <row r="1136">
          <cell r="A1136">
            <v>36199</v>
          </cell>
          <cell r="B1136" t="str">
            <v>39</v>
          </cell>
        </row>
        <row r="1137">
          <cell r="A1137">
            <v>36200</v>
          </cell>
          <cell r="B1137" t="str">
            <v>40</v>
          </cell>
        </row>
        <row r="1138">
          <cell r="A1138">
            <v>36201</v>
          </cell>
          <cell r="B1138" t="str">
            <v>41</v>
          </cell>
        </row>
        <row r="1139">
          <cell r="A1139">
            <v>36202</v>
          </cell>
          <cell r="B1139" t="str">
            <v>42</v>
          </cell>
        </row>
        <row r="1140">
          <cell r="A1140">
            <v>36203</v>
          </cell>
          <cell r="B1140" t="str">
            <v>43</v>
          </cell>
        </row>
        <row r="1141">
          <cell r="A1141">
            <v>36204</v>
          </cell>
          <cell r="B1141" t="str">
            <v>44</v>
          </cell>
        </row>
        <row r="1142">
          <cell r="A1142">
            <v>36205</v>
          </cell>
          <cell r="B1142" t="str">
            <v>45</v>
          </cell>
        </row>
        <row r="1143">
          <cell r="A1143">
            <v>36206</v>
          </cell>
          <cell r="B1143" t="str">
            <v>46</v>
          </cell>
        </row>
        <row r="1144">
          <cell r="A1144">
            <v>36207</v>
          </cell>
          <cell r="B1144" t="str">
            <v>47</v>
          </cell>
        </row>
        <row r="1145">
          <cell r="A1145">
            <v>36208</v>
          </cell>
          <cell r="B1145" t="str">
            <v>48</v>
          </cell>
        </row>
        <row r="1146">
          <cell r="A1146">
            <v>36209</v>
          </cell>
          <cell r="B1146" t="str">
            <v>49</v>
          </cell>
        </row>
        <row r="1147">
          <cell r="A1147">
            <v>36210</v>
          </cell>
          <cell r="B1147" t="str">
            <v>50</v>
          </cell>
        </row>
        <row r="1148">
          <cell r="A1148">
            <v>36211</v>
          </cell>
          <cell r="B1148" t="str">
            <v>51</v>
          </cell>
        </row>
        <row r="1149">
          <cell r="A1149">
            <v>36212</v>
          </cell>
          <cell r="B1149" t="str">
            <v>52</v>
          </cell>
        </row>
        <row r="1150">
          <cell r="A1150">
            <v>36213</v>
          </cell>
          <cell r="B1150" t="str">
            <v>53</v>
          </cell>
        </row>
        <row r="1151">
          <cell r="A1151">
            <v>36214</v>
          </cell>
          <cell r="B1151" t="str">
            <v>54</v>
          </cell>
        </row>
        <row r="1152">
          <cell r="A1152">
            <v>36215</v>
          </cell>
          <cell r="B1152" t="str">
            <v>55</v>
          </cell>
        </row>
        <row r="1153">
          <cell r="A1153">
            <v>36216</v>
          </cell>
          <cell r="B1153" t="str">
            <v>56</v>
          </cell>
        </row>
        <row r="1154">
          <cell r="A1154">
            <v>36217</v>
          </cell>
          <cell r="B1154" t="str">
            <v>57</v>
          </cell>
        </row>
        <row r="1155">
          <cell r="A1155">
            <v>36218</v>
          </cell>
          <cell r="B1155" t="str">
            <v>58</v>
          </cell>
        </row>
        <row r="1156">
          <cell r="A1156">
            <v>36219</v>
          </cell>
          <cell r="B1156" t="str">
            <v>59</v>
          </cell>
        </row>
        <row r="1157">
          <cell r="A1157">
            <v>36220</v>
          </cell>
          <cell r="B1157" t="str">
            <v>60</v>
          </cell>
        </row>
        <row r="1158">
          <cell r="A1158">
            <v>36221</v>
          </cell>
          <cell r="B1158" t="str">
            <v>61</v>
          </cell>
        </row>
        <row r="1159">
          <cell r="A1159">
            <v>36222</v>
          </cell>
          <cell r="B1159" t="str">
            <v>62</v>
          </cell>
        </row>
        <row r="1160">
          <cell r="A1160">
            <v>36223</v>
          </cell>
          <cell r="B1160" t="str">
            <v>63</v>
          </cell>
        </row>
        <row r="1161">
          <cell r="A1161">
            <v>36224</v>
          </cell>
          <cell r="B1161" t="str">
            <v>64</v>
          </cell>
        </row>
        <row r="1162">
          <cell r="A1162">
            <v>36225</v>
          </cell>
          <cell r="B1162" t="str">
            <v>65</v>
          </cell>
        </row>
        <row r="1163">
          <cell r="A1163">
            <v>36226</v>
          </cell>
          <cell r="B1163" t="str">
            <v>66</v>
          </cell>
        </row>
        <row r="1164">
          <cell r="A1164">
            <v>36227</v>
          </cell>
          <cell r="B1164" t="str">
            <v>67</v>
          </cell>
        </row>
        <row r="1165">
          <cell r="A1165">
            <v>36228</v>
          </cell>
          <cell r="B1165" t="str">
            <v>68</v>
          </cell>
        </row>
        <row r="1166">
          <cell r="A1166">
            <v>36229</v>
          </cell>
          <cell r="B1166" t="str">
            <v>69</v>
          </cell>
        </row>
        <row r="1167">
          <cell r="A1167">
            <v>36230</v>
          </cell>
          <cell r="B1167" t="str">
            <v>70</v>
          </cell>
        </row>
        <row r="1168">
          <cell r="A1168">
            <v>36231</v>
          </cell>
          <cell r="B1168" t="str">
            <v>71</v>
          </cell>
        </row>
        <row r="1169">
          <cell r="A1169">
            <v>36232</v>
          </cell>
          <cell r="B1169" t="str">
            <v>72</v>
          </cell>
        </row>
        <row r="1170">
          <cell r="A1170">
            <v>36233</v>
          </cell>
          <cell r="B1170" t="str">
            <v>73</v>
          </cell>
        </row>
        <row r="1171">
          <cell r="A1171">
            <v>36234</v>
          </cell>
          <cell r="B1171" t="str">
            <v>74</v>
          </cell>
        </row>
        <row r="1172">
          <cell r="A1172">
            <v>36235</v>
          </cell>
          <cell r="B1172" t="str">
            <v>75</v>
          </cell>
        </row>
        <row r="1173">
          <cell r="A1173">
            <v>36236</v>
          </cell>
          <cell r="B1173" t="str">
            <v>76</v>
          </cell>
        </row>
        <row r="1174">
          <cell r="A1174">
            <v>36237</v>
          </cell>
          <cell r="B1174" t="str">
            <v>77</v>
          </cell>
        </row>
        <row r="1175">
          <cell r="A1175">
            <v>36238</v>
          </cell>
          <cell r="B1175" t="str">
            <v>78</v>
          </cell>
        </row>
        <row r="1176">
          <cell r="A1176">
            <v>36239</v>
          </cell>
          <cell r="B1176" t="str">
            <v>79</v>
          </cell>
        </row>
        <row r="1177">
          <cell r="A1177">
            <v>36240</v>
          </cell>
          <cell r="B1177" t="str">
            <v>80</v>
          </cell>
        </row>
        <row r="1178">
          <cell r="A1178">
            <v>36241</v>
          </cell>
          <cell r="B1178" t="str">
            <v>81</v>
          </cell>
        </row>
        <row r="1179">
          <cell r="A1179">
            <v>36242</v>
          </cell>
          <cell r="B1179" t="str">
            <v>82</v>
          </cell>
        </row>
        <row r="1180">
          <cell r="A1180">
            <v>36243</v>
          </cell>
          <cell r="B1180" t="str">
            <v>83</v>
          </cell>
        </row>
        <row r="1181">
          <cell r="A1181">
            <v>36244</v>
          </cell>
          <cell r="B1181" t="str">
            <v>84</v>
          </cell>
        </row>
        <row r="1182">
          <cell r="A1182">
            <v>36245</v>
          </cell>
          <cell r="B1182" t="str">
            <v>85</v>
          </cell>
        </row>
        <row r="1183">
          <cell r="A1183">
            <v>36246</v>
          </cell>
          <cell r="B1183" t="str">
            <v>86</v>
          </cell>
        </row>
        <row r="1184">
          <cell r="A1184">
            <v>36247</v>
          </cell>
          <cell r="B1184" t="str">
            <v>87</v>
          </cell>
        </row>
        <row r="1185">
          <cell r="A1185">
            <v>36248</v>
          </cell>
          <cell r="B1185" t="str">
            <v>88</v>
          </cell>
        </row>
        <row r="1186">
          <cell r="A1186">
            <v>36249</v>
          </cell>
          <cell r="B1186" t="str">
            <v>89</v>
          </cell>
        </row>
        <row r="1187">
          <cell r="A1187">
            <v>36250</v>
          </cell>
          <cell r="B1187" t="str">
            <v>90</v>
          </cell>
        </row>
        <row r="1188">
          <cell r="A1188">
            <v>36251</v>
          </cell>
          <cell r="B1188" t="str">
            <v>91</v>
          </cell>
        </row>
        <row r="1189">
          <cell r="A1189">
            <v>36252</v>
          </cell>
          <cell r="B1189" t="str">
            <v>92</v>
          </cell>
        </row>
        <row r="1190">
          <cell r="A1190">
            <v>36253</v>
          </cell>
          <cell r="B1190" t="str">
            <v>93</v>
          </cell>
        </row>
        <row r="1191">
          <cell r="A1191">
            <v>36254</v>
          </cell>
          <cell r="B1191" t="str">
            <v>94</v>
          </cell>
        </row>
        <row r="1192">
          <cell r="A1192">
            <v>36255</v>
          </cell>
          <cell r="B1192" t="str">
            <v>95</v>
          </cell>
        </row>
        <row r="1193">
          <cell r="A1193">
            <v>36256</v>
          </cell>
          <cell r="B1193" t="str">
            <v>96</v>
          </cell>
        </row>
        <row r="1194">
          <cell r="A1194">
            <v>36257</v>
          </cell>
          <cell r="B1194" t="str">
            <v>97</v>
          </cell>
        </row>
        <row r="1195">
          <cell r="A1195">
            <v>36258</v>
          </cell>
          <cell r="B1195" t="str">
            <v>98</v>
          </cell>
        </row>
        <row r="1196">
          <cell r="A1196">
            <v>36259</v>
          </cell>
          <cell r="B1196" t="str">
            <v>99</v>
          </cell>
        </row>
        <row r="1197">
          <cell r="A1197">
            <v>36260</v>
          </cell>
          <cell r="B1197" t="str">
            <v>100</v>
          </cell>
        </row>
        <row r="1198">
          <cell r="A1198">
            <v>36261</v>
          </cell>
          <cell r="B1198" t="str">
            <v>101</v>
          </cell>
        </row>
        <row r="1199">
          <cell r="A1199">
            <v>36262</v>
          </cell>
          <cell r="B1199" t="str">
            <v>102</v>
          </cell>
        </row>
        <row r="1200">
          <cell r="A1200">
            <v>36263</v>
          </cell>
          <cell r="B1200" t="str">
            <v>103</v>
          </cell>
        </row>
        <row r="1201">
          <cell r="A1201">
            <v>36264</v>
          </cell>
          <cell r="B1201" t="str">
            <v>104</v>
          </cell>
        </row>
        <row r="1202">
          <cell r="A1202">
            <v>36265</v>
          </cell>
          <cell r="B1202" t="str">
            <v>105</v>
          </cell>
        </row>
        <row r="1203">
          <cell r="A1203">
            <v>36266</v>
          </cell>
          <cell r="B1203" t="str">
            <v>106</v>
          </cell>
        </row>
        <row r="1204">
          <cell r="A1204">
            <v>36267</v>
          </cell>
          <cell r="B1204" t="str">
            <v>107</v>
          </cell>
        </row>
        <row r="1205">
          <cell r="A1205">
            <v>36268</v>
          </cell>
          <cell r="B1205" t="str">
            <v>108</v>
          </cell>
        </row>
        <row r="1206">
          <cell r="A1206">
            <v>36269</v>
          </cell>
          <cell r="B1206" t="str">
            <v>109</v>
          </cell>
        </row>
        <row r="1207">
          <cell r="A1207">
            <v>36270</v>
          </cell>
          <cell r="B1207" t="str">
            <v>110</v>
          </cell>
        </row>
        <row r="1208">
          <cell r="A1208">
            <v>36271</v>
          </cell>
          <cell r="B1208" t="str">
            <v>111</v>
          </cell>
        </row>
        <row r="1209">
          <cell r="A1209">
            <v>36272</v>
          </cell>
          <cell r="B1209" t="str">
            <v>112</v>
          </cell>
        </row>
        <row r="1210">
          <cell r="A1210">
            <v>36273</v>
          </cell>
          <cell r="B1210" t="str">
            <v>113</v>
          </cell>
        </row>
        <row r="1211">
          <cell r="A1211">
            <v>36274</v>
          </cell>
          <cell r="B1211" t="str">
            <v>114</v>
          </cell>
        </row>
        <row r="1212">
          <cell r="A1212">
            <v>36275</v>
          </cell>
          <cell r="B1212" t="str">
            <v>115</v>
          </cell>
        </row>
        <row r="1213">
          <cell r="A1213">
            <v>36276</v>
          </cell>
          <cell r="B1213" t="str">
            <v>116</v>
          </cell>
        </row>
        <row r="1214">
          <cell r="A1214">
            <v>36277</v>
          </cell>
          <cell r="B1214" t="str">
            <v>117</v>
          </cell>
        </row>
        <row r="1215">
          <cell r="A1215">
            <v>36278</v>
          </cell>
          <cell r="B1215" t="str">
            <v>118</v>
          </cell>
        </row>
        <row r="1216">
          <cell r="A1216">
            <v>36279</v>
          </cell>
          <cell r="B1216" t="str">
            <v>119</v>
          </cell>
        </row>
        <row r="1217">
          <cell r="A1217">
            <v>36280</v>
          </cell>
          <cell r="B1217" t="str">
            <v>120</v>
          </cell>
        </row>
        <row r="1218">
          <cell r="A1218">
            <v>36281</v>
          </cell>
          <cell r="B1218" t="str">
            <v>121</v>
          </cell>
        </row>
        <row r="1219">
          <cell r="A1219">
            <v>36282</v>
          </cell>
          <cell r="B1219" t="str">
            <v>122</v>
          </cell>
        </row>
        <row r="1220">
          <cell r="A1220">
            <v>36283</v>
          </cell>
          <cell r="B1220" t="str">
            <v>123</v>
          </cell>
        </row>
        <row r="1221">
          <cell r="A1221">
            <v>36284</v>
          </cell>
          <cell r="B1221" t="str">
            <v>124</v>
          </cell>
        </row>
        <row r="1222">
          <cell r="A1222">
            <v>36285</v>
          </cell>
          <cell r="B1222" t="str">
            <v>125</v>
          </cell>
        </row>
        <row r="1223">
          <cell r="A1223">
            <v>36286</v>
          </cell>
          <cell r="B1223" t="str">
            <v>126</v>
          </cell>
        </row>
        <row r="1224">
          <cell r="A1224">
            <v>36287</v>
          </cell>
          <cell r="B1224" t="str">
            <v>127</v>
          </cell>
        </row>
        <row r="1225">
          <cell r="A1225">
            <v>36288</v>
          </cell>
          <cell r="B1225" t="str">
            <v>128</v>
          </cell>
        </row>
        <row r="1226">
          <cell r="A1226">
            <v>36289</v>
          </cell>
          <cell r="B1226" t="str">
            <v>129</v>
          </cell>
        </row>
        <row r="1227">
          <cell r="A1227">
            <v>36290</v>
          </cell>
          <cell r="B1227" t="str">
            <v>130</v>
          </cell>
        </row>
        <row r="1228">
          <cell r="A1228">
            <v>36291</v>
          </cell>
          <cell r="B1228" t="str">
            <v>131</v>
          </cell>
        </row>
        <row r="1229">
          <cell r="A1229">
            <v>36292</v>
          </cell>
          <cell r="B1229" t="str">
            <v>132</v>
          </cell>
        </row>
        <row r="1230">
          <cell r="A1230">
            <v>36293</v>
          </cell>
          <cell r="B1230" t="str">
            <v>133</v>
          </cell>
        </row>
        <row r="1231">
          <cell r="A1231">
            <v>36294</v>
          </cell>
          <cell r="B1231" t="str">
            <v>134</v>
          </cell>
        </row>
        <row r="1232">
          <cell r="A1232">
            <v>36295</v>
          </cell>
          <cell r="B1232" t="str">
            <v>135</v>
          </cell>
        </row>
        <row r="1233">
          <cell r="A1233">
            <v>36296</v>
          </cell>
          <cell r="B1233" t="str">
            <v>136</v>
          </cell>
        </row>
        <row r="1234">
          <cell r="A1234">
            <v>36297</v>
          </cell>
          <cell r="B1234" t="str">
            <v>137</v>
          </cell>
        </row>
        <row r="1235">
          <cell r="A1235">
            <v>36298</v>
          </cell>
          <cell r="B1235" t="str">
            <v>138</v>
          </cell>
        </row>
        <row r="1236">
          <cell r="A1236">
            <v>36299</v>
          </cell>
          <cell r="B1236" t="str">
            <v>139</v>
          </cell>
        </row>
        <row r="1237">
          <cell r="A1237">
            <v>36300</v>
          </cell>
          <cell r="B1237" t="str">
            <v>140</v>
          </cell>
        </row>
        <row r="1238">
          <cell r="A1238">
            <v>36301</v>
          </cell>
          <cell r="B1238" t="str">
            <v>141</v>
          </cell>
        </row>
        <row r="1239">
          <cell r="A1239">
            <v>36302</v>
          </cell>
          <cell r="B1239" t="str">
            <v>142</v>
          </cell>
        </row>
        <row r="1240">
          <cell r="A1240">
            <v>36303</v>
          </cell>
          <cell r="B1240" t="str">
            <v>143</v>
          </cell>
        </row>
        <row r="1241">
          <cell r="A1241">
            <v>36304</v>
          </cell>
          <cell r="B1241" t="str">
            <v>144</v>
          </cell>
        </row>
        <row r="1242">
          <cell r="A1242">
            <v>36305</v>
          </cell>
          <cell r="B1242" t="str">
            <v>145</v>
          </cell>
        </row>
        <row r="1243">
          <cell r="A1243">
            <v>36306</v>
          </cell>
          <cell r="B1243" t="str">
            <v>146</v>
          </cell>
        </row>
        <row r="1244">
          <cell r="A1244">
            <v>36307</v>
          </cell>
          <cell r="B1244" t="str">
            <v>147</v>
          </cell>
        </row>
        <row r="1245">
          <cell r="A1245">
            <v>36308</v>
          </cell>
          <cell r="B1245" t="str">
            <v>148</v>
          </cell>
        </row>
        <row r="1246">
          <cell r="A1246">
            <v>36309</v>
          </cell>
          <cell r="B1246" t="str">
            <v>149</v>
          </cell>
        </row>
        <row r="1247">
          <cell r="A1247">
            <v>36310</v>
          </cell>
          <cell r="B1247" t="str">
            <v>150</v>
          </cell>
        </row>
        <row r="1248">
          <cell r="A1248">
            <v>36311</v>
          </cell>
          <cell r="B1248" t="str">
            <v>151</v>
          </cell>
        </row>
        <row r="1249">
          <cell r="A1249">
            <v>36312</v>
          </cell>
          <cell r="B1249" t="str">
            <v>152</v>
          </cell>
        </row>
        <row r="1250">
          <cell r="A1250">
            <v>36313</v>
          </cell>
          <cell r="B1250" t="str">
            <v>153</v>
          </cell>
        </row>
        <row r="1251">
          <cell r="A1251">
            <v>36314</v>
          </cell>
          <cell r="B1251" t="str">
            <v>154</v>
          </cell>
        </row>
        <row r="1252">
          <cell r="A1252">
            <v>36315</v>
          </cell>
          <cell r="B1252" t="str">
            <v>155</v>
          </cell>
        </row>
        <row r="1253">
          <cell r="A1253">
            <v>36316</v>
          </cell>
          <cell r="B1253" t="str">
            <v>156</v>
          </cell>
        </row>
        <row r="1254">
          <cell r="A1254">
            <v>36317</v>
          </cell>
          <cell r="B1254" t="str">
            <v>157</v>
          </cell>
        </row>
        <row r="1255">
          <cell r="A1255">
            <v>36318</v>
          </cell>
          <cell r="B1255" t="str">
            <v>158</v>
          </cell>
        </row>
        <row r="1256">
          <cell r="A1256">
            <v>36319</v>
          </cell>
          <cell r="B1256" t="str">
            <v>159</v>
          </cell>
        </row>
        <row r="1257">
          <cell r="A1257">
            <v>36320</v>
          </cell>
          <cell r="B1257" t="str">
            <v>160</v>
          </cell>
        </row>
        <row r="1258">
          <cell r="A1258">
            <v>36321</v>
          </cell>
          <cell r="B1258" t="str">
            <v>161</v>
          </cell>
        </row>
        <row r="1259">
          <cell r="A1259">
            <v>36322</v>
          </cell>
          <cell r="B1259" t="str">
            <v>162</v>
          </cell>
        </row>
        <row r="1260">
          <cell r="A1260">
            <v>36323</v>
          </cell>
          <cell r="B1260" t="str">
            <v>163</v>
          </cell>
        </row>
        <row r="1261">
          <cell r="A1261">
            <v>36324</v>
          </cell>
          <cell r="B1261" t="str">
            <v>164</v>
          </cell>
        </row>
        <row r="1262">
          <cell r="A1262">
            <v>36325</v>
          </cell>
          <cell r="B1262" t="str">
            <v>165</v>
          </cell>
        </row>
        <row r="1263">
          <cell r="A1263">
            <v>36326</v>
          </cell>
          <cell r="B1263" t="str">
            <v>166</v>
          </cell>
        </row>
        <row r="1264">
          <cell r="A1264">
            <v>36327</v>
          </cell>
          <cell r="B1264" t="str">
            <v>167</v>
          </cell>
        </row>
        <row r="1265">
          <cell r="A1265">
            <v>36328</v>
          </cell>
          <cell r="B1265" t="str">
            <v>168</v>
          </cell>
        </row>
        <row r="1266">
          <cell r="A1266">
            <v>36329</v>
          </cell>
          <cell r="B1266" t="str">
            <v>169</v>
          </cell>
        </row>
        <row r="1267">
          <cell r="A1267">
            <v>36330</v>
          </cell>
          <cell r="B1267" t="str">
            <v>170</v>
          </cell>
        </row>
        <row r="1268">
          <cell r="A1268">
            <v>36331</v>
          </cell>
          <cell r="B1268" t="str">
            <v>171</v>
          </cell>
        </row>
        <row r="1269">
          <cell r="A1269">
            <v>36332</v>
          </cell>
          <cell r="B1269" t="str">
            <v>172</v>
          </cell>
        </row>
        <row r="1270">
          <cell r="A1270">
            <v>36333</v>
          </cell>
          <cell r="B1270" t="str">
            <v>173</v>
          </cell>
        </row>
        <row r="1271">
          <cell r="A1271">
            <v>36334</v>
          </cell>
          <cell r="B1271" t="str">
            <v>174</v>
          </cell>
        </row>
        <row r="1272">
          <cell r="A1272">
            <v>36335</v>
          </cell>
          <cell r="B1272" t="str">
            <v>175</v>
          </cell>
        </row>
        <row r="1273">
          <cell r="A1273">
            <v>36336</v>
          </cell>
          <cell r="B1273" t="str">
            <v>176</v>
          </cell>
        </row>
        <row r="1274">
          <cell r="A1274">
            <v>36337</v>
          </cell>
          <cell r="B1274" t="str">
            <v>177</v>
          </cell>
        </row>
        <row r="1275">
          <cell r="A1275">
            <v>36338</v>
          </cell>
          <cell r="B1275" t="str">
            <v>178</v>
          </cell>
        </row>
        <row r="1276">
          <cell r="A1276">
            <v>36339</v>
          </cell>
          <cell r="B1276" t="str">
            <v>179</v>
          </cell>
        </row>
        <row r="1277">
          <cell r="A1277">
            <v>36340</v>
          </cell>
          <cell r="B1277" t="str">
            <v>180</v>
          </cell>
        </row>
        <row r="1278">
          <cell r="A1278">
            <v>36341</v>
          </cell>
          <cell r="B1278" t="str">
            <v>181</v>
          </cell>
        </row>
        <row r="1279">
          <cell r="A1279">
            <v>36342</v>
          </cell>
          <cell r="B1279" t="str">
            <v>182</v>
          </cell>
        </row>
        <row r="1280">
          <cell r="A1280">
            <v>36343</v>
          </cell>
          <cell r="B1280" t="str">
            <v>183</v>
          </cell>
        </row>
        <row r="1281">
          <cell r="A1281">
            <v>36344</v>
          </cell>
          <cell r="B1281" t="str">
            <v>184</v>
          </cell>
        </row>
        <row r="1282">
          <cell r="A1282">
            <v>36345</v>
          </cell>
          <cell r="B1282" t="str">
            <v>185</v>
          </cell>
        </row>
        <row r="1283">
          <cell r="A1283">
            <v>36346</v>
          </cell>
          <cell r="B1283" t="str">
            <v>186</v>
          </cell>
        </row>
        <row r="1284">
          <cell r="A1284">
            <v>36347</v>
          </cell>
          <cell r="B1284" t="str">
            <v>187</v>
          </cell>
        </row>
        <row r="1285">
          <cell r="A1285">
            <v>36348</v>
          </cell>
          <cell r="B1285" t="str">
            <v>188</v>
          </cell>
        </row>
        <row r="1286">
          <cell r="A1286">
            <v>36349</v>
          </cell>
          <cell r="B1286" t="str">
            <v>189</v>
          </cell>
        </row>
        <row r="1287">
          <cell r="A1287">
            <v>36350</v>
          </cell>
          <cell r="B1287" t="str">
            <v>190</v>
          </cell>
        </row>
        <row r="1288">
          <cell r="A1288">
            <v>36351</v>
          </cell>
          <cell r="B1288" t="str">
            <v>191</v>
          </cell>
        </row>
        <row r="1289">
          <cell r="A1289">
            <v>36352</v>
          </cell>
          <cell r="B1289" t="str">
            <v>192</v>
          </cell>
        </row>
        <row r="1290">
          <cell r="A1290">
            <v>36353</v>
          </cell>
          <cell r="B1290" t="str">
            <v>193</v>
          </cell>
        </row>
        <row r="1291">
          <cell r="A1291">
            <v>36354</v>
          </cell>
          <cell r="B1291" t="str">
            <v>194</v>
          </cell>
        </row>
        <row r="1292">
          <cell r="A1292">
            <v>36355</v>
          </cell>
          <cell r="B1292" t="str">
            <v>195</v>
          </cell>
        </row>
        <row r="1293">
          <cell r="A1293">
            <v>36356</v>
          </cell>
          <cell r="B1293" t="str">
            <v>196</v>
          </cell>
        </row>
        <row r="1294">
          <cell r="A1294">
            <v>36357</v>
          </cell>
          <cell r="B1294" t="str">
            <v>197</v>
          </cell>
        </row>
        <row r="1295">
          <cell r="A1295">
            <v>36358</v>
          </cell>
          <cell r="B1295" t="str">
            <v>198</v>
          </cell>
        </row>
        <row r="1296">
          <cell r="A1296">
            <v>36359</v>
          </cell>
          <cell r="B1296" t="str">
            <v>199</v>
          </cell>
        </row>
        <row r="1297">
          <cell r="A1297">
            <v>36360</v>
          </cell>
          <cell r="B1297" t="str">
            <v>200</v>
          </cell>
        </row>
        <row r="1298">
          <cell r="A1298">
            <v>36361</v>
          </cell>
          <cell r="B1298" t="str">
            <v>201</v>
          </cell>
        </row>
        <row r="1299">
          <cell r="A1299">
            <v>36362</v>
          </cell>
          <cell r="B1299" t="str">
            <v>202</v>
          </cell>
        </row>
        <row r="1300">
          <cell r="A1300">
            <v>36363</v>
          </cell>
          <cell r="B1300" t="str">
            <v>203</v>
          </cell>
        </row>
        <row r="1301">
          <cell r="A1301">
            <v>36364</v>
          </cell>
          <cell r="B1301" t="str">
            <v>204</v>
          </cell>
        </row>
        <row r="1302">
          <cell r="A1302">
            <v>36365</v>
          </cell>
          <cell r="B1302" t="str">
            <v>205</v>
          </cell>
        </row>
        <row r="1303">
          <cell r="A1303">
            <v>36366</v>
          </cell>
          <cell r="B1303" t="str">
            <v>206</v>
          </cell>
        </row>
        <row r="1304">
          <cell r="A1304">
            <v>36367</v>
          </cell>
          <cell r="B1304" t="str">
            <v>207</v>
          </cell>
        </row>
        <row r="1305">
          <cell r="A1305">
            <v>36368</v>
          </cell>
          <cell r="B1305" t="str">
            <v>208</v>
          </cell>
        </row>
        <row r="1306">
          <cell r="A1306">
            <v>36369</v>
          </cell>
          <cell r="B1306" t="str">
            <v>209</v>
          </cell>
        </row>
        <row r="1307">
          <cell r="A1307">
            <v>36370</v>
          </cell>
          <cell r="B1307" t="str">
            <v>210</v>
          </cell>
        </row>
        <row r="1308">
          <cell r="A1308">
            <v>36371</v>
          </cell>
          <cell r="B1308" t="str">
            <v>211</v>
          </cell>
        </row>
        <row r="1309">
          <cell r="A1309">
            <v>36372</v>
          </cell>
          <cell r="B1309" t="str">
            <v>212</v>
          </cell>
        </row>
        <row r="1310">
          <cell r="A1310">
            <v>36373</v>
          </cell>
          <cell r="B1310" t="str">
            <v>213</v>
          </cell>
        </row>
        <row r="1311">
          <cell r="A1311">
            <v>36374</v>
          </cell>
          <cell r="B1311" t="str">
            <v>214</v>
          </cell>
        </row>
        <row r="1312">
          <cell r="A1312">
            <v>36375</v>
          </cell>
          <cell r="B1312" t="str">
            <v>215</v>
          </cell>
        </row>
        <row r="1313">
          <cell r="A1313">
            <v>36376</v>
          </cell>
          <cell r="B1313" t="str">
            <v>216</v>
          </cell>
        </row>
        <row r="1314">
          <cell r="A1314">
            <v>36377</v>
          </cell>
          <cell r="B1314" t="str">
            <v>217</v>
          </cell>
        </row>
        <row r="1315">
          <cell r="A1315">
            <v>36378</v>
          </cell>
          <cell r="B1315" t="str">
            <v>218</v>
          </cell>
        </row>
        <row r="1316">
          <cell r="A1316">
            <v>36379</v>
          </cell>
          <cell r="B1316" t="str">
            <v>219</v>
          </cell>
        </row>
        <row r="1317">
          <cell r="A1317">
            <v>36380</v>
          </cell>
          <cell r="B1317" t="str">
            <v>220</v>
          </cell>
        </row>
        <row r="1318">
          <cell r="A1318">
            <v>36381</v>
          </cell>
          <cell r="B1318" t="str">
            <v>221</v>
          </cell>
        </row>
        <row r="1319">
          <cell r="A1319">
            <v>36382</v>
          </cell>
          <cell r="B1319" t="str">
            <v>222</v>
          </cell>
        </row>
        <row r="1320">
          <cell r="A1320">
            <v>36383</v>
          </cell>
          <cell r="B1320" t="str">
            <v>223</v>
          </cell>
        </row>
        <row r="1321">
          <cell r="A1321">
            <v>36384</v>
          </cell>
          <cell r="B1321" t="str">
            <v>224</v>
          </cell>
        </row>
        <row r="1322">
          <cell r="A1322">
            <v>36385</v>
          </cell>
          <cell r="B1322" t="str">
            <v>225</v>
          </cell>
        </row>
        <row r="1323">
          <cell r="A1323">
            <v>36386</v>
          </cell>
          <cell r="B1323" t="str">
            <v>226</v>
          </cell>
        </row>
        <row r="1324">
          <cell r="A1324">
            <v>36387</v>
          </cell>
          <cell r="B1324" t="str">
            <v>227</v>
          </cell>
        </row>
        <row r="1325">
          <cell r="A1325">
            <v>36388</v>
          </cell>
          <cell r="B1325" t="str">
            <v>228</v>
          </cell>
        </row>
        <row r="1326">
          <cell r="A1326">
            <v>36389</v>
          </cell>
          <cell r="B1326" t="str">
            <v>229</v>
          </cell>
        </row>
        <row r="1327">
          <cell r="A1327">
            <v>36390</v>
          </cell>
          <cell r="B1327" t="str">
            <v>230</v>
          </cell>
        </row>
        <row r="1328">
          <cell r="A1328">
            <v>36391</v>
          </cell>
          <cell r="B1328" t="str">
            <v>231</v>
          </cell>
        </row>
        <row r="1329">
          <cell r="A1329">
            <v>36392</v>
          </cell>
          <cell r="B1329" t="str">
            <v>232</v>
          </cell>
        </row>
        <row r="1330">
          <cell r="A1330">
            <v>36393</v>
          </cell>
          <cell r="B1330" t="str">
            <v>233</v>
          </cell>
        </row>
        <row r="1331">
          <cell r="A1331">
            <v>36394</v>
          </cell>
          <cell r="B1331" t="str">
            <v>234</v>
          </cell>
        </row>
        <row r="1332">
          <cell r="A1332">
            <v>36395</v>
          </cell>
          <cell r="B1332" t="str">
            <v>235</v>
          </cell>
        </row>
        <row r="1333">
          <cell r="A1333">
            <v>36396</v>
          </cell>
          <cell r="B1333" t="str">
            <v>236</v>
          </cell>
        </row>
        <row r="1334">
          <cell r="A1334">
            <v>36397</v>
          </cell>
          <cell r="B1334" t="str">
            <v>237</v>
          </cell>
        </row>
        <row r="1335">
          <cell r="A1335">
            <v>36398</v>
          </cell>
          <cell r="B1335" t="str">
            <v>238</v>
          </cell>
        </row>
        <row r="1336">
          <cell r="A1336">
            <v>36399</v>
          </cell>
          <cell r="B1336" t="str">
            <v>239</v>
          </cell>
        </row>
        <row r="1337">
          <cell r="A1337">
            <v>36400</v>
          </cell>
          <cell r="B1337" t="str">
            <v>240</v>
          </cell>
        </row>
        <row r="1338">
          <cell r="A1338">
            <v>36401</v>
          </cell>
          <cell r="B1338" t="str">
            <v>241</v>
          </cell>
        </row>
        <row r="1339">
          <cell r="A1339">
            <v>36402</v>
          </cell>
          <cell r="B1339" t="str">
            <v>242</v>
          </cell>
        </row>
        <row r="1340">
          <cell r="A1340">
            <v>36403</v>
          </cell>
          <cell r="B1340" t="str">
            <v>243</v>
          </cell>
        </row>
        <row r="1341">
          <cell r="A1341">
            <v>36404</v>
          </cell>
          <cell r="B1341" t="str">
            <v>244</v>
          </cell>
        </row>
        <row r="1342">
          <cell r="A1342">
            <v>36405</v>
          </cell>
          <cell r="B1342" t="str">
            <v>245</v>
          </cell>
        </row>
        <row r="1343">
          <cell r="A1343">
            <v>36406</v>
          </cell>
          <cell r="B1343" t="str">
            <v>246</v>
          </cell>
        </row>
        <row r="1344">
          <cell r="A1344">
            <v>36407</v>
          </cell>
          <cell r="B1344" t="str">
            <v>247</v>
          </cell>
        </row>
        <row r="1345">
          <cell r="A1345">
            <v>36408</v>
          </cell>
          <cell r="B1345" t="str">
            <v>248</v>
          </cell>
        </row>
        <row r="1346">
          <cell r="A1346">
            <v>36409</v>
          </cell>
          <cell r="B1346" t="str">
            <v>249</v>
          </cell>
        </row>
        <row r="1347">
          <cell r="A1347">
            <v>36410</v>
          </cell>
          <cell r="B1347" t="str">
            <v>250</v>
          </cell>
        </row>
        <row r="1348">
          <cell r="A1348">
            <v>36411</v>
          </cell>
          <cell r="B1348" t="str">
            <v>251</v>
          </cell>
        </row>
        <row r="1349">
          <cell r="A1349">
            <v>36412</v>
          </cell>
          <cell r="B1349" t="str">
            <v>252</v>
          </cell>
        </row>
        <row r="1350">
          <cell r="A1350">
            <v>36413</v>
          </cell>
          <cell r="B1350" t="str">
            <v>253</v>
          </cell>
        </row>
        <row r="1351">
          <cell r="A1351">
            <v>36414</v>
          </cell>
          <cell r="B1351" t="str">
            <v>254</v>
          </cell>
        </row>
        <row r="1352">
          <cell r="A1352">
            <v>36415</v>
          </cell>
          <cell r="B1352" t="str">
            <v>255</v>
          </cell>
        </row>
        <row r="1353">
          <cell r="A1353">
            <v>36416</v>
          </cell>
          <cell r="B1353" t="str">
            <v>256</v>
          </cell>
        </row>
        <row r="1354">
          <cell r="A1354">
            <v>36417</v>
          </cell>
          <cell r="B1354" t="str">
            <v>257</v>
          </cell>
        </row>
        <row r="1355">
          <cell r="A1355">
            <v>36418</v>
          </cell>
          <cell r="B1355" t="str">
            <v>258</v>
          </cell>
        </row>
        <row r="1356">
          <cell r="A1356">
            <v>36419</v>
          </cell>
          <cell r="B1356" t="str">
            <v>259</v>
          </cell>
        </row>
        <row r="1357">
          <cell r="A1357">
            <v>36420</v>
          </cell>
          <cell r="B1357" t="str">
            <v>260</v>
          </cell>
        </row>
        <row r="1358">
          <cell r="A1358">
            <v>36421</v>
          </cell>
          <cell r="B1358" t="str">
            <v>261</v>
          </cell>
        </row>
        <row r="1359">
          <cell r="A1359">
            <v>36422</v>
          </cell>
          <cell r="B1359" t="str">
            <v>262</v>
          </cell>
        </row>
        <row r="1360">
          <cell r="A1360">
            <v>36423</v>
          </cell>
          <cell r="B1360" t="str">
            <v>263</v>
          </cell>
        </row>
        <row r="1361">
          <cell r="A1361">
            <v>36424</v>
          </cell>
          <cell r="B1361" t="str">
            <v>264</v>
          </cell>
        </row>
        <row r="1362">
          <cell r="A1362">
            <v>36425</v>
          </cell>
          <cell r="B1362" t="str">
            <v>265</v>
          </cell>
        </row>
        <row r="1363">
          <cell r="A1363">
            <v>36426</v>
          </cell>
          <cell r="B1363" t="str">
            <v>266</v>
          </cell>
        </row>
        <row r="1364">
          <cell r="A1364">
            <v>36427</v>
          </cell>
          <cell r="B1364" t="str">
            <v>267</v>
          </cell>
        </row>
        <row r="1365">
          <cell r="A1365">
            <v>36428</v>
          </cell>
          <cell r="B1365" t="str">
            <v>268</v>
          </cell>
        </row>
        <row r="1366">
          <cell r="A1366">
            <v>36429</v>
          </cell>
          <cell r="B1366" t="str">
            <v>269</v>
          </cell>
        </row>
        <row r="1367">
          <cell r="A1367">
            <v>36430</v>
          </cell>
          <cell r="B1367" t="str">
            <v>270</v>
          </cell>
        </row>
        <row r="1368">
          <cell r="A1368">
            <v>36431</v>
          </cell>
          <cell r="B1368" t="str">
            <v>271</v>
          </cell>
        </row>
        <row r="1369">
          <cell r="A1369">
            <v>36432</v>
          </cell>
          <cell r="B1369" t="str">
            <v>272</v>
          </cell>
        </row>
        <row r="1370">
          <cell r="A1370">
            <v>36433</v>
          </cell>
          <cell r="B1370" t="str">
            <v>273</v>
          </cell>
        </row>
        <row r="1371">
          <cell r="A1371">
            <v>36434</v>
          </cell>
          <cell r="B1371" t="str">
            <v>274</v>
          </cell>
        </row>
        <row r="1372">
          <cell r="A1372">
            <v>36435</v>
          </cell>
          <cell r="B1372" t="str">
            <v>275</v>
          </cell>
        </row>
        <row r="1373">
          <cell r="A1373">
            <v>36436</v>
          </cell>
          <cell r="B1373" t="str">
            <v>276</v>
          </cell>
        </row>
        <row r="1374">
          <cell r="A1374">
            <v>36437</v>
          </cell>
          <cell r="B1374" t="str">
            <v>277</v>
          </cell>
        </row>
        <row r="1375">
          <cell r="A1375">
            <v>36438</v>
          </cell>
          <cell r="B1375" t="str">
            <v>278</v>
          </cell>
        </row>
        <row r="1376">
          <cell r="A1376">
            <v>36439</v>
          </cell>
          <cell r="B1376" t="str">
            <v>279</v>
          </cell>
        </row>
        <row r="1377">
          <cell r="A1377">
            <v>36440</v>
          </cell>
          <cell r="B1377" t="str">
            <v>280</v>
          </cell>
        </row>
        <row r="1378">
          <cell r="A1378">
            <v>36441</v>
          </cell>
          <cell r="B1378" t="str">
            <v>281</v>
          </cell>
        </row>
        <row r="1379">
          <cell r="A1379">
            <v>36442</v>
          </cell>
          <cell r="B1379" t="str">
            <v>282</v>
          </cell>
        </row>
        <row r="1380">
          <cell r="A1380">
            <v>36443</v>
          </cell>
          <cell r="B1380" t="str">
            <v>283</v>
          </cell>
        </row>
        <row r="1381">
          <cell r="A1381">
            <v>36444</v>
          </cell>
          <cell r="B1381" t="str">
            <v>284</v>
          </cell>
        </row>
        <row r="1382">
          <cell r="A1382">
            <v>36445</v>
          </cell>
          <cell r="B1382" t="str">
            <v>285</v>
          </cell>
        </row>
        <row r="1383">
          <cell r="A1383">
            <v>36446</v>
          </cell>
          <cell r="B1383" t="str">
            <v>286</v>
          </cell>
        </row>
        <row r="1384">
          <cell r="A1384">
            <v>36447</v>
          </cell>
          <cell r="B1384" t="str">
            <v>287</v>
          </cell>
        </row>
        <row r="1385">
          <cell r="A1385">
            <v>36448</v>
          </cell>
          <cell r="B1385" t="str">
            <v>288</v>
          </cell>
        </row>
        <row r="1386">
          <cell r="A1386">
            <v>36449</v>
          </cell>
          <cell r="B1386" t="str">
            <v>289</v>
          </cell>
        </row>
        <row r="1387">
          <cell r="A1387">
            <v>36450</v>
          </cell>
          <cell r="B1387" t="str">
            <v>290</v>
          </cell>
        </row>
        <row r="1388">
          <cell r="A1388">
            <v>36451</v>
          </cell>
          <cell r="B1388" t="str">
            <v>291</v>
          </cell>
        </row>
        <row r="1389">
          <cell r="A1389">
            <v>36452</v>
          </cell>
          <cell r="B1389" t="str">
            <v>292</v>
          </cell>
        </row>
        <row r="1390">
          <cell r="A1390">
            <v>36453</v>
          </cell>
          <cell r="B1390" t="str">
            <v>293</v>
          </cell>
        </row>
        <row r="1391">
          <cell r="A1391">
            <v>36454</v>
          </cell>
          <cell r="B1391" t="str">
            <v>294</v>
          </cell>
        </row>
        <row r="1392">
          <cell r="A1392">
            <v>36455</v>
          </cell>
          <cell r="B1392" t="str">
            <v>295</v>
          </cell>
        </row>
        <row r="1393">
          <cell r="A1393">
            <v>36456</v>
          </cell>
          <cell r="B1393" t="str">
            <v>296</v>
          </cell>
        </row>
        <row r="1394">
          <cell r="A1394">
            <v>36457</v>
          </cell>
          <cell r="B1394" t="str">
            <v>297</v>
          </cell>
        </row>
        <row r="1395">
          <cell r="A1395">
            <v>36458</v>
          </cell>
          <cell r="B1395" t="str">
            <v>298</v>
          </cell>
        </row>
        <row r="1396">
          <cell r="A1396">
            <v>36459</v>
          </cell>
          <cell r="B1396" t="str">
            <v>299</v>
          </cell>
        </row>
        <row r="1397">
          <cell r="A1397">
            <v>36460</v>
          </cell>
          <cell r="B1397" t="str">
            <v>300</v>
          </cell>
        </row>
        <row r="1398">
          <cell r="A1398">
            <v>36461</v>
          </cell>
          <cell r="B1398" t="str">
            <v>301</v>
          </cell>
        </row>
        <row r="1399">
          <cell r="A1399">
            <v>36462</v>
          </cell>
          <cell r="B1399" t="str">
            <v>302</v>
          </cell>
        </row>
        <row r="1400">
          <cell r="A1400">
            <v>36463</v>
          </cell>
          <cell r="B1400" t="str">
            <v>303</v>
          </cell>
        </row>
        <row r="1401">
          <cell r="A1401">
            <v>36464</v>
          </cell>
          <cell r="B1401" t="str">
            <v>304</v>
          </cell>
        </row>
        <row r="1402">
          <cell r="A1402">
            <v>36465</v>
          </cell>
          <cell r="B1402" t="str">
            <v>305</v>
          </cell>
        </row>
        <row r="1403">
          <cell r="A1403">
            <v>36466</v>
          </cell>
          <cell r="B1403" t="str">
            <v>306</v>
          </cell>
        </row>
        <row r="1404">
          <cell r="A1404">
            <v>36467</v>
          </cell>
          <cell r="B1404" t="str">
            <v>307</v>
          </cell>
        </row>
        <row r="1405">
          <cell r="A1405">
            <v>36468</v>
          </cell>
          <cell r="B1405" t="str">
            <v>308</v>
          </cell>
        </row>
        <row r="1406">
          <cell r="A1406">
            <v>36469</v>
          </cell>
          <cell r="B1406" t="str">
            <v>309</v>
          </cell>
        </row>
        <row r="1407">
          <cell r="A1407">
            <v>36470</v>
          </cell>
          <cell r="B1407" t="str">
            <v>310</v>
          </cell>
        </row>
        <row r="1408">
          <cell r="A1408">
            <v>36471</v>
          </cell>
          <cell r="B1408" t="str">
            <v>311</v>
          </cell>
        </row>
        <row r="1409">
          <cell r="A1409">
            <v>36472</v>
          </cell>
          <cell r="B1409" t="str">
            <v>312</v>
          </cell>
        </row>
        <row r="1410">
          <cell r="A1410">
            <v>36473</v>
          </cell>
          <cell r="B1410" t="str">
            <v>313</v>
          </cell>
        </row>
        <row r="1411">
          <cell r="A1411">
            <v>36474</v>
          </cell>
          <cell r="B1411" t="str">
            <v>314</v>
          </cell>
        </row>
        <row r="1412">
          <cell r="A1412">
            <v>36475</v>
          </cell>
          <cell r="B1412" t="str">
            <v>315</v>
          </cell>
        </row>
        <row r="1413">
          <cell r="A1413">
            <v>36476</v>
          </cell>
          <cell r="B1413" t="str">
            <v>316</v>
          </cell>
        </row>
        <row r="1414">
          <cell r="A1414">
            <v>36477</v>
          </cell>
          <cell r="B1414" t="str">
            <v>317</v>
          </cell>
        </row>
        <row r="1415">
          <cell r="A1415">
            <v>36478</v>
          </cell>
          <cell r="B1415" t="str">
            <v>318</v>
          </cell>
        </row>
        <row r="1416">
          <cell r="A1416">
            <v>36479</v>
          </cell>
          <cell r="B1416" t="str">
            <v>319</v>
          </cell>
        </row>
        <row r="1417">
          <cell r="A1417">
            <v>36480</v>
          </cell>
          <cell r="B1417" t="str">
            <v>320</v>
          </cell>
        </row>
        <row r="1418">
          <cell r="A1418">
            <v>36481</v>
          </cell>
          <cell r="B1418" t="str">
            <v>321</v>
          </cell>
        </row>
        <row r="1419">
          <cell r="A1419">
            <v>36482</v>
          </cell>
          <cell r="B1419" t="str">
            <v>322</v>
          </cell>
        </row>
        <row r="1420">
          <cell r="A1420">
            <v>36483</v>
          </cell>
          <cell r="B1420" t="str">
            <v>323</v>
          </cell>
        </row>
        <row r="1421">
          <cell r="A1421">
            <v>36484</v>
          </cell>
          <cell r="B1421" t="str">
            <v>324</v>
          </cell>
        </row>
        <row r="1422">
          <cell r="A1422">
            <v>36485</v>
          </cell>
          <cell r="B1422" t="str">
            <v>325</v>
          </cell>
        </row>
        <row r="1423">
          <cell r="A1423">
            <v>36486</v>
          </cell>
          <cell r="B1423" t="str">
            <v>326</v>
          </cell>
        </row>
        <row r="1424">
          <cell r="A1424">
            <v>36487</v>
          </cell>
          <cell r="B1424" t="str">
            <v>327</v>
          </cell>
        </row>
        <row r="1425">
          <cell r="A1425">
            <v>36488</v>
          </cell>
          <cell r="B1425" t="str">
            <v>328</v>
          </cell>
        </row>
        <row r="1426">
          <cell r="A1426">
            <v>36489</v>
          </cell>
          <cell r="B1426" t="str">
            <v>329</v>
          </cell>
        </row>
        <row r="1427">
          <cell r="A1427">
            <v>36490</v>
          </cell>
          <cell r="B1427" t="str">
            <v>330</v>
          </cell>
        </row>
        <row r="1428">
          <cell r="A1428">
            <v>36491</v>
          </cell>
          <cell r="B1428" t="str">
            <v>331</v>
          </cell>
        </row>
        <row r="1429">
          <cell r="A1429">
            <v>36492</v>
          </cell>
          <cell r="B1429" t="str">
            <v>332</v>
          </cell>
        </row>
        <row r="1430">
          <cell r="A1430">
            <v>36493</v>
          </cell>
          <cell r="B1430" t="str">
            <v>333</v>
          </cell>
        </row>
        <row r="1431">
          <cell r="A1431">
            <v>36494</v>
          </cell>
          <cell r="B1431" t="str">
            <v>334</v>
          </cell>
        </row>
        <row r="1432">
          <cell r="A1432">
            <v>36495</v>
          </cell>
          <cell r="B1432" t="str">
            <v>335</v>
          </cell>
        </row>
        <row r="1433">
          <cell r="A1433">
            <v>36496</v>
          </cell>
          <cell r="B1433" t="str">
            <v>336</v>
          </cell>
        </row>
        <row r="1434">
          <cell r="A1434">
            <v>36497</v>
          </cell>
          <cell r="B1434" t="str">
            <v>337</v>
          </cell>
        </row>
        <row r="1435">
          <cell r="A1435">
            <v>36498</v>
          </cell>
          <cell r="B1435" t="str">
            <v>338</v>
          </cell>
        </row>
        <row r="1436">
          <cell r="A1436">
            <v>36499</v>
          </cell>
          <cell r="B1436" t="str">
            <v>339</v>
          </cell>
        </row>
        <row r="1437">
          <cell r="A1437">
            <v>36500</v>
          </cell>
          <cell r="B1437" t="str">
            <v>340</v>
          </cell>
        </row>
        <row r="1438">
          <cell r="A1438">
            <v>36501</v>
          </cell>
          <cell r="B1438" t="str">
            <v>341</v>
          </cell>
        </row>
        <row r="1439">
          <cell r="A1439">
            <v>36502</v>
          </cell>
          <cell r="B1439" t="str">
            <v>342</v>
          </cell>
        </row>
        <row r="1440">
          <cell r="A1440">
            <v>36503</v>
          </cell>
          <cell r="B1440" t="str">
            <v>343</v>
          </cell>
        </row>
        <row r="1441">
          <cell r="A1441">
            <v>36504</v>
          </cell>
          <cell r="B1441" t="str">
            <v>344</v>
          </cell>
        </row>
        <row r="1442">
          <cell r="A1442">
            <v>36505</v>
          </cell>
          <cell r="B1442" t="str">
            <v>345</v>
          </cell>
        </row>
        <row r="1443">
          <cell r="A1443">
            <v>36506</v>
          </cell>
          <cell r="B1443" t="str">
            <v>346</v>
          </cell>
        </row>
        <row r="1444">
          <cell r="A1444">
            <v>36507</v>
          </cell>
          <cell r="B1444" t="str">
            <v>347</v>
          </cell>
        </row>
        <row r="1445">
          <cell r="A1445">
            <v>36508</v>
          </cell>
          <cell r="B1445" t="str">
            <v>348</v>
          </cell>
        </row>
        <row r="1446">
          <cell r="A1446">
            <v>36509</v>
          </cell>
          <cell r="B1446" t="str">
            <v>349</v>
          </cell>
        </row>
        <row r="1447">
          <cell r="A1447">
            <v>36510</v>
          </cell>
          <cell r="B1447" t="str">
            <v>350</v>
          </cell>
        </row>
        <row r="1448">
          <cell r="A1448">
            <v>36511</v>
          </cell>
          <cell r="B1448" t="str">
            <v>351</v>
          </cell>
        </row>
        <row r="1449">
          <cell r="A1449">
            <v>36512</v>
          </cell>
          <cell r="B1449" t="str">
            <v>352</v>
          </cell>
        </row>
        <row r="1450">
          <cell r="A1450">
            <v>36513</v>
          </cell>
          <cell r="B1450" t="str">
            <v>353</v>
          </cell>
        </row>
        <row r="1451">
          <cell r="A1451">
            <v>36514</v>
          </cell>
          <cell r="B1451" t="str">
            <v>354</v>
          </cell>
        </row>
        <row r="1452">
          <cell r="A1452">
            <v>36515</v>
          </cell>
          <cell r="B1452" t="str">
            <v>355</v>
          </cell>
        </row>
        <row r="1453">
          <cell r="A1453">
            <v>36516</v>
          </cell>
          <cell r="B1453" t="str">
            <v>356</v>
          </cell>
        </row>
        <row r="1454">
          <cell r="A1454">
            <v>36517</v>
          </cell>
          <cell r="B1454" t="str">
            <v>357</v>
          </cell>
        </row>
        <row r="1455">
          <cell r="A1455">
            <v>36518</v>
          </cell>
          <cell r="B1455" t="str">
            <v>358</v>
          </cell>
        </row>
        <row r="1456">
          <cell r="A1456">
            <v>36519</v>
          </cell>
          <cell r="B1456" t="str">
            <v>359</v>
          </cell>
        </row>
        <row r="1457">
          <cell r="A1457">
            <v>36520</v>
          </cell>
          <cell r="B1457" t="str">
            <v>360</v>
          </cell>
        </row>
        <row r="1458">
          <cell r="A1458">
            <v>36521</v>
          </cell>
          <cell r="B1458" t="str">
            <v>361</v>
          </cell>
        </row>
        <row r="1459">
          <cell r="A1459">
            <v>36522</v>
          </cell>
          <cell r="B1459" t="str">
            <v>362</v>
          </cell>
        </row>
        <row r="1460">
          <cell r="A1460">
            <v>36523</v>
          </cell>
          <cell r="B1460" t="str">
            <v>363</v>
          </cell>
        </row>
        <row r="1461">
          <cell r="A1461">
            <v>36524</v>
          </cell>
          <cell r="B1461" t="str">
            <v>364</v>
          </cell>
        </row>
        <row r="1462">
          <cell r="A1462">
            <v>36525</v>
          </cell>
          <cell r="B1462" t="str">
            <v>365</v>
          </cell>
        </row>
        <row r="1463">
          <cell r="A1463">
            <v>36526</v>
          </cell>
          <cell r="B1463" t="str">
            <v>1</v>
          </cell>
        </row>
        <row r="1464">
          <cell r="A1464">
            <v>36527</v>
          </cell>
          <cell r="B1464" t="str">
            <v>2</v>
          </cell>
        </row>
        <row r="1465">
          <cell r="A1465">
            <v>36528</v>
          </cell>
          <cell r="B1465" t="str">
            <v>3</v>
          </cell>
        </row>
        <row r="1466">
          <cell r="A1466">
            <v>36529</v>
          </cell>
          <cell r="B1466" t="str">
            <v>4</v>
          </cell>
        </row>
        <row r="1467">
          <cell r="A1467">
            <v>36530</v>
          </cell>
          <cell r="B1467" t="str">
            <v>5</v>
          </cell>
        </row>
        <row r="1468">
          <cell r="A1468">
            <v>36531</v>
          </cell>
          <cell r="B1468" t="str">
            <v>6</v>
          </cell>
        </row>
        <row r="1469">
          <cell r="A1469">
            <v>36532</v>
          </cell>
          <cell r="B1469" t="str">
            <v>7</v>
          </cell>
        </row>
        <row r="1470">
          <cell r="A1470">
            <v>36533</v>
          </cell>
          <cell r="B1470" t="str">
            <v>8</v>
          </cell>
        </row>
        <row r="1471">
          <cell r="A1471">
            <v>36534</v>
          </cell>
          <cell r="B1471" t="str">
            <v>9</v>
          </cell>
        </row>
        <row r="1472">
          <cell r="A1472">
            <v>36535</v>
          </cell>
          <cell r="B1472" t="str">
            <v>10</v>
          </cell>
        </row>
        <row r="1473">
          <cell r="A1473">
            <v>36536</v>
          </cell>
          <cell r="B1473" t="str">
            <v>11</v>
          </cell>
        </row>
        <row r="1474">
          <cell r="A1474">
            <v>36537</v>
          </cell>
          <cell r="B1474" t="str">
            <v>12</v>
          </cell>
        </row>
        <row r="1475">
          <cell r="A1475">
            <v>36538</v>
          </cell>
          <cell r="B1475" t="str">
            <v>13</v>
          </cell>
        </row>
        <row r="1476">
          <cell r="A1476">
            <v>36539</v>
          </cell>
          <cell r="B1476" t="str">
            <v>14</v>
          </cell>
        </row>
        <row r="1477">
          <cell r="A1477">
            <v>36540</v>
          </cell>
          <cell r="B1477" t="str">
            <v>15</v>
          </cell>
        </row>
        <row r="1478">
          <cell r="A1478">
            <v>36541</v>
          </cell>
          <cell r="B1478" t="str">
            <v>16</v>
          </cell>
        </row>
        <row r="1479">
          <cell r="A1479">
            <v>36542</v>
          </cell>
          <cell r="B1479" t="str">
            <v>17</v>
          </cell>
        </row>
        <row r="1480">
          <cell r="A1480">
            <v>36543</v>
          </cell>
          <cell r="B1480" t="str">
            <v>18</v>
          </cell>
        </row>
        <row r="1481">
          <cell r="A1481">
            <v>36544</v>
          </cell>
          <cell r="B1481" t="str">
            <v>19</v>
          </cell>
        </row>
        <row r="1482">
          <cell r="A1482">
            <v>36545</v>
          </cell>
          <cell r="B1482" t="str">
            <v>20</v>
          </cell>
        </row>
        <row r="1483">
          <cell r="A1483">
            <v>36546</v>
          </cell>
          <cell r="B1483" t="str">
            <v>21</v>
          </cell>
        </row>
        <row r="1484">
          <cell r="A1484">
            <v>36547</v>
          </cell>
          <cell r="B1484" t="str">
            <v>22</v>
          </cell>
        </row>
        <row r="1485">
          <cell r="A1485">
            <v>36548</v>
          </cell>
          <cell r="B1485" t="str">
            <v>23</v>
          </cell>
        </row>
        <row r="1486">
          <cell r="A1486">
            <v>36549</v>
          </cell>
          <cell r="B1486" t="str">
            <v>24</v>
          </cell>
        </row>
        <row r="1487">
          <cell r="A1487">
            <v>36550</v>
          </cell>
          <cell r="B1487" t="str">
            <v>25</v>
          </cell>
        </row>
        <row r="1488">
          <cell r="A1488">
            <v>36551</v>
          </cell>
          <cell r="B1488" t="str">
            <v>26</v>
          </cell>
        </row>
        <row r="1489">
          <cell r="A1489">
            <v>36552</v>
          </cell>
          <cell r="B1489" t="str">
            <v>27</v>
          </cell>
        </row>
        <row r="1490">
          <cell r="A1490">
            <v>36553</v>
          </cell>
          <cell r="B1490" t="str">
            <v>28</v>
          </cell>
        </row>
        <row r="1491">
          <cell r="A1491">
            <v>36554</v>
          </cell>
          <cell r="B1491" t="str">
            <v>29</v>
          </cell>
        </row>
        <row r="1492">
          <cell r="A1492">
            <v>36555</v>
          </cell>
          <cell r="B1492" t="str">
            <v>30</v>
          </cell>
        </row>
        <row r="1493">
          <cell r="A1493">
            <v>36556</v>
          </cell>
          <cell r="B1493" t="str">
            <v>31</v>
          </cell>
        </row>
        <row r="1494">
          <cell r="A1494">
            <v>36557</v>
          </cell>
          <cell r="B1494" t="str">
            <v>32</v>
          </cell>
        </row>
        <row r="1495">
          <cell r="A1495">
            <v>36558</v>
          </cell>
          <cell r="B1495" t="str">
            <v>33</v>
          </cell>
        </row>
        <row r="1496">
          <cell r="A1496">
            <v>36559</v>
          </cell>
          <cell r="B1496" t="str">
            <v>34</v>
          </cell>
        </row>
        <row r="1497">
          <cell r="A1497">
            <v>36560</v>
          </cell>
          <cell r="B1497" t="str">
            <v>35</v>
          </cell>
        </row>
        <row r="1498">
          <cell r="A1498">
            <v>36561</v>
          </cell>
          <cell r="B1498" t="str">
            <v>36</v>
          </cell>
        </row>
        <row r="1499">
          <cell r="A1499">
            <v>36562</v>
          </cell>
          <cell r="B1499" t="str">
            <v>37</v>
          </cell>
        </row>
        <row r="1500">
          <cell r="A1500">
            <v>36563</v>
          </cell>
          <cell r="B1500" t="str">
            <v>38</v>
          </cell>
        </row>
        <row r="1501">
          <cell r="A1501">
            <v>36564</v>
          </cell>
          <cell r="B1501" t="str">
            <v>39</v>
          </cell>
        </row>
        <row r="1502">
          <cell r="A1502">
            <v>36565</v>
          </cell>
          <cell r="B1502" t="str">
            <v>40</v>
          </cell>
        </row>
        <row r="1503">
          <cell r="A1503">
            <v>36566</v>
          </cell>
          <cell r="B1503" t="str">
            <v>41</v>
          </cell>
        </row>
        <row r="1504">
          <cell r="A1504">
            <v>36567</v>
          </cell>
          <cell r="B1504" t="str">
            <v>42</v>
          </cell>
        </row>
        <row r="1505">
          <cell r="A1505">
            <v>36568</v>
          </cell>
          <cell r="B1505" t="str">
            <v>43</v>
          </cell>
        </row>
        <row r="1506">
          <cell r="A1506">
            <v>36569</v>
          </cell>
          <cell r="B1506" t="str">
            <v>44</v>
          </cell>
        </row>
        <row r="1507">
          <cell r="A1507">
            <v>36570</v>
          </cell>
          <cell r="B1507" t="str">
            <v>45</v>
          </cell>
        </row>
        <row r="1508">
          <cell r="A1508">
            <v>36571</v>
          </cell>
          <cell r="B1508" t="str">
            <v>46</v>
          </cell>
        </row>
        <row r="1509">
          <cell r="A1509">
            <v>36572</v>
          </cell>
          <cell r="B1509" t="str">
            <v>47</v>
          </cell>
        </row>
        <row r="1510">
          <cell r="A1510">
            <v>36573</v>
          </cell>
          <cell r="B1510" t="str">
            <v>48</v>
          </cell>
        </row>
        <row r="1511">
          <cell r="A1511">
            <v>36574</v>
          </cell>
          <cell r="B1511" t="str">
            <v>49</v>
          </cell>
        </row>
        <row r="1512">
          <cell r="A1512">
            <v>36575</v>
          </cell>
          <cell r="B1512" t="str">
            <v>50</v>
          </cell>
        </row>
        <row r="1513">
          <cell r="A1513">
            <v>36576</v>
          </cell>
          <cell r="B1513" t="str">
            <v>51</v>
          </cell>
        </row>
        <row r="1514">
          <cell r="A1514">
            <v>36577</v>
          </cell>
          <cell r="B1514" t="str">
            <v>52</v>
          </cell>
        </row>
        <row r="1515">
          <cell r="A1515">
            <v>36578</v>
          </cell>
          <cell r="B1515" t="str">
            <v>53</v>
          </cell>
        </row>
        <row r="1516">
          <cell r="A1516">
            <v>36579</v>
          </cell>
          <cell r="B1516" t="str">
            <v>54</v>
          </cell>
        </row>
        <row r="1517">
          <cell r="A1517">
            <v>36580</v>
          </cell>
          <cell r="B1517" t="str">
            <v>55</v>
          </cell>
        </row>
        <row r="1518">
          <cell r="A1518">
            <v>36581</v>
          </cell>
          <cell r="B1518" t="str">
            <v>56</v>
          </cell>
        </row>
        <row r="1519">
          <cell r="A1519">
            <v>36582</v>
          </cell>
          <cell r="B1519" t="str">
            <v>57</v>
          </cell>
        </row>
        <row r="1520">
          <cell r="A1520">
            <v>36583</v>
          </cell>
          <cell r="B1520" t="str">
            <v>58</v>
          </cell>
        </row>
        <row r="1521">
          <cell r="A1521">
            <v>36584</v>
          </cell>
          <cell r="B1521" t="str">
            <v>59</v>
          </cell>
        </row>
        <row r="1522">
          <cell r="A1522">
            <v>36585</v>
          </cell>
          <cell r="B1522" t="str">
            <v>60</v>
          </cell>
        </row>
        <row r="1523">
          <cell r="A1523">
            <v>36586</v>
          </cell>
          <cell r="B1523" t="str">
            <v>61</v>
          </cell>
        </row>
        <row r="1524">
          <cell r="A1524">
            <v>36587</v>
          </cell>
          <cell r="B1524" t="str">
            <v>62</v>
          </cell>
        </row>
        <row r="1525">
          <cell r="A1525">
            <v>36588</v>
          </cell>
          <cell r="B1525" t="str">
            <v>63</v>
          </cell>
        </row>
        <row r="1526">
          <cell r="A1526">
            <v>36589</v>
          </cell>
          <cell r="B1526" t="str">
            <v>64</v>
          </cell>
        </row>
        <row r="1527">
          <cell r="A1527">
            <v>36590</v>
          </cell>
          <cell r="B1527" t="str">
            <v>65</v>
          </cell>
        </row>
        <row r="1528">
          <cell r="A1528">
            <v>36591</v>
          </cell>
          <cell r="B1528" t="str">
            <v>66</v>
          </cell>
        </row>
        <row r="1529">
          <cell r="A1529">
            <v>36592</v>
          </cell>
          <cell r="B1529" t="str">
            <v>67</v>
          </cell>
        </row>
        <row r="1530">
          <cell r="A1530">
            <v>36593</v>
          </cell>
          <cell r="B1530" t="str">
            <v>68</v>
          </cell>
        </row>
        <row r="1531">
          <cell r="A1531">
            <v>36594</v>
          </cell>
          <cell r="B1531" t="str">
            <v>69</v>
          </cell>
        </row>
        <row r="1532">
          <cell r="A1532">
            <v>36595</v>
          </cell>
          <cell r="B1532" t="str">
            <v>70</v>
          </cell>
        </row>
        <row r="1533">
          <cell r="A1533">
            <v>36596</v>
          </cell>
          <cell r="B1533" t="str">
            <v>71</v>
          </cell>
        </row>
        <row r="1534">
          <cell r="A1534">
            <v>36597</v>
          </cell>
          <cell r="B1534" t="str">
            <v>72</v>
          </cell>
        </row>
        <row r="1535">
          <cell r="A1535">
            <v>36598</v>
          </cell>
          <cell r="B1535" t="str">
            <v>73</v>
          </cell>
        </row>
        <row r="1536">
          <cell r="A1536">
            <v>36599</v>
          </cell>
          <cell r="B1536" t="str">
            <v>74</v>
          </cell>
        </row>
        <row r="1537">
          <cell r="A1537">
            <v>36600</v>
          </cell>
          <cell r="B1537" t="str">
            <v>75</v>
          </cell>
        </row>
        <row r="1538">
          <cell r="A1538">
            <v>36601</v>
          </cell>
          <cell r="B1538" t="str">
            <v>76</v>
          </cell>
        </row>
        <row r="1539">
          <cell r="A1539">
            <v>36602</v>
          </cell>
          <cell r="B1539" t="str">
            <v>77</v>
          </cell>
        </row>
        <row r="1540">
          <cell r="A1540">
            <v>36603</v>
          </cell>
          <cell r="B1540" t="str">
            <v>78</v>
          </cell>
        </row>
        <row r="1541">
          <cell r="A1541">
            <v>36604</v>
          </cell>
          <cell r="B1541" t="str">
            <v>79</v>
          </cell>
        </row>
        <row r="1542">
          <cell r="A1542">
            <v>36605</v>
          </cell>
          <cell r="B1542" t="str">
            <v>80</v>
          </cell>
        </row>
        <row r="1543">
          <cell r="A1543">
            <v>36606</v>
          </cell>
          <cell r="B1543" t="str">
            <v>81</v>
          </cell>
        </row>
        <row r="1544">
          <cell r="A1544">
            <v>36607</v>
          </cell>
          <cell r="B1544" t="str">
            <v>82</v>
          </cell>
        </row>
        <row r="1545">
          <cell r="A1545">
            <v>36608</v>
          </cell>
          <cell r="B1545" t="str">
            <v>83</v>
          </cell>
        </row>
        <row r="1546">
          <cell r="A1546">
            <v>36609</v>
          </cell>
          <cell r="B1546" t="str">
            <v>84</v>
          </cell>
        </row>
        <row r="1547">
          <cell r="A1547">
            <v>36610</v>
          </cell>
          <cell r="B1547" t="str">
            <v>85</v>
          </cell>
        </row>
        <row r="1548">
          <cell r="A1548">
            <v>36611</v>
          </cell>
          <cell r="B1548" t="str">
            <v>86</v>
          </cell>
        </row>
        <row r="1549">
          <cell r="A1549">
            <v>36612</v>
          </cell>
          <cell r="B1549" t="str">
            <v>87</v>
          </cell>
        </row>
        <row r="1550">
          <cell r="A1550">
            <v>36613</v>
          </cell>
          <cell r="B1550" t="str">
            <v>88</v>
          </cell>
        </row>
        <row r="1551">
          <cell r="A1551">
            <v>36614</v>
          </cell>
          <cell r="B1551" t="str">
            <v>89</v>
          </cell>
        </row>
        <row r="1552">
          <cell r="A1552">
            <v>36615</v>
          </cell>
          <cell r="B1552" t="str">
            <v>90</v>
          </cell>
        </row>
        <row r="1553">
          <cell r="A1553">
            <v>36616</v>
          </cell>
          <cell r="B1553" t="str">
            <v>91</v>
          </cell>
        </row>
        <row r="1554">
          <cell r="A1554">
            <v>36617</v>
          </cell>
          <cell r="B1554" t="str">
            <v>92</v>
          </cell>
        </row>
        <row r="1555">
          <cell r="A1555">
            <v>36618</v>
          </cell>
          <cell r="B1555" t="str">
            <v>93</v>
          </cell>
        </row>
        <row r="1556">
          <cell r="A1556">
            <v>36619</v>
          </cell>
          <cell r="B1556" t="str">
            <v>94</v>
          </cell>
        </row>
        <row r="1557">
          <cell r="A1557">
            <v>36620</v>
          </cell>
          <cell r="B1557" t="str">
            <v>95</v>
          </cell>
        </row>
        <row r="1558">
          <cell r="A1558">
            <v>36621</v>
          </cell>
          <cell r="B1558" t="str">
            <v>96</v>
          </cell>
        </row>
        <row r="1559">
          <cell r="A1559">
            <v>36622</v>
          </cell>
          <cell r="B1559" t="str">
            <v>97</v>
          </cell>
        </row>
        <row r="1560">
          <cell r="A1560">
            <v>36623</v>
          </cell>
          <cell r="B1560" t="str">
            <v>98</v>
          </cell>
        </row>
        <row r="1561">
          <cell r="A1561">
            <v>36624</v>
          </cell>
          <cell r="B1561" t="str">
            <v>99</v>
          </cell>
        </row>
        <row r="1562">
          <cell r="A1562">
            <v>36625</v>
          </cell>
          <cell r="B1562" t="str">
            <v>100</v>
          </cell>
        </row>
        <row r="1563">
          <cell r="A1563">
            <v>36626</v>
          </cell>
          <cell r="B1563" t="str">
            <v>101</v>
          </cell>
        </row>
        <row r="1564">
          <cell r="A1564">
            <v>36627</v>
          </cell>
          <cell r="B1564" t="str">
            <v>102</v>
          </cell>
        </row>
        <row r="1565">
          <cell r="A1565">
            <v>36628</v>
          </cell>
          <cell r="B1565" t="str">
            <v>103</v>
          </cell>
        </row>
        <row r="1566">
          <cell r="A1566">
            <v>36629</v>
          </cell>
          <cell r="B1566" t="str">
            <v>104</v>
          </cell>
        </row>
        <row r="1567">
          <cell r="A1567">
            <v>36630</v>
          </cell>
          <cell r="B1567" t="str">
            <v>105</v>
          </cell>
        </row>
        <row r="1568">
          <cell r="A1568">
            <v>36631</v>
          </cell>
          <cell r="B1568" t="str">
            <v>106</v>
          </cell>
        </row>
        <row r="1569">
          <cell r="A1569">
            <v>36632</v>
          </cell>
          <cell r="B1569" t="str">
            <v>107</v>
          </cell>
        </row>
        <row r="1570">
          <cell r="A1570">
            <v>36633</v>
          </cell>
          <cell r="B1570" t="str">
            <v>108</v>
          </cell>
        </row>
        <row r="1571">
          <cell r="A1571">
            <v>36634</v>
          </cell>
          <cell r="B1571" t="str">
            <v>109</v>
          </cell>
        </row>
        <row r="1572">
          <cell r="A1572">
            <v>36635</v>
          </cell>
          <cell r="B1572" t="str">
            <v>110</v>
          </cell>
        </row>
        <row r="1573">
          <cell r="A1573">
            <v>36636</v>
          </cell>
          <cell r="B1573" t="str">
            <v>111</v>
          </cell>
        </row>
        <row r="1574">
          <cell r="A1574">
            <v>36637</v>
          </cell>
          <cell r="B1574" t="str">
            <v>112</v>
          </cell>
        </row>
        <row r="1575">
          <cell r="A1575">
            <v>36638</v>
          </cell>
          <cell r="B1575" t="str">
            <v>113</v>
          </cell>
        </row>
        <row r="1576">
          <cell r="A1576">
            <v>36639</v>
          </cell>
          <cell r="B1576" t="str">
            <v>114</v>
          </cell>
        </row>
        <row r="1577">
          <cell r="A1577">
            <v>36640</v>
          </cell>
          <cell r="B1577" t="str">
            <v>115</v>
          </cell>
        </row>
        <row r="1578">
          <cell r="A1578">
            <v>36641</v>
          </cell>
          <cell r="B1578" t="str">
            <v>116</v>
          </cell>
        </row>
        <row r="1579">
          <cell r="A1579">
            <v>36642</v>
          </cell>
          <cell r="B1579" t="str">
            <v>117</v>
          </cell>
        </row>
        <row r="1580">
          <cell r="A1580">
            <v>36643</v>
          </cell>
          <cell r="B1580" t="str">
            <v>118</v>
          </cell>
        </row>
        <row r="1581">
          <cell r="A1581">
            <v>36644</v>
          </cell>
          <cell r="B1581" t="str">
            <v>119</v>
          </cell>
        </row>
        <row r="1582">
          <cell r="A1582">
            <v>36645</v>
          </cell>
          <cell r="B1582" t="str">
            <v>120</v>
          </cell>
        </row>
        <row r="1583">
          <cell r="A1583">
            <v>36646</v>
          </cell>
          <cell r="B1583" t="str">
            <v>121</v>
          </cell>
        </row>
        <row r="1584">
          <cell r="A1584">
            <v>36647</v>
          </cell>
          <cell r="B1584" t="str">
            <v>122</v>
          </cell>
        </row>
        <row r="1585">
          <cell r="A1585">
            <v>36648</v>
          </cell>
          <cell r="B1585" t="str">
            <v>123</v>
          </cell>
        </row>
        <row r="1586">
          <cell r="A1586">
            <v>36649</v>
          </cell>
          <cell r="B1586" t="str">
            <v>124</v>
          </cell>
        </row>
        <row r="1587">
          <cell r="A1587">
            <v>36650</v>
          </cell>
          <cell r="B1587" t="str">
            <v>125</v>
          </cell>
        </row>
        <row r="1588">
          <cell r="A1588">
            <v>36651</v>
          </cell>
          <cell r="B1588" t="str">
            <v>126</v>
          </cell>
        </row>
        <row r="1589">
          <cell r="A1589">
            <v>36652</v>
          </cell>
          <cell r="B1589" t="str">
            <v>127</v>
          </cell>
        </row>
        <row r="1590">
          <cell r="A1590">
            <v>36653</v>
          </cell>
          <cell r="B1590" t="str">
            <v>128</v>
          </cell>
        </row>
        <row r="1591">
          <cell r="A1591">
            <v>36654</v>
          </cell>
          <cell r="B1591" t="str">
            <v>129</v>
          </cell>
        </row>
        <row r="1592">
          <cell r="A1592">
            <v>36655</v>
          </cell>
          <cell r="B1592" t="str">
            <v>130</v>
          </cell>
        </row>
        <row r="1593">
          <cell r="A1593">
            <v>36656</v>
          </cell>
          <cell r="B1593" t="str">
            <v>131</v>
          </cell>
        </row>
        <row r="1594">
          <cell r="A1594">
            <v>36657</v>
          </cell>
          <cell r="B1594" t="str">
            <v>132</v>
          </cell>
        </row>
        <row r="1595">
          <cell r="A1595">
            <v>36658</v>
          </cell>
          <cell r="B1595" t="str">
            <v>133</v>
          </cell>
        </row>
        <row r="1596">
          <cell r="A1596">
            <v>36659</v>
          </cell>
          <cell r="B1596" t="str">
            <v>134</v>
          </cell>
        </row>
        <row r="1597">
          <cell r="A1597">
            <v>36660</v>
          </cell>
          <cell r="B1597" t="str">
            <v>135</v>
          </cell>
        </row>
        <row r="1598">
          <cell r="A1598">
            <v>36661</v>
          </cell>
          <cell r="B1598" t="str">
            <v>136</v>
          </cell>
        </row>
        <row r="1599">
          <cell r="A1599">
            <v>36662</v>
          </cell>
          <cell r="B1599" t="str">
            <v>137</v>
          </cell>
        </row>
        <row r="1600">
          <cell r="A1600">
            <v>36663</v>
          </cell>
          <cell r="B1600" t="str">
            <v>138</v>
          </cell>
        </row>
        <row r="1601">
          <cell r="A1601">
            <v>36664</v>
          </cell>
          <cell r="B1601" t="str">
            <v>139</v>
          </cell>
        </row>
        <row r="1602">
          <cell r="A1602">
            <v>36665</v>
          </cell>
          <cell r="B1602" t="str">
            <v>140</v>
          </cell>
        </row>
        <row r="1603">
          <cell r="A1603">
            <v>36666</v>
          </cell>
          <cell r="B1603" t="str">
            <v>141</v>
          </cell>
        </row>
        <row r="1604">
          <cell r="A1604">
            <v>36667</v>
          </cell>
          <cell r="B1604" t="str">
            <v>142</v>
          </cell>
        </row>
        <row r="1605">
          <cell r="A1605">
            <v>36668</v>
          </cell>
          <cell r="B1605" t="str">
            <v>143</v>
          </cell>
        </row>
        <row r="1606">
          <cell r="A1606">
            <v>36669</v>
          </cell>
          <cell r="B1606" t="str">
            <v>144</v>
          </cell>
        </row>
        <row r="1607">
          <cell r="A1607">
            <v>36670</v>
          </cell>
          <cell r="B1607" t="str">
            <v>145</v>
          </cell>
        </row>
        <row r="1608">
          <cell r="A1608">
            <v>36671</v>
          </cell>
          <cell r="B1608" t="str">
            <v>146</v>
          </cell>
        </row>
        <row r="1609">
          <cell r="A1609">
            <v>36672</v>
          </cell>
          <cell r="B1609" t="str">
            <v>147</v>
          </cell>
        </row>
        <row r="1610">
          <cell r="A1610">
            <v>36673</v>
          </cell>
          <cell r="B1610" t="str">
            <v>148</v>
          </cell>
        </row>
        <row r="1611">
          <cell r="A1611">
            <v>36674</v>
          </cell>
          <cell r="B1611" t="str">
            <v>149</v>
          </cell>
        </row>
        <row r="1612">
          <cell r="A1612">
            <v>36675</v>
          </cell>
          <cell r="B1612" t="str">
            <v>150</v>
          </cell>
        </row>
        <row r="1613">
          <cell r="A1613">
            <v>36676</v>
          </cell>
          <cell r="B1613" t="str">
            <v>151</v>
          </cell>
        </row>
        <row r="1614">
          <cell r="A1614">
            <v>36677</v>
          </cell>
          <cell r="B1614" t="str">
            <v>152</v>
          </cell>
        </row>
        <row r="1615">
          <cell r="A1615">
            <v>36678</v>
          </cell>
          <cell r="B1615" t="str">
            <v>153</v>
          </cell>
        </row>
        <row r="1616">
          <cell r="A1616">
            <v>36679</v>
          </cell>
          <cell r="B1616" t="str">
            <v>154</v>
          </cell>
        </row>
        <row r="1617">
          <cell r="A1617">
            <v>36680</v>
          </cell>
          <cell r="B1617" t="str">
            <v>155</v>
          </cell>
        </row>
        <row r="1618">
          <cell r="A1618">
            <v>36681</v>
          </cell>
          <cell r="B1618" t="str">
            <v>156</v>
          </cell>
        </row>
        <row r="1619">
          <cell r="A1619">
            <v>36682</v>
          </cell>
          <cell r="B1619" t="str">
            <v>157</v>
          </cell>
        </row>
        <row r="1620">
          <cell r="A1620">
            <v>36683</v>
          </cell>
          <cell r="B1620" t="str">
            <v>158</v>
          </cell>
        </row>
        <row r="1621">
          <cell r="A1621">
            <v>36684</v>
          </cell>
          <cell r="B1621" t="str">
            <v>159</v>
          </cell>
        </row>
        <row r="1622">
          <cell r="A1622">
            <v>36685</v>
          </cell>
          <cell r="B1622" t="str">
            <v>160</v>
          </cell>
        </row>
        <row r="1623">
          <cell r="A1623">
            <v>36686</v>
          </cell>
          <cell r="B1623" t="str">
            <v>161</v>
          </cell>
        </row>
        <row r="1624">
          <cell r="A1624">
            <v>36687</v>
          </cell>
          <cell r="B1624" t="str">
            <v>162</v>
          </cell>
        </row>
        <row r="1625">
          <cell r="A1625">
            <v>36688</v>
          </cell>
          <cell r="B1625" t="str">
            <v>163</v>
          </cell>
        </row>
        <row r="1626">
          <cell r="A1626">
            <v>36689</v>
          </cell>
          <cell r="B1626" t="str">
            <v>164</v>
          </cell>
        </row>
        <row r="1627">
          <cell r="A1627">
            <v>36690</v>
          </cell>
          <cell r="B1627" t="str">
            <v>165</v>
          </cell>
        </row>
        <row r="1628">
          <cell r="A1628">
            <v>36691</v>
          </cell>
          <cell r="B1628" t="str">
            <v>166</v>
          </cell>
        </row>
        <row r="1629">
          <cell r="A1629">
            <v>36692</v>
          </cell>
          <cell r="B1629" t="str">
            <v>167</v>
          </cell>
        </row>
        <row r="1630">
          <cell r="A1630">
            <v>36693</v>
          </cell>
          <cell r="B1630" t="str">
            <v>168</v>
          </cell>
        </row>
        <row r="1631">
          <cell r="A1631">
            <v>36694</v>
          </cell>
          <cell r="B1631" t="str">
            <v>169</v>
          </cell>
        </row>
        <row r="1632">
          <cell r="A1632">
            <v>36695</v>
          </cell>
          <cell r="B1632" t="str">
            <v>170</v>
          </cell>
        </row>
        <row r="1633">
          <cell r="A1633">
            <v>36696</v>
          </cell>
          <cell r="B1633" t="str">
            <v>171</v>
          </cell>
        </row>
        <row r="1634">
          <cell r="A1634">
            <v>36697</v>
          </cell>
          <cell r="B1634" t="str">
            <v>172</v>
          </cell>
        </row>
        <row r="1635">
          <cell r="A1635">
            <v>36698</v>
          </cell>
          <cell r="B1635" t="str">
            <v>173</v>
          </cell>
        </row>
        <row r="1636">
          <cell r="A1636">
            <v>36699</v>
          </cell>
          <cell r="B1636" t="str">
            <v>174</v>
          </cell>
        </row>
        <row r="1637">
          <cell r="A1637">
            <v>36700</v>
          </cell>
          <cell r="B1637" t="str">
            <v>175</v>
          </cell>
        </row>
        <row r="1638">
          <cell r="A1638">
            <v>36701</v>
          </cell>
          <cell r="B1638" t="str">
            <v>176</v>
          </cell>
        </row>
        <row r="1639">
          <cell r="A1639">
            <v>36702</v>
          </cell>
          <cell r="B1639" t="str">
            <v>177</v>
          </cell>
        </row>
        <row r="1640">
          <cell r="A1640">
            <v>36703</v>
          </cell>
          <cell r="B1640" t="str">
            <v>178</v>
          </cell>
        </row>
        <row r="1641">
          <cell r="A1641">
            <v>36704</v>
          </cell>
          <cell r="B1641" t="str">
            <v>179</v>
          </cell>
        </row>
        <row r="1642">
          <cell r="A1642">
            <v>36705</v>
          </cell>
          <cell r="B1642" t="str">
            <v>180</v>
          </cell>
        </row>
        <row r="1643">
          <cell r="A1643">
            <v>36706</v>
          </cell>
          <cell r="B1643" t="str">
            <v>181</v>
          </cell>
        </row>
        <row r="1644">
          <cell r="A1644">
            <v>36707</v>
          </cell>
          <cell r="B1644" t="str">
            <v>182</v>
          </cell>
        </row>
        <row r="1645">
          <cell r="A1645">
            <v>36708</v>
          </cell>
          <cell r="B1645" t="str">
            <v>183</v>
          </cell>
        </row>
        <row r="1646">
          <cell r="A1646">
            <v>36709</v>
          </cell>
          <cell r="B1646" t="str">
            <v>184</v>
          </cell>
        </row>
        <row r="1647">
          <cell r="A1647">
            <v>36710</v>
          </cell>
          <cell r="B1647" t="str">
            <v>185</v>
          </cell>
        </row>
        <row r="1648">
          <cell r="A1648">
            <v>36711</v>
          </cell>
          <cell r="B1648" t="str">
            <v>186</v>
          </cell>
        </row>
        <row r="1649">
          <cell r="A1649">
            <v>36712</v>
          </cell>
          <cell r="B1649" t="str">
            <v>187</v>
          </cell>
        </row>
        <row r="1650">
          <cell r="A1650">
            <v>36713</v>
          </cell>
          <cell r="B1650" t="str">
            <v>188</v>
          </cell>
        </row>
        <row r="1651">
          <cell r="A1651">
            <v>36714</v>
          </cell>
          <cell r="B1651" t="str">
            <v>189</v>
          </cell>
        </row>
        <row r="1652">
          <cell r="A1652">
            <v>36715</v>
          </cell>
          <cell r="B1652" t="str">
            <v>190</v>
          </cell>
        </row>
        <row r="1653">
          <cell r="A1653">
            <v>36716</v>
          </cell>
          <cell r="B1653" t="str">
            <v>191</v>
          </cell>
        </row>
        <row r="1654">
          <cell r="A1654">
            <v>36717</v>
          </cell>
          <cell r="B1654" t="str">
            <v>192</v>
          </cell>
        </row>
        <row r="1655">
          <cell r="A1655">
            <v>36718</v>
          </cell>
          <cell r="B1655" t="str">
            <v>193</v>
          </cell>
        </row>
        <row r="1656">
          <cell r="A1656">
            <v>36719</v>
          </cell>
          <cell r="B1656" t="str">
            <v>194</v>
          </cell>
        </row>
        <row r="1657">
          <cell r="A1657">
            <v>36720</v>
          </cell>
          <cell r="B1657" t="str">
            <v>195</v>
          </cell>
        </row>
        <row r="1658">
          <cell r="A1658">
            <v>36721</v>
          </cell>
          <cell r="B1658" t="str">
            <v>196</v>
          </cell>
        </row>
        <row r="1659">
          <cell r="A1659">
            <v>36722</v>
          </cell>
          <cell r="B1659" t="str">
            <v>197</v>
          </cell>
        </row>
        <row r="1660">
          <cell r="A1660">
            <v>36723</v>
          </cell>
          <cell r="B1660" t="str">
            <v>198</v>
          </cell>
        </row>
        <row r="1661">
          <cell r="A1661">
            <v>36724</v>
          </cell>
          <cell r="B1661" t="str">
            <v>199</v>
          </cell>
        </row>
        <row r="1662">
          <cell r="A1662">
            <v>36725</v>
          </cell>
          <cell r="B1662" t="str">
            <v>200</v>
          </cell>
        </row>
        <row r="1663">
          <cell r="A1663">
            <v>36726</v>
          </cell>
          <cell r="B1663" t="str">
            <v>201</v>
          </cell>
        </row>
        <row r="1664">
          <cell r="A1664">
            <v>36727</v>
          </cell>
          <cell r="B1664" t="str">
            <v>202</v>
          </cell>
        </row>
        <row r="1665">
          <cell r="A1665">
            <v>36728</v>
          </cell>
          <cell r="B1665" t="str">
            <v>203</v>
          </cell>
        </row>
        <row r="1666">
          <cell r="A1666">
            <v>36729</v>
          </cell>
          <cell r="B1666" t="str">
            <v>204</v>
          </cell>
        </row>
        <row r="1667">
          <cell r="A1667">
            <v>36730</v>
          </cell>
          <cell r="B1667" t="str">
            <v>205</v>
          </cell>
        </row>
        <row r="1668">
          <cell r="A1668">
            <v>36731</v>
          </cell>
          <cell r="B1668" t="str">
            <v>206</v>
          </cell>
        </row>
        <row r="1669">
          <cell r="A1669">
            <v>36732</v>
          </cell>
          <cell r="B1669" t="str">
            <v>207</v>
          </cell>
        </row>
        <row r="1670">
          <cell r="A1670">
            <v>36733</v>
          </cell>
          <cell r="B1670" t="str">
            <v>208</v>
          </cell>
        </row>
        <row r="1671">
          <cell r="A1671">
            <v>36734</v>
          </cell>
          <cell r="B1671" t="str">
            <v>209</v>
          </cell>
        </row>
        <row r="1672">
          <cell r="A1672">
            <v>36735</v>
          </cell>
          <cell r="B1672" t="str">
            <v>210</v>
          </cell>
        </row>
        <row r="1673">
          <cell r="A1673">
            <v>36736</v>
          </cell>
          <cell r="B1673" t="str">
            <v>211</v>
          </cell>
        </row>
        <row r="1674">
          <cell r="A1674">
            <v>36737</v>
          </cell>
          <cell r="B1674" t="str">
            <v>212</v>
          </cell>
        </row>
        <row r="1675">
          <cell r="A1675">
            <v>36738</v>
          </cell>
          <cell r="B1675" t="str">
            <v>213</v>
          </cell>
        </row>
        <row r="1676">
          <cell r="A1676">
            <v>36739</v>
          </cell>
          <cell r="B1676" t="str">
            <v>214</v>
          </cell>
        </row>
        <row r="1677">
          <cell r="A1677">
            <v>36740</v>
          </cell>
          <cell r="B1677" t="str">
            <v>215</v>
          </cell>
        </row>
        <row r="1678">
          <cell r="A1678">
            <v>36741</v>
          </cell>
          <cell r="B1678" t="str">
            <v>216</v>
          </cell>
        </row>
        <row r="1679">
          <cell r="A1679">
            <v>36742</v>
          </cell>
          <cell r="B1679" t="str">
            <v>217</v>
          </cell>
        </row>
        <row r="1680">
          <cell r="A1680">
            <v>36743</v>
          </cell>
          <cell r="B1680" t="str">
            <v>218</v>
          </cell>
        </row>
        <row r="1681">
          <cell r="A1681">
            <v>36744</v>
          </cell>
          <cell r="B1681" t="str">
            <v>219</v>
          </cell>
        </row>
        <row r="1682">
          <cell r="A1682">
            <v>36745</v>
          </cell>
          <cell r="B1682" t="str">
            <v>220</v>
          </cell>
        </row>
        <row r="1683">
          <cell r="A1683">
            <v>36746</v>
          </cell>
          <cell r="B1683" t="str">
            <v>221</v>
          </cell>
        </row>
        <row r="1684">
          <cell r="A1684">
            <v>36747</v>
          </cell>
          <cell r="B1684" t="str">
            <v>222</v>
          </cell>
        </row>
        <row r="1685">
          <cell r="A1685">
            <v>36748</v>
          </cell>
          <cell r="B1685" t="str">
            <v>223</v>
          </cell>
        </row>
        <row r="1686">
          <cell r="A1686">
            <v>36749</v>
          </cell>
          <cell r="B1686" t="str">
            <v>224</v>
          </cell>
        </row>
        <row r="1687">
          <cell r="A1687">
            <v>36750</v>
          </cell>
          <cell r="B1687" t="str">
            <v>225</v>
          </cell>
        </row>
        <row r="1688">
          <cell r="A1688">
            <v>36751</v>
          </cell>
          <cell r="B1688" t="str">
            <v>226</v>
          </cell>
        </row>
        <row r="1689">
          <cell r="A1689">
            <v>36752</v>
          </cell>
          <cell r="B1689" t="str">
            <v>227</v>
          </cell>
        </row>
        <row r="1690">
          <cell r="A1690">
            <v>36753</v>
          </cell>
          <cell r="B1690" t="str">
            <v>228</v>
          </cell>
        </row>
        <row r="1691">
          <cell r="A1691">
            <v>36754</v>
          </cell>
          <cell r="B1691" t="str">
            <v>229</v>
          </cell>
        </row>
        <row r="1692">
          <cell r="A1692">
            <v>36755</v>
          </cell>
          <cell r="B1692" t="str">
            <v>230</v>
          </cell>
        </row>
        <row r="1693">
          <cell r="A1693">
            <v>36756</v>
          </cell>
          <cell r="B1693" t="str">
            <v>231</v>
          </cell>
        </row>
        <row r="1694">
          <cell r="A1694">
            <v>36757</v>
          </cell>
          <cell r="B1694" t="str">
            <v>232</v>
          </cell>
        </row>
        <row r="1695">
          <cell r="A1695">
            <v>36758</v>
          </cell>
          <cell r="B1695" t="str">
            <v>233</v>
          </cell>
        </row>
        <row r="1696">
          <cell r="A1696">
            <v>36759</v>
          </cell>
          <cell r="B1696" t="str">
            <v>234</v>
          </cell>
        </row>
        <row r="1697">
          <cell r="A1697">
            <v>36760</v>
          </cell>
          <cell r="B1697" t="str">
            <v>235</v>
          </cell>
        </row>
        <row r="1698">
          <cell r="A1698">
            <v>36761</v>
          </cell>
          <cell r="B1698" t="str">
            <v>236</v>
          </cell>
        </row>
        <row r="1699">
          <cell r="A1699">
            <v>36762</v>
          </cell>
          <cell r="B1699" t="str">
            <v>237</v>
          </cell>
        </row>
        <row r="1700">
          <cell r="A1700">
            <v>36763</v>
          </cell>
          <cell r="B1700" t="str">
            <v>238</v>
          </cell>
        </row>
        <row r="1701">
          <cell r="A1701">
            <v>36764</v>
          </cell>
          <cell r="B1701" t="str">
            <v>239</v>
          </cell>
        </row>
        <row r="1702">
          <cell r="A1702">
            <v>36765</v>
          </cell>
          <cell r="B1702" t="str">
            <v>240</v>
          </cell>
        </row>
        <row r="1703">
          <cell r="A1703">
            <v>36766</v>
          </cell>
          <cell r="B1703" t="str">
            <v>241</v>
          </cell>
        </row>
        <row r="1704">
          <cell r="A1704">
            <v>36767</v>
          </cell>
          <cell r="B1704" t="str">
            <v>242</v>
          </cell>
        </row>
        <row r="1705">
          <cell r="A1705">
            <v>36768</v>
          </cell>
          <cell r="B1705" t="str">
            <v>243</v>
          </cell>
        </row>
        <row r="1706">
          <cell r="A1706">
            <v>36769</v>
          </cell>
          <cell r="B1706" t="str">
            <v>244</v>
          </cell>
        </row>
        <row r="1707">
          <cell r="A1707">
            <v>36770</v>
          </cell>
          <cell r="B1707" t="str">
            <v>245</v>
          </cell>
        </row>
        <row r="1708">
          <cell r="A1708">
            <v>36771</v>
          </cell>
          <cell r="B1708" t="str">
            <v>246</v>
          </cell>
        </row>
        <row r="1709">
          <cell r="A1709">
            <v>36772</v>
          </cell>
          <cell r="B1709" t="str">
            <v>247</v>
          </cell>
        </row>
        <row r="1710">
          <cell r="A1710">
            <v>36773</v>
          </cell>
          <cell r="B1710" t="str">
            <v>248</v>
          </cell>
        </row>
        <row r="1711">
          <cell r="A1711">
            <v>36774</v>
          </cell>
          <cell r="B1711" t="str">
            <v>249</v>
          </cell>
        </row>
        <row r="1712">
          <cell r="A1712">
            <v>36775</v>
          </cell>
          <cell r="B1712" t="str">
            <v>250</v>
          </cell>
        </row>
        <row r="1713">
          <cell r="A1713">
            <v>36776</v>
          </cell>
          <cell r="B1713" t="str">
            <v>251</v>
          </cell>
        </row>
        <row r="1714">
          <cell r="A1714">
            <v>36777</v>
          </cell>
          <cell r="B1714" t="str">
            <v>252</v>
          </cell>
        </row>
        <row r="1715">
          <cell r="A1715">
            <v>36778</v>
          </cell>
          <cell r="B1715" t="str">
            <v>253</v>
          </cell>
        </row>
        <row r="1716">
          <cell r="A1716">
            <v>36779</v>
          </cell>
          <cell r="B1716" t="str">
            <v>254</v>
          </cell>
        </row>
        <row r="1717">
          <cell r="A1717">
            <v>36780</v>
          </cell>
          <cell r="B1717" t="str">
            <v>255</v>
          </cell>
        </row>
        <row r="1718">
          <cell r="A1718">
            <v>36781</v>
          </cell>
          <cell r="B1718" t="str">
            <v>256</v>
          </cell>
        </row>
        <row r="1719">
          <cell r="A1719">
            <v>36782</v>
          </cell>
          <cell r="B1719" t="str">
            <v>257</v>
          </cell>
        </row>
        <row r="1720">
          <cell r="A1720">
            <v>36783</v>
          </cell>
          <cell r="B1720" t="str">
            <v>258</v>
          </cell>
        </row>
        <row r="1721">
          <cell r="A1721">
            <v>36784</v>
          </cell>
          <cell r="B1721" t="str">
            <v>259</v>
          </cell>
        </row>
        <row r="1722">
          <cell r="A1722">
            <v>36785</v>
          </cell>
          <cell r="B1722" t="str">
            <v>260</v>
          </cell>
        </row>
        <row r="1723">
          <cell r="A1723">
            <v>36786</v>
          </cell>
          <cell r="B1723" t="str">
            <v>261</v>
          </cell>
        </row>
        <row r="1724">
          <cell r="A1724">
            <v>36787</v>
          </cell>
          <cell r="B1724" t="str">
            <v>262</v>
          </cell>
        </row>
        <row r="1725">
          <cell r="A1725">
            <v>36788</v>
          </cell>
          <cell r="B1725" t="str">
            <v>263</v>
          </cell>
        </row>
        <row r="1726">
          <cell r="A1726">
            <v>36789</v>
          </cell>
          <cell r="B1726" t="str">
            <v>264</v>
          </cell>
        </row>
        <row r="1727">
          <cell r="A1727">
            <v>36790</v>
          </cell>
          <cell r="B1727" t="str">
            <v>265</v>
          </cell>
        </row>
        <row r="1728">
          <cell r="A1728">
            <v>36791</v>
          </cell>
          <cell r="B1728" t="str">
            <v>266</v>
          </cell>
        </row>
        <row r="1729">
          <cell r="A1729">
            <v>36792</v>
          </cell>
          <cell r="B1729" t="str">
            <v>267</v>
          </cell>
        </row>
        <row r="1730">
          <cell r="A1730">
            <v>36793</v>
          </cell>
          <cell r="B1730" t="str">
            <v>268</v>
          </cell>
        </row>
        <row r="1731">
          <cell r="A1731">
            <v>36794</v>
          </cell>
          <cell r="B1731" t="str">
            <v>269</v>
          </cell>
        </row>
        <row r="1732">
          <cell r="A1732">
            <v>36795</v>
          </cell>
          <cell r="B1732" t="str">
            <v>270</v>
          </cell>
        </row>
        <row r="1733">
          <cell r="A1733">
            <v>36796</v>
          </cell>
          <cell r="B1733" t="str">
            <v>271</v>
          </cell>
        </row>
        <row r="1734">
          <cell r="A1734">
            <v>36797</v>
          </cell>
          <cell r="B1734" t="str">
            <v>272</v>
          </cell>
        </row>
        <row r="1735">
          <cell r="A1735">
            <v>36798</v>
          </cell>
          <cell r="B1735" t="str">
            <v>273</v>
          </cell>
        </row>
        <row r="1736">
          <cell r="A1736">
            <v>36799</v>
          </cell>
          <cell r="B1736" t="str">
            <v>274</v>
          </cell>
        </row>
        <row r="1737">
          <cell r="A1737">
            <v>36800</v>
          </cell>
          <cell r="B1737" t="str">
            <v>275</v>
          </cell>
        </row>
        <row r="1738">
          <cell r="A1738">
            <v>36801</v>
          </cell>
          <cell r="B1738" t="str">
            <v>276</v>
          </cell>
        </row>
        <row r="1739">
          <cell r="A1739">
            <v>36802</v>
          </cell>
          <cell r="B1739" t="str">
            <v>277</v>
          </cell>
        </row>
        <row r="1740">
          <cell r="A1740">
            <v>36803</v>
          </cell>
          <cell r="B1740" t="str">
            <v>278</v>
          </cell>
        </row>
        <row r="1741">
          <cell r="A1741">
            <v>36804</v>
          </cell>
          <cell r="B1741" t="str">
            <v>279</v>
          </cell>
        </row>
        <row r="1742">
          <cell r="A1742">
            <v>36805</v>
          </cell>
          <cell r="B1742" t="str">
            <v>280</v>
          </cell>
        </row>
        <row r="1743">
          <cell r="A1743">
            <v>36806</v>
          </cell>
          <cell r="B1743" t="str">
            <v>281</v>
          </cell>
        </row>
        <row r="1744">
          <cell r="A1744">
            <v>36807</v>
          </cell>
          <cell r="B1744" t="str">
            <v>282</v>
          </cell>
        </row>
        <row r="1745">
          <cell r="A1745">
            <v>36808</v>
          </cell>
          <cell r="B1745" t="str">
            <v>283</v>
          </cell>
        </row>
        <row r="1746">
          <cell r="A1746">
            <v>36809</v>
          </cell>
          <cell r="B1746" t="str">
            <v>284</v>
          </cell>
        </row>
        <row r="1747">
          <cell r="A1747">
            <v>36810</v>
          </cell>
          <cell r="B1747" t="str">
            <v>285</v>
          </cell>
        </row>
        <row r="1748">
          <cell r="A1748">
            <v>36811</v>
          </cell>
          <cell r="B1748" t="str">
            <v>286</v>
          </cell>
        </row>
        <row r="1749">
          <cell r="A1749">
            <v>36812</v>
          </cell>
          <cell r="B1749" t="str">
            <v>287</v>
          </cell>
        </row>
        <row r="1750">
          <cell r="A1750">
            <v>36813</v>
          </cell>
          <cell r="B1750" t="str">
            <v>288</v>
          </cell>
        </row>
        <row r="1751">
          <cell r="A1751">
            <v>36814</v>
          </cell>
          <cell r="B1751" t="str">
            <v>289</v>
          </cell>
        </row>
        <row r="1752">
          <cell r="A1752">
            <v>36815</v>
          </cell>
          <cell r="B1752" t="str">
            <v>290</v>
          </cell>
        </row>
        <row r="1753">
          <cell r="A1753">
            <v>36816</v>
          </cell>
          <cell r="B1753" t="str">
            <v>291</v>
          </cell>
        </row>
        <row r="1754">
          <cell r="A1754">
            <v>36817</v>
          </cell>
          <cell r="B1754" t="str">
            <v>292</v>
          </cell>
        </row>
        <row r="1755">
          <cell r="A1755">
            <v>36818</v>
          </cell>
          <cell r="B1755" t="str">
            <v>293</v>
          </cell>
        </row>
        <row r="1756">
          <cell r="A1756">
            <v>36819</v>
          </cell>
          <cell r="B1756" t="str">
            <v>294</v>
          </cell>
        </row>
        <row r="1757">
          <cell r="A1757">
            <v>36820</v>
          </cell>
          <cell r="B1757" t="str">
            <v>295</v>
          </cell>
        </row>
        <row r="1758">
          <cell r="A1758">
            <v>36821</v>
          </cell>
          <cell r="B1758" t="str">
            <v>296</v>
          </cell>
        </row>
        <row r="1759">
          <cell r="A1759">
            <v>36822</v>
          </cell>
          <cell r="B1759" t="str">
            <v>297</v>
          </cell>
        </row>
        <row r="1760">
          <cell r="A1760">
            <v>36823</v>
          </cell>
          <cell r="B1760" t="str">
            <v>298</v>
          </cell>
        </row>
        <row r="1761">
          <cell r="A1761">
            <v>36824</v>
          </cell>
          <cell r="B1761" t="str">
            <v>299</v>
          </cell>
        </row>
        <row r="1762">
          <cell r="A1762">
            <v>36825</v>
          </cell>
          <cell r="B1762" t="str">
            <v>300</v>
          </cell>
        </row>
        <row r="1763">
          <cell r="A1763">
            <v>36826</v>
          </cell>
          <cell r="B1763" t="str">
            <v>301</v>
          </cell>
        </row>
        <row r="1764">
          <cell r="A1764">
            <v>36827</v>
          </cell>
          <cell r="B1764" t="str">
            <v>302</v>
          </cell>
        </row>
        <row r="1765">
          <cell r="A1765">
            <v>36828</v>
          </cell>
          <cell r="B1765" t="str">
            <v>303</v>
          </cell>
        </row>
        <row r="1766">
          <cell r="A1766">
            <v>36829</v>
          </cell>
          <cell r="B1766" t="str">
            <v>304</v>
          </cell>
        </row>
        <row r="1767">
          <cell r="A1767">
            <v>36830</v>
          </cell>
          <cell r="B1767" t="str">
            <v>305</v>
          </cell>
        </row>
        <row r="1768">
          <cell r="A1768">
            <v>36831</v>
          </cell>
          <cell r="B1768" t="str">
            <v>306</v>
          </cell>
        </row>
        <row r="1769">
          <cell r="A1769">
            <v>36832</v>
          </cell>
          <cell r="B1769" t="str">
            <v>307</v>
          </cell>
        </row>
        <row r="1770">
          <cell r="A1770">
            <v>36833</v>
          </cell>
          <cell r="B1770" t="str">
            <v>308</v>
          </cell>
        </row>
        <row r="1771">
          <cell r="A1771">
            <v>36834</v>
          </cell>
          <cell r="B1771" t="str">
            <v>309</v>
          </cell>
        </row>
        <row r="1772">
          <cell r="A1772">
            <v>36835</v>
          </cell>
          <cell r="B1772" t="str">
            <v>310</v>
          </cell>
        </row>
        <row r="1773">
          <cell r="A1773">
            <v>36836</v>
          </cell>
          <cell r="B1773" t="str">
            <v>311</v>
          </cell>
        </row>
        <row r="1774">
          <cell r="A1774">
            <v>36837</v>
          </cell>
          <cell r="B1774" t="str">
            <v>312</v>
          </cell>
        </row>
        <row r="1775">
          <cell r="A1775">
            <v>36838</v>
          </cell>
          <cell r="B1775" t="str">
            <v>313</v>
          </cell>
        </row>
        <row r="1776">
          <cell r="A1776">
            <v>36839</v>
          </cell>
          <cell r="B1776" t="str">
            <v>314</v>
          </cell>
        </row>
        <row r="1777">
          <cell r="A1777">
            <v>36840</v>
          </cell>
          <cell r="B1777" t="str">
            <v>315</v>
          </cell>
        </row>
        <row r="1778">
          <cell r="A1778">
            <v>36841</v>
          </cell>
          <cell r="B1778" t="str">
            <v>316</v>
          </cell>
        </row>
        <row r="1779">
          <cell r="A1779">
            <v>36842</v>
          </cell>
          <cell r="B1779" t="str">
            <v>317</v>
          </cell>
        </row>
        <row r="1780">
          <cell r="A1780">
            <v>36843</v>
          </cell>
          <cell r="B1780" t="str">
            <v>318</v>
          </cell>
        </row>
        <row r="1781">
          <cell r="A1781">
            <v>36844</v>
          </cell>
          <cell r="B1781" t="str">
            <v>319</v>
          </cell>
        </row>
        <row r="1782">
          <cell r="A1782">
            <v>36845</v>
          </cell>
          <cell r="B1782" t="str">
            <v>320</v>
          </cell>
        </row>
        <row r="1783">
          <cell r="A1783">
            <v>36846</v>
          </cell>
          <cell r="B1783" t="str">
            <v>321</v>
          </cell>
        </row>
        <row r="1784">
          <cell r="A1784">
            <v>36847</v>
          </cell>
          <cell r="B1784" t="str">
            <v>322</v>
          </cell>
        </row>
        <row r="1785">
          <cell r="A1785">
            <v>36848</v>
          </cell>
          <cell r="B1785" t="str">
            <v>323</v>
          </cell>
        </row>
        <row r="1786">
          <cell r="A1786">
            <v>36849</v>
          </cell>
          <cell r="B1786" t="str">
            <v>324</v>
          </cell>
        </row>
        <row r="1787">
          <cell r="A1787">
            <v>36850</v>
          </cell>
          <cell r="B1787" t="str">
            <v>325</v>
          </cell>
        </row>
        <row r="1788">
          <cell r="A1788">
            <v>36851</v>
          </cell>
          <cell r="B1788" t="str">
            <v>326</v>
          </cell>
        </row>
        <row r="1789">
          <cell r="A1789">
            <v>36852</v>
          </cell>
          <cell r="B1789" t="str">
            <v>327</v>
          </cell>
        </row>
        <row r="1790">
          <cell r="A1790">
            <v>36853</v>
          </cell>
          <cell r="B1790" t="str">
            <v>328</v>
          </cell>
        </row>
        <row r="1791">
          <cell r="A1791">
            <v>36854</v>
          </cell>
          <cell r="B1791" t="str">
            <v>329</v>
          </cell>
        </row>
        <row r="1792">
          <cell r="A1792">
            <v>36855</v>
          </cell>
          <cell r="B1792" t="str">
            <v>330</v>
          </cell>
        </row>
        <row r="1793">
          <cell r="A1793">
            <v>36856</v>
          </cell>
          <cell r="B1793" t="str">
            <v>331</v>
          </cell>
        </row>
        <row r="1794">
          <cell r="A1794">
            <v>36857</v>
          </cell>
          <cell r="B1794" t="str">
            <v>332</v>
          </cell>
        </row>
        <row r="1795">
          <cell r="A1795">
            <v>36858</v>
          </cell>
          <cell r="B1795" t="str">
            <v>333</v>
          </cell>
        </row>
        <row r="1796">
          <cell r="A1796">
            <v>36859</v>
          </cell>
          <cell r="B1796" t="str">
            <v>334</v>
          </cell>
        </row>
        <row r="1797">
          <cell r="A1797">
            <v>36860</v>
          </cell>
          <cell r="B1797" t="str">
            <v>335</v>
          </cell>
        </row>
        <row r="1798">
          <cell r="A1798">
            <v>36861</v>
          </cell>
          <cell r="B1798" t="str">
            <v>336</v>
          </cell>
        </row>
        <row r="1799">
          <cell r="A1799">
            <v>36862</v>
          </cell>
          <cell r="B1799" t="str">
            <v>337</v>
          </cell>
        </row>
        <row r="1800">
          <cell r="A1800">
            <v>36863</v>
          </cell>
          <cell r="B1800" t="str">
            <v>338</v>
          </cell>
        </row>
        <row r="1801">
          <cell r="A1801">
            <v>36864</v>
          </cell>
          <cell r="B1801" t="str">
            <v>339</v>
          </cell>
        </row>
        <row r="1802">
          <cell r="A1802">
            <v>36865</v>
          </cell>
          <cell r="B1802" t="str">
            <v>340</v>
          </cell>
        </row>
        <row r="1803">
          <cell r="A1803">
            <v>36866</v>
          </cell>
          <cell r="B1803" t="str">
            <v>341</v>
          </cell>
        </row>
        <row r="1804">
          <cell r="A1804">
            <v>36867</v>
          </cell>
          <cell r="B1804" t="str">
            <v>342</v>
          </cell>
        </row>
        <row r="1805">
          <cell r="A1805">
            <v>36868</v>
          </cell>
          <cell r="B1805" t="str">
            <v>343</v>
          </cell>
        </row>
        <row r="1806">
          <cell r="A1806">
            <v>36869</v>
          </cell>
          <cell r="B1806" t="str">
            <v>344</v>
          </cell>
        </row>
        <row r="1807">
          <cell r="A1807">
            <v>36870</v>
          </cell>
          <cell r="B1807" t="str">
            <v>345</v>
          </cell>
        </row>
        <row r="1808">
          <cell r="A1808">
            <v>36871</v>
          </cell>
          <cell r="B1808" t="str">
            <v>346</v>
          </cell>
        </row>
        <row r="1809">
          <cell r="A1809">
            <v>36872</v>
          </cell>
          <cell r="B1809" t="str">
            <v>347</v>
          </cell>
        </row>
        <row r="1810">
          <cell r="A1810">
            <v>36873</v>
          </cell>
          <cell r="B1810" t="str">
            <v>348</v>
          </cell>
        </row>
        <row r="1811">
          <cell r="A1811">
            <v>36874</v>
          </cell>
          <cell r="B1811" t="str">
            <v>349</v>
          </cell>
        </row>
        <row r="1812">
          <cell r="A1812">
            <v>36875</v>
          </cell>
          <cell r="B1812" t="str">
            <v>350</v>
          </cell>
        </row>
        <row r="1813">
          <cell r="A1813">
            <v>36876</v>
          </cell>
          <cell r="B1813" t="str">
            <v>351</v>
          </cell>
        </row>
        <row r="1814">
          <cell r="A1814">
            <v>36877</v>
          </cell>
          <cell r="B1814" t="str">
            <v>352</v>
          </cell>
        </row>
        <row r="1815">
          <cell r="A1815">
            <v>36878</v>
          </cell>
          <cell r="B1815" t="str">
            <v>353</v>
          </cell>
        </row>
        <row r="1816">
          <cell r="A1816">
            <v>36879</v>
          </cell>
          <cell r="B1816" t="str">
            <v>354</v>
          </cell>
        </row>
        <row r="1817">
          <cell r="A1817">
            <v>36880</v>
          </cell>
          <cell r="B1817" t="str">
            <v>355</v>
          </cell>
        </row>
        <row r="1818">
          <cell r="A1818">
            <v>36881</v>
          </cell>
          <cell r="B1818" t="str">
            <v>356</v>
          </cell>
        </row>
        <row r="1819">
          <cell r="A1819">
            <v>36882</v>
          </cell>
          <cell r="B1819" t="str">
            <v>357</v>
          </cell>
        </row>
        <row r="1820">
          <cell r="A1820">
            <v>36883</v>
          </cell>
          <cell r="B1820" t="str">
            <v>358</v>
          </cell>
        </row>
        <row r="1821">
          <cell r="A1821">
            <v>36884</v>
          </cell>
          <cell r="B1821" t="str">
            <v>359</v>
          </cell>
        </row>
        <row r="1822">
          <cell r="A1822">
            <v>36885</v>
          </cell>
          <cell r="B1822" t="str">
            <v>360</v>
          </cell>
        </row>
        <row r="1823">
          <cell r="A1823">
            <v>36886</v>
          </cell>
          <cell r="B1823" t="str">
            <v>361</v>
          </cell>
        </row>
        <row r="1824">
          <cell r="A1824">
            <v>36887</v>
          </cell>
          <cell r="B1824" t="str">
            <v>362</v>
          </cell>
        </row>
        <row r="1825">
          <cell r="A1825">
            <v>36888</v>
          </cell>
          <cell r="B1825" t="str">
            <v>363</v>
          </cell>
        </row>
        <row r="1826">
          <cell r="A1826">
            <v>36889</v>
          </cell>
          <cell r="B1826" t="str">
            <v>364</v>
          </cell>
        </row>
        <row r="1827">
          <cell r="A1827">
            <v>36890</v>
          </cell>
          <cell r="B1827" t="str">
            <v>365</v>
          </cell>
        </row>
        <row r="1828">
          <cell r="A1828">
            <v>36891</v>
          </cell>
          <cell r="B1828" t="str">
            <v>366</v>
          </cell>
        </row>
        <row r="1829">
          <cell r="A1829">
            <v>36892</v>
          </cell>
          <cell r="B1829" t="str">
            <v>1</v>
          </cell>
        </row>
        <row r="1830">
          <cell r="A1830">
            <v>36893</v>
          </cell>
          <cell r="B1830" t="str">
            <v>2</v>
          </cell>
        </row>
        <row r="1831">
          <cell r="A1831">
            <v>36894</v>
          </cell>
          <cell r="B1831" t="str">
            <v>3</v>
          </cell>
        </row>
        <row r="1832">
          <cell r="A1832">
            <v>36895</v>
          </cell>
          <cell r="B1832" t="str">
            <v>4</v>
          </cell>
        </row>
        <row r="1833">
          <cell r="A1833">
            <v>36896</v>
          </cell>
          <cell r="B1833" t="str">
            <v>5</v>
          </cell>
        </row>
        <row r="1834">
          <cell r="A1834">
            <v>36897</v>
          </cell>
          <cell r="B1834" t="str">
            <v>6</v>
          </cell>
        </row>
        <row r="1835">
          <cell r="A1835">
            <v>36898</v>
          </cell>
          <cell r="B1835" t="str">
            <v>7</v>
          </cell>
        </row>
        <row r="1836">
          <cell r="A1836">
            <v>36899</v>
          </cell>
          <cell r="B1836" t="str">
            <v>8</v>
          </cell>
        </row>
        <row r="1837">
          <cell r="A1837">
            <v>36900</v>
          </cell>
          <cell r="B1837" t="str">
            <v>9</v>
          </cell>
        </row>
        <row r="1838">
          <cell r="A1838">
            <v>36901</v>
          </cell>
          <cell r="B1838" t="str">
            <v>10</v>
          </cell>
        </row>
        <row r="1839">
          <cell r="A1839">
            <v>36902</v>
          </cell>
          <cell r="B1839" t="str">
            <v>11</v>
          </cell>
        </row>
        <row r="1840">
          <cell r="A1840">
            <v>36903</v>
          </cell>
          <cell r="B1840" t="str">
            <v>12</v>
          </cell>
        </row>
        <row r="1841">
          <cell r="A1841">
            <v>36904</v>
          </cell>
          <cell r="B1841" t="str">
            <v>13</v>
          </cell>
        </row>
        <row r="1842">
          <cell r="A1842">
            <v>36905</v>
          </cell>
          <cell r="B1842" t="str">
            <v>14</v>
          </cell>
        </row>
        <row r="1843">
          <cell r="A1843">
            <v>36906</v>
          </cell>
          <cell r="B1843" t="str">
            <v>15</v>
          </cell>
        </row>
        <row r="1844">
          <cell r="A1844">
            <v>36907</v>
          </cell>
          <cell r="B1844" t="str">
            <v>16</v>
          </cell>
        </row>
        <row r="1845">
          <cell r="A1845">
            <v>36908</v>
          </cell>
          <cell r="B1845" t="str">
            <v>17</v>
          </cell>
        </row>
        <row r="1846">
          <cell r="A1846">
            <v>36909</v>
          </cell>
          <cell r="B1846" t="str">
            <v>18</v>
          </cell>
        </row>
        <row r="1847">
          <cell r="A1847">
            <v>36910</v>
          </cell>
          <cell r="B1847" t="str">
            <v>19</v>
          </cell>
        </row>
        <row r="1848">
          <cell r="A1848">
            <v>36911</v>
          </cell>
          <cell r="B1848" t="str">
            <v>20</v>
          </cell>
        </row>
        <row r="1849">
          <cell r="A1849">
            <v>36912</v>
          </cell>
          <cell r="B1849" t="str">
            <v>21</v>
          </cell>
        </row>
        <row r="1850">
          <cell r="A1850">
            <v>36913</v>
          </cell>
          <cell r="B1850" t="str">
            <v>22</v>
          </cell>
        </row>
        <row r="1851">
          <cell r="A1851">
            <v>36914</v>
          </cell>
          <cell r="B1851" t="str">
            <v>23</v>
          </cell>
        </row>
        <row r="1852">
          <cell r="A1852">
            <v>36915</v>
          </cell>
          <cell r="B1852" t="str">
            <v>24</v>
          </cell>
        </row>
        <row r="1853">
          <cell r="A1853">
            <v>36916</v>
          </cell>
          <cell r="B1853" t="str">
            <v>25</v>
          </cell>
        </row>
        <row r="1854">
          <cell r="A1854">
            <v>36917</v>
          </cell>
          <cell r="B1854" t="str">
            <v>26</v>
          </cell>
        </row>
        <row r="1855">
          <cell r="A1855">
            <v>36918</v>
          </cell>
          <cell r="B1855" t="str">
            <v>27</v>
          </cell>
        </row>
        <row r="1856">
          <cell r="A1856">
            <v>36919</v>
          </cell>
          <cell r="B1856" t="str">
            <v>28</v>
          </cell>
        </row>
        <row r="1857">
          <cell r="A1857">
            <v>36920</v>
          </cell>
          <cell r="B1857" t="str">
            <v>29</v>
          </cell>
        </row>
        <row r="1858">
          <cell r="A1858">
            <v>36921</v>
          </cell>
          <cell r="B1858" t="str">
            <v>30</v>
          </cell>
        </row>
        <row r="1859">
          <cell r="A1859">
            <v>36922</v>
          </cell>
          <cell r="B1859" t="str">
            <v>31</v>
          </cell>
        </row>
        <row r="1860">
          <cell r="A1860">
            <v>36923</v>
          </cell>
          <cell r="B1860" t="str">
            <v>32</v>
          </cell>
        </row>
        <row r="1861">
          <cell r="A1861">
            <v>36924</v>
          </cell>
          <cell r="B1861" t="str">
            <v>33</v>
          </cell>
        </row>
        <row r="1862">
          <cell r="A1862">
            <v>36925</v>
          </cell>
          <cell r="B1862" t="str">
            <v>34</v>
          </cell>
        </row>
        <row r="1863">
          <cell r="A1863">
            <v>36926</v>
          </cell>
          <cell r="B1863" t="str">
            <v>35</v>
          </cell>
        </row>
        <row r="1864">
          <cell r="A1864">
            <v>36927</v>
          </cell>
          <cell r="B1864" t="str">
            <v>36</v>
          </cell>
        </row>
        <row r="1865">
          <cell r="A1865">
            <v>36928</v>
          </cell>
          <cell r="B1865" t="str">
            <v>37</v>
          </cell>
        </row>
        <row r="1866">
          <cell r="A1866">
            <v>36929</v>
          </cell>
          <cell r="B1866" t="str">
            <v>38</v>
          </cell>
        </row>
        <row r="1867">
          <cell r="A1867">
            <v>36930</v>
          </cell>
          <cell r="B1867" t="str">
            <v>39</v>
          </cell>
        </row>
        <row r="1868">
          <cell r="A1868">
            <v>36931</v>
          </cell>
          <cell r="B1868" t="str">
            <v>40</v>
          </cell>
        </row>
        <row r="1869">
          <cell r="A1869">
            <v>36932</v>
          </cell>
          <cell r="B1869" t="str">
            <v>41</v>
          </cell>
        </row>
        <row r="1870">
          <cell r="A1870">
            <v>36933</v>
          </cell>
          <cell r="B1870" t="str">
            <v>42</v>
          </cell>
        </row>
        <row r="1871">
          <cell r="A1871">
            <v>36934</v>
          </cell>
          <cell r="B1871" t="str">
            <v>43</v>
          </cell>
        </row>
        <row r="1872">
          <cell r="A1872">
            <v>36935</v>
          </cell>
          <cell r="B1872" t="str">
            <v>44</v>
          </cell>
        </row>
        <row r="1873">
          <cell r="A1873">
            <v>36936</v>
          </cell>
          <cell r="B1873" t="str">
            <v>45</v>
          </cell>
        </row>
        <row r="1874">
          <cell r="A1874">
            <v>36937</v>
          </cell>
          <cell r="B1874" t="str">
            <v>46</v>
          </cell>
        </row>
        <row r="1875">
          <cell r="A1875">
            <v>36938</v>
          </cell>
          <cell r="B1875" t="str">
            <v>47</v>
          </cell>
        </row>
        <row r="1876">
          <cell r="A1876">
            <v>36939</v>
          </cell>
          <cell r="B1876" t="str">
            <v>48</v>
          </cell>
        </row>
        <row r="1877">
          <cell r="A1877">
            <v>36940</v>
          </cell>
          <cell r="B1877" t="str">
            <v>49</v>
          </cell>
        </row>
        <row r="1878">
          <cell r="A1878">
            <v>36941</v>
          </cell>
          <cell r="B1878" t="str">
            <v>50</v>
          </cell>
        </row>
        <row r="1879">
          <cell r="A1879">
            <v>36942</v>
          </cell>
          <cell r="B1879" t="str">
            <v>51</v>
          </cell>
        </row>
        <row r="1880">
          <cell r="A1880">
            <v>36943</v>
          </cell>
          <cell r="B1880" t="str">
            <v>52</v>
          </cell>
        </row>
        <row r="1881">
          <cell r="A1881">
            <v>36944</v>
          </cell>
          <cell r="B1881" t="str">
            <v>53</v>
          </cell>
        </row>
        <row r="1882">
          <cell r="A1882">
            <v>36945</v>
          </cell>
          <cell r="B1882" t="str">
            <v>54</v>
          </cell>
        </row>
        <row r="1883">
          <cell r="A1883">
            <v>36946</v>
          </cell>
          <cell r="B1883" t="str">
            <v>55</v>
          </cell>
        </row>
        <row r="1884">
          <cell r="A1884">
            <v>36947</v>
          </cell>
          <cell r="B1884" t="str">
            <v>56</v>
          </cell>
        </row>
        <row r="1885">
          <cell r="A1885">
            <v>36948</v>
          </cell>
          <cell r="B1885" t="str">
            <v>57</v>
          </cell>
        </row>
        <row r="1886">
          <cell r="A1886">
            <v>36949</v>
          </cell>
          <cell r="B1886" t="str">
            <v>58</v>
          </cell>
        </row>
        <row r="1887">
          <cell r="A1887">
            <v>36950</v>
          </cell>
          <cell r="B1887" t="str">
            <v>59</v>
          </cell>
        </row>
        <row r="1888">
          <cell r="A1888">
            <v>36951</v>
          </cell>
          <cell r="B1888" t="str">
            <v>60</v>
          </cell>
        </row>
        <row r="1889">
          <cell r="A1889">
            <v>36952</v>
          </cell>
          <cell r="B1889" t="str">
            <v>61</v>
          </cell>
        </row>
        <row r="1890">
          <cell r="A1890">
            <v>36953</v>
          </cell>
          <cell r="B1890" t="str">
            <v>62</v>
          </cell>
        </row>
        <row r="1891">
          <cell r="A1891">
            <v>36954</v>
          </cell>
          <cell r="B1891" t="str">
            <v>63</v>
          </cell>
        </row>
        <row r="1892">
          <cell r="A1892">
            <v>36955</v>
          </cell>
          <cell r="B1892" t="str">
            <v>64</v>
          </cell>
        </row>
        <row r="1893">
          <cell r="A1893">
            <v>36956</v>
          </cell>
          <cell r="B1893" t="str">
            <v>65</v>
          </cell>
        </row>
        <row r="1894">
          <cell r="A1894">
            <v>36957</v>
          </cell>
          <cell r="B1894" t="str">
            <v>66</v>
          </cell>
        </row>
        <row r="1895">
          <cell r="A1895">
            <v>36958</v>
          </cell>
          <cell r="B1895" t="str">
            <v>67</v>
          </cell>
        </row>
        <row r="1896">
          <cell r="A1896">
            <v>36959</v>
          </cell>
          <cell r="B1896" t="str">
            <v>68</v>
          </cell>
        </row>
        <row r="1897">
          <cell r="A1897">
            <v>36960</v>
          </cell>
          <cell r="B1897" t="str">
            <v>69</v>
          </cell>
        </row>
        <row r="1898">
          <cell r="A1898">
            <v>36961</v>
          </cell>
          <cell r="B1898" t="str">
            <v>70</v>
          </cell>
        </row>
        <row r="1899">
          <cell r="A1899">
            <v>36962</v>
          </cell>
          <cell r="B1899" t="str">
            <v>71</v>
          </cell>
        </row>
        <row r="1900">
          <cell r="A1900">
            <v>36963</v>
          </cell>
          <cell r="B1900" t="str">
            <v>72</v>
          </cell>
        </row>
        <row r="1901">
          <cell r="A1901">
            <v>36964</v>
          </cell>
          <cell r="B1901" t="str">
            <v>73</v>
          </cell>
        </row>
        <row r="1902">
          <cell r="A1902">
            <v>36965</v>
          </cell>
          <cell r="B1902" t="str">
            <v>74</v>
          </cell>
        </row>
        <row r="1903">
          <cell r="A1903">
            <v>36966</v>
          </cell>
          <cell r="B1903" t="str">
            <v>75</v>
          </cell>
        </row>
        <row r="1904">
          <cell r="A1904">
            <v>36967</v>
          </cell>
          <cell r="B1904" t="str">
            <v>76</v>
          </cell>
        </row>
        <row r="1905">
          <cell r="A1905">
            <v>36968</v>
          </cell>
          <cell r="B1905" t="str">
            <v>77</v>
          </cell>
        </row>
        <row r="1906">
          <cell r="A1906">
            <v>36969</v>
          </cell>
          <cell r="B1906" t="str">
            <v>78</v>
          </cell>
        </row>
        <row r="1907">
          <cell r="A1907">
            <v>36970</v>
          </cell>
          <cell r="B1907" t="str">
            <v>79</v>
          </cell>
        </row>
        <row r="1908">
          <cell r="A1908">
            <v>36971</v>
          </cell>
          <cell r="B1908" t="str">
            <v>80</v>
          </cell>
        </row>
        <row r="1909">
          <cell r="A1909">
            <v>36972</v>
          </cell>
          <cell r="B1909" t="str">
            <v>81</v>
          </cell>
        </row>
        <row r="1910">
          <cell r="A1910">
            <v>36973</v>
          </cell>
          <cell r="B1910" t="str">
            <v>82</v>
          </cell>
        </row>
        <row r="1911">
          <cell r="A1911">
            <v>36974</v>
          </cell>
          <cell r="B1911" t="str">
            <v>83</v>
          </cell>
        </row>
        <row r="1912">
          <cell r="A1912">
            <v>36975</v>
          </cell>
          <cell r="B1912" t="str">
            <v>84</v>
          </cell>
        </row>
        <row r="1913">
          <cell r="A1913">
            <v>36976</v>
          </cell>
          <cell r="B1913" t="str">
            <v>85</v>
          </cell>
        </row>
        <row r="1914">
          <cell r="A1914">
            <v>36977</v>
          </cell>
          <cell r="B1914" t="str">
            <v>86</v>
          </cell>
        </row>
        <row r="1915">
          <cell r="A1915">
            <v>36978</v>
          </cell>
          <cell r="B1915" t="str">
            <v>87</v>
          </cell>
        </row>
        <row r="1916">
          <cell r="A1916">
            <v>36979</v>
          </cell>
          <cell r="B1916" t="str">
            <v>88</v>
          </cell>
        </row>
        <row r="1917">
          <cell r="A1917">
            <v>36980</v>
          </cell>
          <cell r="B1917" t="str">
            <v>89</v>
          </cell>
        </row>
        <row r="1918">
          <cell r="A1918">
            <v>36981</v>
          </cell>
          <cell r="B1918" t="str">
            <v>90</v>
          </cell>
        </row>
        <row r="1919">
          <cell r="A1919">
            <v>36982</v>
          </cell>
          <cell r="B1919" t="str">
            <v>91</v>
          </cell>
        </row>
        <row r="1920">
          <cell r="A1920">
            <v>36983</v>
          </cell>
          <cell r="B1920" t="str">
            <v>92</v>
          </cell>
        </row>
        <row r="1921">
          <cell r="A1921">
            <v>36984</v>
          </cell>
          <cell r="B1921" t="str">
            <v>93</v>
          </cell>
        </row>
        <row r="1922">
          <cell r="A1922">
            <v>36985</v>
          </cell>
          <cell r="B1922" t="str">
            <v>94</v>
          </cell>
        </row>
        <row r="1923">
          <cell r="A1923">
            <v>36986</v>
          </cell>
          <cell r="B1923" t="str">
            <v>95</v>
          </cell>
        </row>
        <row r="1924">
          <cell r="A1924">
            <v>36987</v>
          </cell>
          <cell r="B1924" t="str">
            <v>96</v>
          </cell>
        </row>
        <row r="1925">
          <cell r="A1925">
            <v>36988</v>
          </cell>
          <cell r="B1925" t="str">
            <v>97</v>
          </cell>
        </row>
        <row r="1926">
          <cell r="A1926">
            <v>36989</v>
          </cell>
          <cell r="B1926" t="str">
            <v>98</v>
          </cell>
        </row>
        <row r="1927">
          <cell r="A1927">
            <v>36990</v>
          </cell>
          <cell r="B1927" t="str">
            <v>99</v>
          </cell>
        </row>
        <row r="1928">
          <cell r="A1928">
            <v>36991</v>
          </cell>
          <cell r="B1928" t="str">
            <v>100</v>
          </cell>
        </row>
        <row r="1929">
          <cell r="A1929">
            <v>36992</v>
          </cell>
          <cell r="B1929" t="str">
            <v>101</v>
          </cell>
        </row>
        <row r="1930">
          <cell r="A1930">
            <v>36993</v>
          </cell>
          <cell r="B1930" t="str">
            <v>102</v>
          </cell>
        </row>
        <row r="1931">
          <cell r="A1931">
            <v>36994</v>
          </cell>
          <cell r="B1931" t="str">
            <v>103</v>
          </cell>
        </row>
        <row r="1932">
          <cell r="A1932">
            <v>36995</v>
          </cell>
          <cell r="B1932" t="str">
            <v>104</v>
          </cell>
        </row>
        <row r="1933">
          <cell r="A1933">
            <v>36996</v>
          </cell>
          <cell r="B1933" t="str">
            <v>105</v>
          </cell>
        </row>
        <row r="1934">
          <cell r="A1934">
            <v>36997</v>
          </cell>
          <cell r="B1934" t="str">
            <v>106</v>
          </cell>
        </row>
        <row r="1935">
          <cell r="A1935">
            <v>36998</v>
          </cell>
          <cell r="B1935" t="str">
            <v>107</v>
          </cell>
        </row>
        <row r="1936">
          <cell r="A1936">
            <v>36999</v>
          </cell>
          <cell r="B1936" t="str">
            <v>108</v>
          </cell>
        </row>
        <row r="1937">
          <cell r="A1937">
            <v>37000</v>
          </cell>
          <cell r="B1937" t="str">
            <v>109</v>
          </cell>
        </row>
        <row r="1938">
          <cell r="A1938">
            <v>37001</v>
          </cell>
          <cell r="B1938" t="str">
            <v>110</v>
          </cell>
        </row>
        <row r="1939">
          <cell r="A1939">
            <v>37002</v>
          </cell>
          <cell r="B1939" t="str">
            <v>111</v>
          </cell>
        </row>
        <row r="1940">
          <cell r="A1940">
            <v>37003</v>
          </cell>
          <cell r="B1940" t="str">
            <v>112</v>
          </cell>
        </row>
        <row r="1941">
          <cell r="A1941">
            <v>37004</v>
          </cell>
          <cell r="B1941" t="str">
            <v>113</v>
          </cell>
        </row>
        <row r="1942">
          <cell r="A1942">
            <v>37005</v>
          </cell>
          <cell r="B1942" t="str">
            <v>114</v>
          </cell>
        </row>
        <row r="1943">
          <cell r="A1943">
            <v>37006</v>
          </cell>
          <cell r="B1943" t="str">
            <v>115</v>
          </cell>
        </row>
        <row r="1944">
          <cell r="A1944">
            <v>37007</v>
          </cell>
          <cell r="B1944" t="str">
            <v>116</v>
          </cell>
        </row>
        <row r="1945">
          <cell r="A1945">
            <v>37008</v>
          </cell>
          <cell r="B1945" t="str">
            <v>117</v>
          </cell>
        </row>
        <row r="1946">
          <cell r="A1946">
            <v>37009</v>
          </cell>
          <cell r="B1946" t="str">
            <v>118</v>
          </cell>
        </row>
        <row r="1947">
          <cell r="A1947">
            <v>37010</v>
          </cell>
          <cell r="B1947" t="str">
            <v>119</v>
          </cell>
        </row>
        <row r="1948">
          <cell r="A1948">
            <v>37011</v>
          </cell>
          <cell r="B1948" t="str">
            <v>120</v>
          </cell>
        </row>
        <row r="1949">
          <cell r="A1949">
            <v>37012</v>
          </cell>
          <cell r="B1949" t="str">
            <v>121</v>
          </cell>
        </row>
        <row r="1950">
          <cell r="A1950">
            <v>37013</v>
          </cell>
          <cell r="B1950" t="str">
            <v>122</v>
          </cell>
        </row>
        <row r="1951">
          <cell r="A1951">
            <v>37014</v>
          </cell>
          <cell r="B1951" t="str">
            <v>123</v>
          </cell>
        </row>
        <row r="1952">
          <cell r="A1952">
            <v>37015</v>
          </cell>
          <cell r="B1952" t="str">
            <v>124</v>
          </cell>
        </row>
        <row r="1953">
          <cell r="A1953">
            <v>37016</v>
          </cell>
          <cell r="B1953" t="str">
            <v>125</v>
          </cell>
        </row>
        <row r="1954">
          <cell r="A1954">
            <v>37017</v>
          </cell>
          <cell r="B1954" t="str">
            <v>126</v>
          </cell>
        </row>
        <row r="1955">
          <cell r="A1955">
            <v>37018</v>
          </cell>
          <cell r="B1955" t="str">
            <v>127</v>
          </cell>
        </row>
        <row r="1956">
          <cell r="A1956">
            <v>37019</v>
          </cell>
          <cell r="B1956" t="str">
            <v>128</v>
          </cell>
        </row>
        <row r="1957">
          <cell r="A1957">
            <v>37020</v>
          </cell>
          <cell r="B1957" t="str">
            <v>129</v>
          </cell>
        </row>
        <row r="1958">
          <cell r="A1958">
            <v>37021</v>
          </cell>
          <cell r="B1958" t="str">
            <v>130</v>
          </cell>
        </row>
        <row r="1959">
          <cell r="A1959">
            <v>37022</v>
          </cell>
          <cell r="B1959" t="str">
            <v>131</v>
          </cell>
        </row>
        <row r="1960">
          <cell r="A1960">
            <v>37023</v>
          </cell>
          <cell r="B1960" t="str">
            <v>132</v>
          </cell>
        </row>
        <row r="1961">
          <cell r="A1961">
            <v>37024</v>
          </cell>
          <cell r="B1961" t="str">
            <v>133</v>
          </cell>
        </row>
        <row r="1962">
          <cell r="A1962">
            <v>37025</v>
          </cell>
          <cell r="B1962" t="str">
            <v>134</v>
          </cell>
        </row>
        <row r="1963">
          <cell r="A1963">
            <v>37026</v>
          </cell>
          <cell r="B1963" t="str">
            <v>135</v>
          </cell>
        </row>
        <row r="1964">
          <cell r="A1964">
            <v>37027</v>
          </cell>
          <cell r="B1964" t="str">
            <v>136</v>
          </cell>
        </row>
        <row r="1965">
          <cell r="A1965">
            <v>37028</v>
          </cell>
          <cell r="B1965" t="str">
            <v>137</v>
          </cell>
        </row>
        <row r="1966">
          <cell r="A1966">
            <v>37029</v>
          </cell>
          <cell r="B1966" t="str">
            <v>138</v>
          </cell>
        </row>
        <row r="1967">
          <cell r="A1967">
            <v>37030</v>
          </cell>
          <cell r="B1967" t="str">
            <v>139</v>
          </cell>
        </row>
        <row r="1968">
          <cell r="A1968">
            <v>37031</v>
          </cell>
          <cell r="B1968" t="str">
            <v>140</v>
          </cell>
        </row>
        <row r="1969">
          <cell r="A1969">
            <v>37032</v>
          </cell>
          <cell r="B1969" t="str">
            <v>141</v>
          </cell>
        </row>
        <row r="1970">
          <cell r="A1970">
            <v>37033</v>
          </cell>
          <cell r="B1970" t="str">
            <v>142</v>
          </cell>
        </row>
        <row r="1971">
          <cell r="A1971">
            <v>37034</v>
          </cell>
          <cell r="B1971" t="str">
            <v>143</v>
          </cell>
        </row>
        <row r="1972">
          <cell r="A1972">
            <v>37035</v>
          </cell>
          <cell r="B1972" t="str">
            <v>144</v>
          </cell>
        </row>
        <row r="1973">
          <cell r="A1973">
            <v>37036</v>
          </cell>
          <cell r="B1973" t="str">
            <v>145</v>
          </cell>
        </row>
        <row r="1974">
          <cell r="A1974">
            <v>37037</v>
          </cell>
          <cell r="B1974" t="str">
            <v>146</v>
          </cell>
        </row>
        <row r="1975">
          <cell r="A1975">
            <v>37038</v>
          </cell>
          <cell r="B1975" t="str">
            <v>147</v>
          </cell>
        </row>
        <row r="1976">
          <cell r="A1976">
            <v>37039</v>
          </cell>
          <cell r="B1976" t="str">
            <v>148</v>
          </cell>
        </row>
        <row r="1977">
          <cell r="A1977">
            <v>37040</v>
          </cell>
          <cell r="B1977" t="str">
            <v>149</v>
          </cell>
        </row>
        <row r="1978">
          <cell r="A1978">
            <v>37041</v>
          </cell>
          <cell r="B1978" t="str">
            <v>150</v>
          </cell>
        </row>
        <row r="1979">
          <cell r="A1979">
            <v>37042</v>
          </cell>
          <cell r="B1979" t="str">
            <v>151</v>
          </cell>
        </row>
        <row r="1980">
          <cell r="A1980">
            <v>37043</v>
          </cell>
          <cell r="B1980" t="str">
            <v>152</v>
          </cell>
        </row>
        <row r="1981">
          <cell r="A1981">
            <v>37044</v>
          </cell>
          <cell r="B1981" t="str">
            <v>153</v>
          </cell>
        </row>
        <row r="1982">
          <cell r="A1982">
            <v>37045</v>
          </cell>
          <cell r="B1982" t="str">
            <v>154</v>
          </cell>
        </row>
        <row r="1983">
          <cell r="A1983">
            <v>37046</v>
          </cell>
          <cell r="B1983" t="str">
            <v>155</v>
          </cell>
        </row>
        <row r="1984">
          <cell r="A1984">
            <v>37047</v>
          </cell>
          <cell r="B1984" t="str">
            <v>156</v>
          </cell>
        </row>
        <row r="1985">
          <cell r="A1985">
            <v>37048</v>
          </cell>
          <cell r="B1985" t="str">
            <v>157</v>
          </cell>
        </row>
        <row r="1986">
          <cell r="A1986">
            <v>37049</v>
          </cell>
          <cell r="B1986" t="str">
            <v>158</v>
          </cell>
        </row>
        <row r="1987">
          <cell r="A1987">
            <v>37050</v>
          </cell>
          <cell r="B1987" t="str">
            <v>159</v>
          </cell>
        </row>
        <row r="1988">
          <cell r="A1988">
            <v>37051</v>
          </cell>
          <cell r="B1988" t="str">
            <v>160</v>
          </cell>
        </row>
        <row r="1989">
          <cell r="A1989">
            <v>37052</v>
          </cell>
          <cell r="B1989" t="str">
            <v>161</v>
          </cell>
        </row>
        <row r="1990">
          <cell r="A1990">
            <v>37053</v>
          </cell>
          <cell r="B1990" t="str">
            <v>162</v>
          </cell>
        </row>
        <row r="1991">
          <cell r="A1991">
            <v>37054</v>
          </cell>
          <cell r="B1991" t="str">
            <v>163</v>
          </cell>
        </row>
        <row r="1992">
          <cell r="A1992">
            <v>37055</v>
          </cell>
          <cell r="B1992" t="str">
            <v>164</v>
          </cell>
        </row>
        <row r="1993">
          <cell r="A1993">
            <v>37056</v>
          </cell>
          <cell r="B1993" t="str">
            <v>165</v>
          </cell>
        </row>
        <row r="1994">
          <cell r="A1994">
            <v>37057</v>
          </cell>
          <cell r="B1994" t="str">
            <v>166</v>
          </cell>
        </row>
        <row r="1995">
          <cell r="A1995">
            <v>37058</v>
          </cell>
          <cell r="B1995" t="str">
            <v>167</v>
          </cell>
        </row>
        <row r="1996">
          <cell r="A1996">
            <v>37059</v>
          </cell>
          <cell r="B1996" t="str">
            <v>168</v>
          </cell>
        </row>
        <row r="1997">
          <cell r="A1997">
            <v>37060</v>
          </cell>
          <cell r="B1997" t="str">
            <v>169</v>
          </cell>
        </row>
        <row r="1998">
          <cell r="A1998">
            <v>37061</v>
          </cell>
          <cell r="B1998" t="str">
            <v>170</v>
          </cell>
        </row>
        <row r="1999">
          <cell r="A1999">
            <v>37062</v>
          </cell>
          <cell r="B1999" t="str">
            <v>171</v>
          </cell>
        </row>
        <row r="2000">
          <cell r="A2000">
            <v>37063</v>
          </cell>
          <cell r="B2000" t="str">
            <v>172</v>
          </cell>
        </row>
        <row r="2001">
          <cell r="A2001">
            <v>37064</v>
          </cell>
          <cell r="B2001" t="str">
            <v>173</v>
          </cell>
        </row>
        <row r="2002">
          <cell r="A2002">
            <v>37065</v>
          </cell>
          <cell r="B2002" t="str">
            <v>174</v>
          </cell>
        </row>
        <row r="2003">
          <cell r="A2003">
            <v>37066</v>
          </cell>
          <cell r="B2003" t="str">
            <v>175</v>
          </cell>
        </row>
        <row r="2004">
          <cell r="A2004">
            <v>37067</v>
          </cell>
          <cell r="B2004" t="str">
            <v>176</v>
          </cell>
        </row>
        <row r="2005">
          <cell r="A2005">
            <v>37068</v>
          </cell>
          <cell r="B2005" t="str">
            <v>177</v>
          </cell>
        </row>
        <row r="2006">
          <cell r="A2006">
            <v>37069</v>
          </cell>
          <cell r="B2006" t="str">
            <v>178</v>
          </cell>
        </row>
        <row r="2007">
          <cell r="A2007">
            <v>37070</v>
          </cell>
          <cell r="B2007" t="str">
            <v>179</v>
          </cell>
        </row>
        <row r="2008">
          <cell r="A2008">
            <v>37071</v>
          </cell>
          <cell r="B2008" t="str">
            <v>180</v>
          </cell>
        </row>
        <row r="2009">
          <cell r="A2009">
            <v>37072</v>
          </cell>
          <cell r="B2009" t="str">
            <v>181</v>
          </cell>
        </row>
        <row r="2010">
          <cell r="A2010">
            <v>37073</v>
          </cell>
          <cell r="B2010" t="str">
            <v>182</v>
          </cell>
        </row>
        <row r="2011">
          <cell r="A2011">
            <v>37074</v>
          </cell>
          <cell r="B2011" t="str">
            <v>183</v>
          </cell>
        </row>
        <row r="2012">
          <cell r="A2012">
            <v>37075</v>
          </cell>
          <cell r="B2012" t="str">
            <v>184</v>
          </cell>
        </row>
        <row r="2013">
          <cell r="A2013">
            <v>37076</v>
          </cell>
          <cell r="B2013" t="str">
            <v>185</v>
          </cell>
        </row>
        <row r="2014">
          <cell r="A2014">
            <v>37077</v>
          </cell>
          <cell r="B2014" t="str">
            <v>186</v>
          </cell>
        </row>
        <row r="2015">
          <cell r="A2015">
            <v>37078</v>
          </cell>
          <cell r="B2015" t="str">
            <v>187</v>
          </cell>
        </row>
        <row r="2016">
          <cell r="A2016">
            <v>37079</v>
          </cell>
          <cell r="B2016" t="str">
            <v>188</v>
          </cell>
        </row>
        <row r="2017">
          <cell r="A2017">
            <v>37080</v>
          </cell>
          <cell r="B2017" t="str">
            <v>189</v>
          </cell>
        </row>
        <row r="2018">
          <cell r="A2018">
            <v>37081</v>
          </cell>
          <cell r="B2018" t="str">
            <v>190</v>
          </cell>
        </row>
        <row r="2019">
          <cell r="A2019">
            <v>37082</v>
          </cell>
          <cell r="B2019" t="str">
            <v>191</v>
          </cell>
        </row>
        <row r="2020">
          <cell r="A2020">
            <v>37083</v>
          </cell>
          <cell r="B2020" t="str">
            <v>192</v>
          </cell>
        </row>
        <row r="2021">
          <cell r="A2021">
            <v>37084</v>
          </cell>
          <cell r="B2021" t="str">
            <v>193</v>
          </cell>
        </row>
        <row r="2022">
          <cell r="A2022">
            <v>37085</v>
          </cell>
          <cell r="B2022" t="str">
            <v>194</v>
          </cell>
        </row>
        <row r="2023">
          <cell r="A2023">
            <v>37086</v>
          </cell>
          <cell r="B2023" t="str">
            <v>195</v>
          </cell>
        </row>
        <row r="2024">
          <cell r="A2024">
            <v>37087</v>
          </cell>
          <cell r="B2024" t="str">
            <v>196</v>
          </cell>
        </row>
        <row r="2025">
          <cell r="A2025">
            <v>37088</v>
          </cell>
          <cell r="B2025" t="str">
            <v>197</v>
          </cell>
        </row>
        <row r="2026">
          <cell r="A2026">
            <v>37089</v>
          </cell>
          <cell r="B2026" t="str">
            <v>198</v>
          </cell>
        </row>
        <row r="2027">
          <cell r="A2027">
            <v>37090</v>
          </cell>
          <cell r="B2027" t="str">
            <v>199</v>
          </cell>
        </row>
        <row r="2028">
          <cell r="A2028">
            <v>37091</v>
          </cell>
          <cell r="B2028" t="str">
            <v>200</v>
          </cell>
        </row>
        <row r="2029">
          <cell r="A2029">
            <v>37092</v>
          </cell>
          <cell r="B2029" t="str">
            <v>201</v>
          </cell>
        </row>
        <row r="2030">
          <cell r="A2030">
            <v>37093</v>
          </cell>
          <cell r="B2030" t="str">
            <v>202</v>
          </cell>
        </row>
        <row r="2031">
          <cell r="A2031">
            <v>37094</v>
          </cell>
          <cell r="B2031" t="str">
            <v>203</v>
          </cell>
        </row>
        <row r="2032">
          <cell r="A2032">
            <v>37095</v>
          </cell>
          <cell r="B2032" t="str">
            <v>204</v>
          </cell>
        </row>
        <row r="2033">
          <cell r="A2033">
            <v>37096</v>
          </cell>
          <cell r="B2033" t="str">
            <v>205</v>
          </cell>
        </row>
        <row r="2034">
          <cell r="A2034">
            <v>37097</v>
          </cell>
          <cell r="B2034" t="str">
            <v>206</v>
          </cell>
        </row>
        <row r="2035">
          <cell r="A2035">
            <v>37098</v>
          </cell>
          <cell r="B2035" t="str">
            <v>207</v>
          </cell>
        </row>
        <row r="2036">
          <cell r="A2036">
            <v>37099</v>
          </cell>
          <cell r="B2036" t="str">
            <v>208</v>
          </cell>
        </row>
        <row r="2037">
          <cell r="A2037">
            <v>37100</v>
          </cell>
          <cell r="B2037" t="str">
            <v>209</v>
          </cell>
        </row>
        <row r="2038">
          <cell r="A2038">
            <v>37101</v>
          </cell>
          <cell r="B2038" t="str">
            <v>210</v>
          </cell>
        </row>
        <row r="2039">
          <cell r="A2039">
            <v>37102</v>
          </cell>
          <cell r="B2039" t="str">
            <v>211</v>
          </cell>
        </row>
        <row r="2040">
          <cell r="A2040">
            <v>37103</v>
          </cell>
          <cell r="B2040" t="str">
            <v>212</v>
          </cell>
        </row>
        <row r="2041">
          <cell r="A2041">
            <v>37104</v>
          </cell>
          <cell r="B2041" t="str">
            <v>213</v>
          </cell>
        </row>
        <row r="2042">
          <cell r="A2042">
            <v>37105</v>
          </cell>
          <cell r="B2042" t="str">
            <v>214</v>
          </cell>
        </row>
        <row r="2043">
          <cell r="A2043">
            <v>37106</v>
          </cell>
          <cell r="B2043" t="str">
            <v>215</v>
          </cell>
        </row>
        <row r="2044">
          <cell r="A2044">
            <v>37107</v>
          </cell>
          <cell r="B2044" t="str">
            <v>216</v>
          </cell>
        </row>
        <row r="2045">
          <cell r="A2045">
            <v>37108</v>
          </cell>
          <cell r="B2045" t="str">
            <v>217</v>
          </cell>
        </row>
        <row r="2046">
          <cell r="A2046">
            <v>37109</v>
          </cell>
          <cell r="B2046" t="str">
            <v>218</v>
          </cell>
        </row>
        <row r="2047">
          <cell r="A2047">
            <v>37110</v>
          </cell>
          <cell r="B2047" t="str">
            <v>219</v>
          </cell>
        </row>
        <row r="2048">
          <cell r="A2048">
            <v>37111</v>
          </cell>
          <cell r="B2048" t="str">
            <v>220</v>
          </cell>
        </row>
        <row r="2049">
          <cell r="A2049">
            <v>37112</v>
          </cell>
          <cell r="B2049" t="str">
            <v>221</v>
          </cell>
        </row>
        <row r="2050">
          <cell r="A2050">
            <v>37113</v>
          </cell>
          <cell r="B2050" t="str">
            <v>222</v>
          </cell>
        </row>
        <row r="2051">
          <cell r="A2051">
            <v>37114</v>
          </cell>
          <cell r="B2051" t="str">
            <v>223</v>
          </cell>
        </row>
        <row r="2052">
          <cell r="A2052">
            <v>37115</v>
          </cell>
          <cell r="B2052" t="str">
            <v>224</v>
          </cell>
        </row>
        <row r="2053">
          <cell r="A2053">
            <v>37116</v>
          </cell>
          <cell r="B2053" t="str">
            <v>225</v>
          </cell>
        </row>
        <row r="2054">
          <cell r="A2054">
            <v>37117</v>
          </cell>
          <cell r="B2054" t="str">
            <v>226</v>
          </cell>
        </row>
        <row r="2055">
          <cell r="A2055">
            <v>37118</v>
          </cell>
          <cell r="B2055" t="str">
            <v>227</v>
          </cell>
        </row>
        <row r="2056">
          <cell r="A2056">
            <v>37119</v>
          </cell>
          <cell r="B2056" t="str">
            <v>228</v>
          </cell>
        </row>
        <row r="2057">
          <cell r="A2057">
            <v>37120</v>
          </cell>
          <cell r="B2057" t="str">
            <v>229</v>
          </cell>
        </row>
        <row r="2058">
          <cell r="A2058">
            <v>37121</v>
          </cell>
          <cell r="B2058" t="str">
            <v>230</v>
          </cell>
        </row>
        <row r="2059">
          <cell r="A2059">
            <v>37122</v>
          </cell>
          <cell r="B2059" t="str">
            <v>231</v>
          </cell>
        </row>
        <row r="2060">
          <cell r="A2060">
            <v>37123</v>
          </cell>
          <cell r="B2060" t="str">
            <v>232</v>
          </cell>
        </row>
        <row r="2061">
          <cell r="A2061">
            <v>37124</v>
          </cell>
          <cell r="B2061" t="str">
            <v>233</v>
          </cell>
        </row>
        <row r="2062">
          <cell r="A2062">
            <v>37125</v>
          </cell>
          <cell r="B2062" t="str">
            <v>234</v>
          </cell>
        </row>
        <row r="2063">
          <cell r="A2063">
            <v>37126</v>
          </cell>
          <cell r="B2063" t="str">
            <v>235</v>
          </cell>
        </row>
        <row r="2064">
          <cell r="A2064">
            <v>37127</v>
          </cell>
          <cell r="B2064" t="str">
            <v>236</v>
          </cell>
        </row>
        <row r="2065">
          <cell r="A2065">
            <v>37128</v>
          </cell>
          <cell r="B2065" t="str">
            <v>237</v>
          </cell>
        </row>
        <row r="2066">
          <cell r="A2066">
            <v>37129</v>
          </cell>
          <cell r="B2066" t="str">
            <v>238</v>
          </cell>
        </row>
        <row r="2067">
          <cell r="A2067">
            <v>37130</v>
          </cell>
          <cell r="B2067" t="str">
            <v>239</v>
          </cell>
        </row>
        <row r="2068">
          <cell r="A2068">
            <v>37131</v>
          </cell>
          <cell r="B2068" t="str">
            <v>240</v>
          </cell>
        </row>
        <row r="2069">
          <cell r="A2069">
            <v>37132</v>
          </cell>
          <cell r="B2069" t="str">
            <v>241</v>
          </cell>
        </row>
        <row r="2070">
          <cell r="A2070">
            <v>37133</v>
          </cell>
          <cell r="B2070" t="str">
            <v>242</v>
          </cell>
        </row>
        <row r="2071">
          <cell r="A2071">
            <v>37134</v>
          </cell>
          <cell r="B2071" t="str">
            <v>243</v>
          </cell>
        </row>
        <row r="2072">
          <cell r="A2072">
            <v>37135</v>
          </cell>
          <cell r="B2072" t="str">
            <v>244</v>
          </cell>
        </row>
        <row r="2073">
          <cell r="A2073">
            <v>37136</v>
          </cell>
          <cell r="B2073" t="str">
            <v>245</v>
          </cell>
        </row>
        <row r="2074">
          <cell r="A2074">
            <v>37137</v>
          </cell>
          <cell r="B2074" t="str">
            <v>246</v>
          </cell>
        </row>
        <row r="2075">
          <cell r="A2075">
            <v>37138</v>
          </cell>
          <cell r="B2075" t="str">
            <v>247</v>
          </cell>
        </row>
        <row r="2076">
          <cell r="A2076">
            <v>37139</v>
          </cell>
          <cell r="B2076" t="str">
            <v>248</v>
          </cell>
        </row>
        <row r="2077">
          <cell r="A2077">
            <v>37140</v>
          </cell>
          <cell r="B2077" t="str">
            <v>249</v>
          </cell>
        </row>
        <row r="2078">
          <cell r="A2078">
            <v>37141</v>
          </cell>
          <cell r="B2078" t="str">
            <v>250</v>
          </cell>
        </row>
        <row r="2079">
          <cell r="A2079">
            <v>37142</v>
          </cell>
          <cell r="B2079" t="str">
            <v>251</v>
          </cell>
        </row>
        <row r="2080">
          <cell r="A2080">
            <v>37143</v>
          </cell>
          <cell r="B2080" t="str">
            <v>252</v>
          </cell>
        </row>
        <row r="2081">
          <cell r="A2081">
            <v>37144</v>
          </cell>
          <cell r="B2081" t="str">
            <v>253</v>
          </cell>
        </row>
        <row r="2082">
          <cell r="A2082">
            <v>37145</v>
          </cell>
          <cell r="B2082" t="str">
            <v>254</v>
          </cell>
        </row>
        <row r="2083">
          <cell r="A2083">
            <v>37146</v>
          </cell>
          <cell r="B2083" t="str">
            <v>255</v>
          </cell>
        </row>
        <row r="2084">
          <cell r="A2084">
            <v>37147</v>
          </cell>
          <cell r="B2084" t="str">
            <v>256</v>
          </cell>
        </row>
        <row r="2085">
          <cell r="A2085">
            <v>37148</v>
          </cell>
          <cell r="B2085" t="str">
            <v>257</v>
          </cell>
        </row>
        <row r="2086">
          <cell r="A2086">
            <v>37149</v>
          </cell>
          <cell r="B2086" t="str">
            <v>258</v>
          </cell>
        </row>
        <row r="2087">
          <cell r="A2087">
            <v>37150</v>
          </cell>
          <cell r="B2087" t="str">
            <v>259</v>
          </cell>
        </row>
        <row r="2088">
          <cell r="A2088">
            <v>37151</v>
          </cell>
          <cell r="B2088" t="str">
            <v>260</v>
          </cell>
        </row>
        <row r="2089">
          <cell r="A2089">
            <v>37152</v>
          </cell>
          <cell r="B2089" t="str">
            <v>261</v>
          </cell>
        </row>
        <row r="2090">
          <cell r="A2090">
            <v>37153</v>
          </cell>
          <cell r="B2090" t="str">
            <v>262</v>
          </cell>
        </row>
        <row r="2091">
          <cell r="A2091">
            <v>37154</v>
          </cell>
          <cell r="B2091" t="str">
            <v>263</v>
          </cell>
        </row>
        <row r="2092">
          <cell r="A2092">
            <v>37155</v>
          </cell>
          <cell r="B2092" t="str">
            <v>264</v>
          </cell>
        </row>
        <row r="2093">
          <cell r="A2093">
            <v>37156</v>
          </cell>
          <cell r="B2093" t="str">
            <v>265</v>
          </cell>
        </row>
        <row r="2094">
          <cell r="A2094">
            <v>37157</v>
          </cell>
          <cell r="B2094" t="str">
            <v>266</v>
          </cell>
        </row>
        <row r="2095">
          <cell r="A2095">
            <v>37158</v>
          </cell>
          <cell r="B2095" t="str">
            <v>267</v>
          </cell>
        </row>
        <row r="2096">
          <cell r="A2096">
            <v>37159</v>
          </cell>
          <cell r="B2096" t="str">
            <v>268</v>
          </cell>
        </row>
        <row r="2097">
          <cell r="A2097">
            <v>37160</v>
          </cell>
          <cell r="B2097" t="str">
            <v>269</v>
          </cell>
        </row>
        <row r="2098">
          <cell r="A2098">
            <v>37161</v>
          </cell>
          <cell r="B2098" t="str">
            <v>270</v>
          </cell>
        </row>
        <row r="2099">
          <cell r="A2099">
            <v>37162</v>
          </cell>
          <cell r="B2099" t="str">
            <v>271</v>
          </cell>
        </row>
        <row r="2100">
          <cell r="A2100">
            <v>37163</v>
          </cell>
          <cell r="B2100" t="str">
            <v>272</v>
          </cell>
        </row>
        <row r="2101">
          <cell r="A2101">
            <v>37164</v>
          </cell>
          <cell r="B2101" t="str">
            <v>273</v>
          </cell>
        </row>
        <row r="2102">
          <cell r="A2102">
            <v>37165</v>
          </cell>
          <cell r="B2102" t="str">
            <v>274</v>
          </cell>
        </row>
        <row r="2103">
          <cell r="A2103">
            <v>37166</v>
          </cell>
          <cell r="B2103" t="str">
            <v>275</v>
          </cell>
        </row>
        <row r="2104">
          <cell r="A2104">
            <v>37167</v>
          </cell>
          <cell r="B2104" t="str">
            <v>276</v>
          </cell>
        </row>
        <row r="2105">
          <cell r="A2105">
            <v>37168</v>
          </cell>
          <cell r="B2105" t="str">
            <v>277</v>
          </cell>
        </row>
        <row r="2106">
          <cell r="A2106">
            <v>37169</v>
          </cell>
          <cell r="B2106" t="str">
            <v>278</v>
          </cell>
        </row>
        <row r="2107">
          <cell r="A2107">
            <v>37170</v>
          </cell>
          <cell r="B2107" t="str">
            <v>279</v>
          </cell>
        </row>
        <row r="2108">
          <cell r="A2108">
            <v>37171</v>
          </cell>
          <cell r="B2108" t="str">
            <v>280</v>
          </cell>
        </row>
        <row r="2109">
          <cell r="A2109">
            <v>37172</v>
          </cell>
          <cell r="B2109" t="str">
            <v>281</v>
          </cell>
        </row>
        <row r="2110">
          <cell r="A2110">
            <v>37173</v>
          </cell>
          <cell r="B2110" t="str">
            <v>282</v>
          </cell>
        </row>
        <row r="2111">
          <cell r="A2111">
            <v>37174</v>
          </cell>
          <cell r="B2111" t="str">
            <v>283</v>
          </cell>
        </row>
        <row r="2112">
          <cell r="A2112">
            <v>37175</v>
          </cell>
          <cell r="B2112" t="str">
            <v>284</v>
          </cell>
        </row>
        <row r="2113">
          <cell r="A2113">
            <v>37176</v>
          </cell>
          <cell r="B2113" t="str">
            <v>285</v>
          </cell>
        </row>
        <row r="2114">
          <cell r="A2114">
            <v>37177</v>
          </cell>
          <cell r="B2114" t="str">
            <v>286</v>
          </cell>
        </row>
        <row r="2115">
          <cell r="A2115">
            <v>37178</v>
          </cell>
          <cell r="B2115" t="str">
            <v>287</v>
          </cell>
        </row>
        <row r="2116">
          <cell r="A2116">
            <v>37179</v>
          </cell>
          <cell r="B2116" t="str">
            <v>288</v>
          </cell>
        </row>
        <row r="2117">
          <cell r="A2117">
            <v>37180</v>
          </cell>
          <cell r="B2117" t="str">
            <v>289</v>
          </cell>
        </row>
        <row r="2118">
          <cell r="A2118">
            <v>37181</v>
          </cell>
          <cell r="B2118" t="str">
            <v>290</v>
          </cell>
        </row>
        <row r="2119">
          <cell r="A2119">
            <v>37182</v>
          </cell>
          <cell r="B2119" t="str">
            <v>291</v>
          </cell>
        </row>
        <row r="2120">
          <cell r="A2120">
            <v>37183</v>
          </cell>
          <cell r="B2120" t="str">
            <v>292</v>
          </cell>
        </row>
        <row r="2121">
          <cell r="A2121">
            <v>37184</v>
          </cell>
          <cell r="B2121" t="str">
            <v>293</v>
          </cell>
        </row>
        <row r="2122">
          <cell r="A2122">
            <v>37185</v>
          </cell>
          <cell r="B2122" t="str">
            <v>294</v>
          </cell>
        </row>
        <row r="2123">
          <cell r="A2123">
            <v>37186</v>
          </cell>
          <cell r="B2123" t="str">
            <v>295</v>
          </cell>
        </row>
        <row r="2124">
          <cell r="A2124">
            <v>37187</v>
          </cell>
          <cell r="B2124" t="str">
            <v>296</v>
          </cell>
        </row>
        <row r="2125">
          <cell r="A2125">
            <v>37188</v>
          </cell>
          <cell r="B2125" t="str">
            <v>297</v>
          </cell>
        </row>
        <row r="2126">
          <cell r="A2126">
            <v>37189</v>
          </cell>
          <cell r="B2126" t="str">
            <v>298</v>
          </cell>
        </row>
        <row r="2127">
          <cell r="A2127">
            <v>37190</v>
          </cell>
          <cell r="B2127" t="str">
            <v>299</v>
          </cell>
        </row>
        <row r="2128">
          <cell r="A2128">
            <v>37191</v>
          </cell>
          <cell r="B2128" t="str">
            <v>300</v>
          </cell>
        </row>
        <row r="2129">
          <cell r="A2129">
            <v>37192</v>
          </cell>
          <cell r="B2129" t="str">
            <v>301</v>
          </cell>
        </row>
        <row r="2130">
          <cell r="A2130">
            <v>37193</v>
          </cell>
          <cell r="B2130" t="str">
            <v>302</v>
          </cell>
        </row>
        <row r="2131">
          <cell r="A2131">
            <v>37194</v>
          </cell>
          <cell r="B2131" t="str">
            <v>303</v>
          </cell>
        </row>
        <row r="2132">
          <cell r="A2132">
            <v>37195</v>
          </cell>
          <cell r="B2132" t="str">
            <v>304</v>
          </cell>
        </row>
        <row r="2133">
          <cell r="A2133">
            <v>37196</v>
          </cell>
          <cell r="B2133" t="str">
            <v>305</v>
          </cell>
        </row>
        <row r="2134">
          <cell r="A2134">
            <v>37197</v>
          </cell>
          <cell r="B2134" t="str">
            <v>306</v>
          </cell>
        </row>
        <row r="2135">
          <cell r="A2135">
            <v>37198</v>
          </cell>
          <cell r="B2135" t="str">
            <v>307</v>
          </cell>
        </row>
        <row r="2136">
          <cell r="A2136">
            <v>37199</v>
          </cell>
          <cell r="B2136" t="str">
            <v>308</v>
          </cell>
        </row>
        <row r="2137">
          <cell r="A2137">
            <v>37200</v>
          </cell>
          <cell r="B2137" t="str">
            <v>309</v>
          </cell>
        </row>
        <row r="2138">
          <cell r="A2138">
            <v>37201</v>
          </cell>
          <cell r="B2138" t="str">
            <v>310</v>
          </cell>
        </row>
        <row r="2139">
          <cell r="A2139">
            <v>37202</v>
          </cell>
          <cell r="B2139" t="str">
            <v>311</v>
          </cell>
        </row>
        <row r="2140">
          <cell r="A2140">
            <v>37203</v>
          </cell>
          <cell r="B2140" t="str">
            <v>312</v>
          </cell>
        </row>
        <row r="2141">
          <cell r="A2141">
            <v>37204</v>
          </cell>
          <cell r="B2141" t="str">
            <v>313</v>
          </cell>
        </row>
        <row r="2142">
          <cell r="A2142">
            <v>37205</v>
          </cell>
          <cell r="B2142" t="str">
            <v>314</v>
          </cell>
        </row>
        <row r="2143">
          <cell r="A2143">
            <v>37206</v>
          </cell>
          <cell r="B2143" t="str">
            <v>315</v>
          </cell>
        </row>
        <row r="2144">
          <cell r="A2144">
            <v>37207</v>
          </cell>
          <cell r="B2144" t="str">
            <v>316</v>
          </cell>
        </row>
        <row r="2145">
          <cell r="A2145">
            <v>37208</v>
          </cell>
          <cell r="B2145" t="str">
            <v>317</v>
          </cell>
        </row>
        <row r="2146">
          <cell r="A2146">
            <v>37209</v>
          </cell>
          <cell r="B2146" t="str">
            <v>318</v>
          </cell>
        </row>
        <row r="2147">
          <cell r="A2147">
            <v>37210</v>
          </cell>
          <cell r="B2147" t="str">
            <v>319</v>
          </cell>
        </row>
        <row r="2148">
          <cell r="A2148">
            <v>37211</v>
          </cell>
          <cell r="B2148" t="str">
            <v>320</v>
          </cell>
        </row>
        <row r="2149">
          <cell r="A2149">
            <v>37212</v>
          </cell>
          <cell r="B2149" t="str">
            <v>321</v>
          </cell>
        </row>
        <row r="2150">
          <cell r="A2150">
            <v>37213</v>
          </cell>
          <cell r="B2150" t="str">
            <v>322</v>
          </cell>
        </row>
        <row r="2151">
          <cell r="A2151">
            <v>37214</v>
          </cell>
          <cell r="B2151" t="str">
            <v>323</v>
          </cell>
        </row>
        <row r="2152">
          <cell r="A2152">
            <v>37215</v>
          </cell>
          <cell r="B2152" t="str">
            <v>324</v>
          </cell>
        </row>
        <row r="2153">
          <cell r="A2153">
            <v>37216</v>
          </cell>
          <cell r="B2153" t="str">
            <v>325</v>
          </cell>
        </row>
        <row r="2154">
          <cell r="A2154">
            <v>37217</v>
          </cell>
          <cell r="B2154" t="str">
            <v>326</v>
          </cell>
        </row>
        <row r="2155">
          <cell r="A2155">
            <v>37218</v>
          </cell>
          <cell r="B2155" t="str">
            <v>327</v>
          </cell>
        </row>
        <row r="2156">
          <cell r="A2156">
            <v>37219</v>
          </cell>
          <cell r="B2156" t="str">
            <v>328</v>
          </cell>
        </row>
        <row r="2157">
          <cell r="A2157">
            <v>37220</v>
          </cell>
          <cell r="B2157" t="str">
            <v>329</v>
          </cell>
        </row>
        <row r="2158">
          <cell r="A2158">
            <v>37221</v>
          </cell>
          <cell r="B2158" t="str">
            <v>330</v>
          </cell>
        </row>
        <row r="2159">
          <cell r="A2159">
            <v>37222</v>
          </cell>
          <cell r="B2159" t="str">
            <v>331</v>
          </cell>
        </row>
        <row r="2160">
          <cell r="A2160">
            <v>37223</v>
          </cell>
          <cell r="B2160" t="str">
            <v>332</v>
          </cell>
        </row>
        <row r="2161">
          <cell r="A2161">
            <v>37224</v>
          </cell>
          <cell r="B2161" t="str">
            <v>333</v>
          </cell>
        </row>
        <row r="2162">
          <cell r="A2162">
            <v>37225</v>
          </cell>
          <cell r="B2162" t="str">
            <v>334</v>
          </cell>
        </row>
        <row r="2163">
          <cell r="A2163">
            <v>37226</v>
          </cell>
          <cell r="B2163" t="str">
            <v>335</v>
          </cell>
        </row>
        <row r="2164">
          <cell r="A2164">
            <v>37227</v>
          </cell>
          <cell r="B2164" t="str">
            <v>336</v>
          </cell>
        </row>
        <row r="2165">
          <cell r="A2165">
            <v>37228</v>
          </cell>
          <cell r="B2165" t="str">
            <v>337</v>
          </cell>
        </row>
        <row r="2166">
          <cell r="A2166">
            <v>37229</v>
          </cell>
          <cell r="B2166" t="str">
            <v>338</v>
          </cell>
        </row>
        <row r="2167">
          <cell r="A2167">
            <v>37230</v>
          </cell>
          <cell r="B2167" t="str">
            <v>339</v>
          </cell>
        </row>
        <row r="2168">
          <cell r="A2168">
            <v>37231</v>
          </cell>
          <cell r="B2168" t="str">
            <v>340</v>
          </cell>
        </row>
        <row r="2169">
          <cell r="A2169">
            <v>37232</v>
          </cell>
          <cell r="B2169" t="str">
            <v>341</v>
          </cell>
        </row>
        <row r="2170">
          <cell r="A2170">
            <v>37233</v>
          </cell>
          <cell r="B2170" t="str">
            <v>342</v>
          </cell>
        </row>
        <row r="2171">
          <cell r="A2171">
            <v>37234</v>
          </cell>
          <cell r="B2171" t="str">
            <v>343</v>
          </cell>
        </row>
        <row r="2172">
          <cell r="A2172">
            <v>37235</v>
          </cell>
          <cell r="B2172" t="str">
            <v>344</v>
          </cell>
        </row>
        <row r="2173">
          <cell r="A2173">
            <v>37236</v>
          </cell>
          <cell r="B2173" t="str">
            <v>345</v>
          </cell>
        </row>
        <row r="2174">
          <cell r="A2174">
            <v>37237</v>
          </cell>
          <cell r="B2174" t="str">
            <v>346</v>
          </cell>
        </row>
        <row r="2175">
          <cell r="A2175">
            <v>37238</v>
          </cell>
          <cell r="B2175" t="str">
            <v>347</v>
          </cell>
        </row>
        <row r="2176">
          <cell r="A2176">
            <v>37239</v>
          </cell>
          <cell r="B2176" t="str">
            <v>348</v>
          </cell>
        </row>
        <row r="2177">
          <cell r="A2177">
            <v>37240</v>
          </cell>
          <cell r="B2177" t="str">
            <v>349</v>
          </cell>
        </row>
        <row r="2178">
          <cell r="A2178">
            <v>37241</v>
          </cell>
          <cell r="B2178" t="str">
            <v>350</v>
          </cell>
        </row>
        <row r="2179">
          <cell r="A2179">
            <v>37242</v>
          </cell>
          <cell r="B2179" t="str">
            <v>351</v>
          </cell>
        </row>
        <row r="2180">
          <cell r="A2180">
            <v>37243</v>
          </cell>
          <cell r="B2180" t="str">
            <v>352</v>
          </cell>
        </row>
        <row r="2181">
          <cell r="A2181">
            <v>37244</v>
          </cell>
          <cell r="B2181" t="str">
            <v>353</v>
          </cell>
        </row>
        <row r="2182">
          <cell r="A2182">
            <v>37245</v>
          </cell>
          <cell r="B2182" t="str">
            <v>354</v>
          </cell>
        </row>
        <row r="2183">
          <cell r="A2183">
            <v>37246</v>
          </cell>
          <cell r="B2183" t="str">
            <v>355</v>
          </cell>
        </row>
        <row r="2184">
          <cell r="A2184">
            <v>37247</v>
          </cell>
          <cell r="B2184" t="str">
            <v>356</v>
          </cell>
        </row>
        <row r="2185">
          <cell r="A2185">
            <v>37248</v>
          </cell>
          <cell r="B2185" t="str">
            <v>357</v>
          </cell>
        </row>
        <row r="2186">
          <cell r="A2186">
            <v>37249</v>
          </cell>
          <cell r="B2186" t="str">
            <v>358</v>
          </cell>
        </row>
        <row r="2187">
          <cell r="A2187">
            <v>37250</v>
          </cell>
          <cell r="B2187" t="str">
            <v>359</v>
          </cell>
        </row>
        <row r="2188">
          <cell r="A2188">
            <v>37251</v>
          </cell>
          <cell r="B2188" t="str">
            <v>360</v>
          </cell>
        </row>
        <row r="2189">
          <cell r="A2189">
            <v>37252</v>
          </cell>
          <cell r="B2189" t="str">
            <v>361</v>
          </cell>
        </row>
        <row r="2190">
          <cell r="A2190">
            <v>37253</v>
          </cell>
          <cell r="B2190" t="str">
            <v>362</v>
          </cell>
        </row>
        <row r="2191">
          <cell r="A2191">
            <v>37254</v>
          </cell>
          <cell r="B2191" t="str">
            <v>363</v>
          </cell>
        </row>
        <row r="2192">
          <cell r="A2192">
            <v>37255</v>
          </cell>
          <cell r="B2192" t="str">
            <v>364</v>
          </cell>
        </row>
        <row r="2193">
          <cell r="A2193">
            <v>37256</v>
          </cell>
          <cell r="B2193" t="str">
            <v>365</v>
          </cell>
        </row>
        <row r="2194">
          <cell r="A2194">
            <v>37257</v>
          </cell>
          <cell r="B2194" t="str">
            <v>1</v>
          </cell>
        </row>
        <row r="2195">
          <cell r="A2195">
            <v>37258</v>
          </cell>
          <cell r="B2195" t="str">
            <v>2</v>
          </cell>
        </row>
        <row r="2196">
          <cell r="A2196">
            <v>37259</v>
          </cell>
          <cell r="B2196" t="str">
            <v>3</v>
          </cell>
        </row>
        <row r="2197">
          <cell r="A2197">
            <v>37260</v>
          </cell>
          <cell r="B2197" t="str">
            <v>4</v>
          </cell>
        </row>
        <row r="2198">
          <cell r="A2198">
            <v>37261</v>
          </cell>
          <cell r="B2198" t="str">
            <v>5</v>
          </cell>
        </row>
        <row r="2199">
          <cell r="A2199">
            <v>37262</v>
          </cell>
          <cell r="B2199" t="str">
            <v>6</v>
          </cell>
        </row>
        <row r="2200">
          <cell r="A2200">
            <v>37263</v>
          </cell>
          <cell r="B2200" t="str">
            <v>7</v>
          </cell>
        </row>
        <row r="2201">
          <cell r="A2201">
            <v>37264</v>
          </cell>
          <cell r="B2201" t="str">
            <v>8</v>
          </cell>
        </row>
        <row r="2202">
          <cell r="A2202">
            <v>37265</v>
          </cell>
          <cell r="B2202" t="str">
            <v>9</v>
          </cell>
        </row>
        <row r="2203">
          <cell r="A2203">
            <v>37266</v>
          </cell>
          <cell r="B2203" t="str">
            <v>10</v>
          </cell>
        </row>
        <row r="2204">
          <cell r="A2204">
            <v>37267</v>
          </cell>
          <cell r="B2204" t="str">
            <v>11</v>
          </cell>
        </row>
        <row r="2205">
          <cell r="A2205">
            <v>37268</v>
          </cell>
          <cell r="B2205" t="str">
            <v>12</v>
          </cell>
        </row>
        <row r="2206">
          <cell r="A2206">
            <v>37269</v>
          </cell>
          <cell r="B2206" t="str">
            <v>13</v>
          </cell>
        </row>
        <row r="2207">
          <cell r="A2207">
            <v>37270</v>
          </cell>
          <cell r="B2207" t="str">
            <v>14</v>
          </cell>
        </row>
        <row r="2208">
          <cell r="A2208">
            <v>37271</v>
          </cell>
          <cell r="B2208" t="str">
            <v>15</v>
          </cell>
        </row>
        <row r="2209">
          <cell r="A2209">
            <v>37272</v>
          </cell>
          <cell r="B2209" t="str">
            <v>16</v>
          </cell>
        </row>
        <row r="2210">
          <cell r="A2210">
            <v>37273</v>
          </cell>
          <cell r="B2210" t="str">
            <v>17</v>
          </cell>
        </row>
        <row r="2211">
          <cell r="A2211">
            <v>37274</v>
          </cell>
          <cell r="B2211" t="str">
            <v>18</v>
          </cell>
        </row>
        <row r="2212">
          <cell r="A2212">
            <v>37275</v>
          </cell>
          <cell r="B2212" t="str">
            <v>19</v>
          </cell>
        </row>
        <row r="2213">
          <cell r="A2213">
            <v>37276</v>
          </cell>
          <cell r="B2213" t="str">
            <v>20</v>
          </cell>
        </row>
        <row r="2214">
          <cell r="A2214">
            <v>37277</v>
          </cell>
          <cell r="B2214" t="str">
            <v>21</v>
          </cell>
        </row>
        <row r="2215">
          <cell r="A2215">
            <v>37278</v>
          </cell>
          <cell r="B2215" t="str">
            <v>22</v>
          </cell>
        </row>
        <row r="2216">
          <cell r="A2216">
            <v>37279</v>
          </cell>
          <cell r="B2216" t="str">
            <v>23</v>
          </cell>
        </row>
        <row r="2217">
          <cell r="A2217">
            <v>37280</v>
          </cell>
          <cell r="B2217" t="str">
            <v>24</v>
          </cell>
        </row>
        <row r="2218">
          <cell r="A2218">
            <v>37281</v>
          </cell>
          <cell r="B2218" t="str">
            <v>25</v>
          </cell>
        </row>
        <row r="2219">
          <cell r="A2219">
            <v>37282</v>
          </cell>
          <cell r="B2219" t="str">
            <v>26</v>
          </cell>
        </row>
        <row r="2220">
          <cell r="A2220">
            <v>37283</v>
          </cell>
          <cell r="B2220" t="str">
            <v>27</v>
          </cell>
        </row>
        <row r="2221">
          <cell r="A2221">
            <v>37284</v>
          </cell>
          <cell r="B2221" t="str">
            <v>28</v>
          </cell>
        </row>
        <row r="2222">
          <cell r="A2222">
            <v>37285</v>
          </cell>
          <cell r="B2222" t="str">
            <v>29</v>
          </cell>
        </row>
        <row r="2223">
          <cell r="A2223">
            <v>37286</v>
          </cell>
          <cell r="B2223" t="str">
            <v>30</v>
          </cell>
        </row>
        <row r="2224">
          <cell r="A2224">
            <v>37287</v>
          </cell>
          <cell r="B2224" t="str">
            <v>31</v>
          </cell>
        </row>
        <row r="2225">
          <cell r="A2225">
            <v>37288</v>
          </cell>
          <cell r="B2225" t="str">
            <v>32</v>
          </cell>
        </row>
        <row r="2226">
          <cell r="A2226">
            <v>37289</v>
          </cell>
          <cell r="B2226" t="str">
            <v>33</v>
          </cell>
        </row>
        <row r="2227">
          <cell r="A2227">
            <v>37290</v>
          </cell>
          <cell r="B2227" t="str">
            <v>34</v>
          </cell>
        </row>
        <row r="2228">
          <cell r="A2228">
            <v>37291</v>
          </cell>
          <cell r="B2228" t="str">
            <v>35</v>
          </cell>
        </row>
        <row r="2229">
          <cell r="A2229">
            <v>37292</v>
          </cell>
          <cell r="B2229" t="str">
            <v>36</v>
          </cell>
        </row>
        <row r="2230">
          <cell r="A2230">
            <v>37293</v>
          </cell>
          <cell r="B2230" t="str">
            <v>37</v>
          </cell>
        </row>
        <row r="2231">
          <cell r="A2231">
            <v>37294</v>
          </cell>
          <cell r="B2231" t="str">
            <v>38</v>
          </cell>
        </row>
        <row r="2232">
          <cell r="A2232">
            <v>37295</v>
          </cell>
          <cell r="B2232" t="str">
            <v>39</v>
          </cell>
        </row>
        <row r="2233">
          <cell r="A2233">
            <v>37296</v>
          </cell>
          <cell r="B2233" t="str">
            <v>40</v>
          </cell>
        </row>
        <row r="2234">
          <cell r="A2234">
            <v>37297</v>
          </cell>
          <cell r="B2234" t="str">
            <v>41</v>
          </cell>
        </row>
        <row r="2235">
          <cell r="A2235">
            <v>37298</v>
          </cell>
          <cell r="B2235" t="str">
            <v>42</v>
          </cell>
        </row>
        <row r="2236">
          <cell r="A2236">
            <v>37299</v>
          </cell>
          <cell r="B2236" t="str">
            <v>43</v>
          </cell>
        </row>
        <row r="2237">
          <cell r="A2237">
            <v>37300</v>
          </cell>
          <cell r="B2237" t="str">
            <v>44</v>
          </cell>
        </row>
        <row r="2238">
          <cell r="A2238">
            <v>37301</v>
          </cell>
          <cell r="B2238" t="str">
            <v>45</v>
          </cell>
        </row>
        <row r="2239">
          <cell r="A2239">
            <v>37302</v>
          </cell>
          <cell r="B2239" t="str">
            <v>46</v>
          </cell>
        </row>
        <row r="2240">
          <cell r="A2240">
            <v>37303</v>
          </cell>
          <cell r="B2240" t="str">
            <v>47</v>
          </cell>
        </row>
        <row r="2241">
          <cell r="A2241">
            <v>37304</v>
          </cell>
          <cell r="B2241" t="str">
            <v>48</v>
          </cell>
        </row>
        <row r="2242">
          <cell r="A2242">
            <v>37305</v>
          </cell>
          <cell r="B2242" t="str">
            <v>49</v>
          </cell>
        </row>
        <row r="2243">
          <cell r="A2243">
            <v>37306</v>
          </cell>
          <cell r="B2243" t="str">
            <v>50</v>
          </cell>
        </row>
        <row r="2244">
          <cell r="A2244">
            <v>37307</v>
          </cell>
          <cell r="B2244" t="str">
            <v>51</v>
          </cell>
        </row>
        <row r="2245">
          <cell r="A2245">
            <v>37308</v>
          </cell>
          <cell r="B2245" t="str">
            <v>52</v>
          </cell>
        </row>
        <row r="2246">
          <cell r="A2246">
            <v>37309</v>
          </cell>
          <cell r="B2246" t="str">
            <v>53</v>
          </cell>
        </row>
        <row r="2247">
          <cell r="A2247">
            <v>37310</v>
          </cell>
          <cell r="B2247" t="str">
            <v>54</v>
          </cell>
        </row>
        <row r="2248">
          <cell r="A2248">
            <v>37311</v>
          </cell>
          <cell r="B2248" t="str">
            <v>55</v>
          </cell>
        </row>
        <row r="2249">
          <cell r="A2249">
            <v>37312</v>
          </cell>
          <cell r="B2249" t="str">
            <v>56</v>
          </cell>
        </row>
        <row r="2250">
          <cell r="A2250">
            <v>37313</v>
          </cell>
          <cell r="B2250" t="str">
            <v>57</v>
          </cell>
        </row>
        <row r="2251">
          <cell r="A2251">
            <v>37314</v>
          </cell>
          <cell r="B2251" t="str">
            <v>58</v>
          </cell>
        </row>
        <row r="2252">
          <cell r="A2252">
            <v>37315</v>
          </cell>
          <cell r="B2252" t="str">
            <v>59</v>
          </cell>
        </row>
        <row r="2253">
          <cell r="A2253">
            <v>37316</v>
          </cell>
          <cell r="B2253" t="str">
            <v>60</v>
          </cell>
        </row>
        <row r="2254">
          <cell r="A2254">
            <v>37317</v>
          </cell>
          <cell r="B2254" t="str">
            <v>61</v>
          </cell>
        </row>
        <row r="2255">
          <cell r="A2255">
            <v>37318</v>
          </cell>
          <cell r="B2255" t="str">
            <v>62</v>
          </cell>
        </row>
        <row r="2256">
          <cell r="A2256">
            <v>37319</v>
          </cell>
          <cell r="B2256" t="str">
            <v>63</v>
          </cell>
        </row>
        <row r="2257">
          <cell r="A2257">
            <v>37320</v>
          </cell>
          <cell r="B2257" t="str">
            <v>64</v>
          </cell>
        </row>
        <row r="2258">
          <cell r="A2258">
            <v>37321</v>
          </cell>
          <cell r="B2258" t="str">
            <v>65</v>
          </cell>
        </row>
        <row r="2259">
          <cell r="A2259">
            <v>37322</v>
          </cell>
          <cell r="B2259" t="str">
            <v>66</v>
          </cell>
        </row>
        <row r="2260">
          <cell r="A2260">
            <v>37323</v>
          </cell>
          <cell r="B2260" t="str">
            <v>67</v>
          </cell>
        </row>
        <row r="2261">
          <cell r="A2261">
            <v>37324</v>
          </cell>
          <cell r="B2261" t="str">
            <v>68</v>
          </cell>
        </row>
        <row r="2262">
          <cell r="A2262">
            <v>37325</v>
          </cell>
          <cell r="B2262" t="str">
            <v>69</v>
          </cell>
        </row>
        <row r="2263">
          <cell r="A2263">
            <v>37326</v>
          </cell>
          <cell r="B2263" t="str">
            <v>70</v>
          </cell>
        </row>
        <row r="2264">
          <cell r="A2264">
            <v>37327</v>
          </cell>
          <cell r="B2264" t="str">
            <v>71</v>
          </cell>
        </row>
        <row r="2265">
          <cell r="A2265">
            <v>37328</v>
          </cell>
          <cell r="B2265" t="str">
            <v>72</v>
          </cell>
        </row>
        <row r="2266">
          <cell r="A2266">
            <v>37329</v>
          </cell>
          <cell r="B2266" t="str">
            <v>73</v>
          </cell>
        </row>
        <row r="2267">
          <cell r="A2267">
            <v>37330</v>
          </cell>
          <cell r="B2267" t="str">
            <v>74</v>
          </cell>
        </row>
        <row r="2268">
          <cell r="A2268">
            <v>37331</v>
          </cell>
          <cell r="B2268" t="str">
            <v>75</v>
          </cell>
        </row>
        <row r="2269">
          <cell r="A2269">
            <v>37332</v>
          </cell>
          <cell r="B2269" t="str">
            <v>76</v>
          </cell>
        </row>
        <row r="2270">
          <cell r="A2270">
            <v>37333</v>
          </cell>
          <cell r="B2270" t="str">
            <v>77</v>
          </cell>
        </row>
        <row r="2271">
          <cell r="A2271">
            <v>37334</v>
          </cell>
          <cell r="B2271" t="str">
            <v>78</v>
          </cell>
        </row>
        <row r="2272">
          <cell r="A2272">
            <v>37335</v>
          </cell>
          <cell r="B2272" t="str">
            <v>79</v>
          </cell>
        </row>
        <row r="2273">
          <cell r="A2273">
            <v>37336</v>
          </cell>
          <cell r="B2273" t="str">
            <v>80</v>
          </cell>
        </row>
        <row r="2274">
          <cell r="A2274">
            <v>37337</v>
          </cell>
          <cell r="B2274" t="str">
            <v>81</v>
          </cell>
        </row>
        <row r="2275">
          <cell r="A2275">
            <v>37338</v>
          </cell>
          <cell r="B2275" t="str">
            <v>82</v>
          </cell>
        </row>
        <row r="2276">
          <cell r="A2276">
            <v>37339</v>
          </cell>
          <cell r="B2276" t="str">
            <v>83</v>
          </cell>
        </row>
        <row r="2277">
          <cell r="A2277">
            <v>37340</v>
          </cell>
          <cell r="B2277" t="str">
            <v>84</v>
          </cell>
        </row>
        <row r="2278">
          <cell r="A2278">
            <v>37341</v>
          </cell>
          <cell r="B2278" t="str">
            <v>85</v>
          </cell>
        </row>
        <row r="2279">
          <cell r="A2279">
            <v>37342</v>
          </cell>
          <cell r="B2279" t="str">
            <v>86</v>
          </cell>
        </row>
        <row r="2280">
          <cell r="A2280">
            <v>37343</v>
          </cell>
          <cell r="B2280" t="str">
            <v>87</v>
          </cell>
        </row>
        <row r="2281">
          <cell r="A2281">
            <v>37344</v>
          </cell>
          <cell r="B2281" t="str">
            <v>88</v>
          </cell>
        </row>
        <row r="2282">
          <cell r="A2282">
            <v>37345</v>
          </cell>
          <cell r="B2282" t="str">
            <v>89</v>
          </cell>
        </row>
        <row r="2283">
          <cell r="A2283">
            <v>37346</v>
          </cell>
          <cell r="B2283" t="str">
            <v>90</v>
          </cell>
        </row>
        <row r="2284">
          <cell r="A2284">
            <v>37347</v>
          </cell>
          <cell r="B2284" t="str">
            <v>91</v>
          </cell>
        </row>
        <row r="2285">
          <cell r="A2285">
            <v>37348</v>
          </cell>
          <cell r="B2285" t="str">
            <v>92</v>
          </cell>
        </row>
        <row r="2286">
          <cell r="A2286">
            <v>37349</v>
          </cell>
          <cell r="B2286" t="str">
            <v>93</v>
          </cell>
        </row>
        <row r="2287">
          <cell r="A2287">
            <v>37350</v>
          </cell>
          <cell r="B2287" t="str">
            <v>94</v>
          </cell>
        </row>
        <row r="2288">
          <cell r="A2288">
            <v>37351</v>
          </cell>
          <cell r="B2288" t="str">
            <v>95</v>
          </cell>
        </row>
        <row r="2289">
          <cell r="A2289">
            <v>37352</v>
          </cell>
          <cell r="B2289" t="str">
            <v>96</v>
          </cell>
        </row>
        <row r="2290">
          <cell r="A2290">
            <v>37353</v>
          </cell>
          <cell r="B2290" t="str">
            <v>97</v>
          </cell>
        </row>
        <row r="2291">
          <cell r="A2291">
            <v>37354</v>
          </cell>
          <cell r="B2291" t="str">
            <v>98</v>
          </cell>
        </row>
        <row r="2292">
          <cell r="A2292">
            <v>37355</v>
          </cell>
          <cell r="B2292" t="str">
            <v>99</v>
          </cell>
        </row>
        <row r="2293">
          <cell r="A2293">
            <v>37356</v>
          </cell>
          <cell r="B2293" t="str">
            <v>100</v>
          </cell>
        </row>
        <row r="2294">
          <cell r="A2294">
            <v>37357</v>
          </cell>
          <cell r="B2294" t="str">
            <v>101</v>
          </cell>
        </row>
        <row r="2295">
          <cell r="A2295">
            <v>37358</v>
          </cell>
          <cell r="B2295" t="str">
            <v>102</v>
          </cell>
        </row>
        <row r="2296">
          <cell r="A2296">
            <v>37359</v>
          </cell>
          <cell r="B2296" t="str">
            <v>103</v>
          </cell>
        </row>
        <row r="2297">
          <cell r="A2297">
            <v>37360</v>
          </cell>
          <cell r="B2297" t="str">
            <v>104</v>
          </cell>
        </row>
        <row r="2298">
          <cell r="A2298">
            <v>37361</v>
          </cell>
          <cell r="B2298" t="str">
            <v>105</v>
          </cell>
        </row>
        <row r="2299">
          <cell r="A2299">
            <v>37362</v>
          </cell>
          <cell r="B2299" t="str">
            <v>106</v>
          </cell>
        </row>
        <row r="2300">
          <cell r="A2300">
            <v>37363</v>
          </cell>
          <cell r="B2300" t="str">
            <v>107</v>
          </cell>
        </row>
        <row r="2301">
          <cell r="A2301">
            <v>37364</v>
          </cell>
          <cell r="B2301" t="str">
            <v>108</v>
          </cell>
        </row>
        <row r="2302">
          <cell r="A2302">
            <v>37365</v>
          </cell>
          <cell r="B2302" t="str">
            <v>109</v>
          </cell>
        </row>
        <row r="2303">
          <cell r="A2303">
            <v>37366</v>
          </cell>
          <cell r="B2303" t="str">
            <v>110</v>
          </cell>
        </row>
        <row r="2304">
          <cell r="A2304">
            <v>37367</v>
          </cell>
          <cell r="B2304" t="str">
            <v>111</v>
          </cell>
        </row>
        <row r="2305">
          <cell r="A2305">
            <v>37368</v>
          </cell>
          <cell r="B2305" t="str">
            <v>112</v>
          </cell>
        </row>
        <row r="2306">
          <cell r="A2306">
            <v>37369</v>
          </cell>
          <cell r="B2306" t="str">
            <v>113</v>
          </cell>
        </row>
        <row r="2307">
          <cell r="A2307">
            <v>37370</v>
          </cell>
          <cell r="B2307" t="str">
            <v>114</v>
          </cell>
        </row>
        <row r="2308">
          <cell r="A2308">
            <v>37371</v>
          </cell>
          <cell r="B2308" t="str">
            <v>115</v>
          </cell>
        </row>
        <row r="2309">
          <cell r="A2309">
            <v>37372</v>
          </cell>
          <cell r="B2309" t="str">
            <v>116</v>
          </cell>
        </row>
        <row r="2310">
          <cell r="A2310">
            <v>37373</v>
          </cell>
          <cell r="B2310" t="str">
            <v>117</v>
          </cell>
        </row>
        <row r="2311">
          <cell r="A2311">
            <v>37374</v>
          </cell>
          <cell r="B2311" t="str">
            <v>118</v>
          </cell>
        </row>
        <row r="2312">
          <cell r="A2312">
            <v>37375</v>
          </cell>
          <cell r="B2312" t="str">
            <v>119</v>
          </cell>
        </row>
        <row r="2313">
          <cell r="A2313">
            <v>37376</v>
          </cell>
          <cell r="B2313" t="str">
            <v>120</v>
          </cell>
        </row>
        <row r="2314">
          <cell r="A2314">
            <v>37377</v>
          </cell>
          <cell r="B2314" t="str">
            <v>121</v>
          </cell>
        </row>
        <row r="2315">
          <cell r="A2315">
            <v>37378</v>
          </cell>
          <cell r="B2315" t="str">
            <v>122</v>
          </cell>
        </row>
        <row r="2316">
          <cell r="A2316">
            <v>37379</v>
          </cell>
          <cell r="B2316" t="str">
            <v>123</v>
          </cell>
        </row>
        <row r="2317">
          <cell r="A2317">
            <v>37380</v>
          </cell>
          <cell r="B2317" t="str">
            <v>124</v>
          </cell>
        </row>
        <row r="2318">
          <cell r="A2318">
            <v>37381</v>
          </cell>
          <cell r="B2318" t="str">
            <v>125</v>
          </cell>
        </row>
        <row r="2319">
          <cell r="A2319">
            <v>37382</v>
          </cell>
          <cell r="B2319" t="str">
            <v>126</v>
          </cell>
        </row>
        <row r="2320">
          <cell r="A2320">
            <v>37383</v>
          </cell>
          <cell r="B2320" t="str">
            <v>127</v>
          </cell>
        </row>
        <row r="2321">
          <cell r="A2321">
            <v>37384</v>
          </cell>
          <cell r="B2321" t="str">
            <v>128</v>
          </cell>
        </row>
        <row r="2322">
          <cell r="A2322">
            <v>37385</v>
          </cell>
          <cell r="B2322" t="str">
            <v>129</v>
          </cell>
        </row>
        <row r="2323">
          <cell r="A2323">
            <v>37386</v>
          </cell>
          <cell r="B2323" t="str">
            <v>130</v>
          </cell>
        </row>
        <row r="2324">
          <cell r="A2324">
            <v>37387</v>
          </cell>
          <cell r="B2324" t="str">
            <v>131</v>
          </cell>
        </row>
        <row r="2325">
          <cell r="A2325">
            <v>37388</v>
          </cell>
          <cell r="B2325" t="str">
            <v>132</v>
          </cell>
        </row>
        <row r="2326">
          <cell r="A2326">
            <v>37389</v>
          </cell>
          <cell r="B2326" t="str">
            <v>133</v>
          </cell>
        </row>
        <row r="2327">
          <cell r="A2327">
            <v>37390</v>
          </cell>
          <cell r="B2327" t="str">
            <v>134</v>
          </cell>
        </row>
        <row r="2328">
          <cell r="A2328">
            <v>37391</v>
          </cell>
          <cell r="B2328" t="str">
            <v>135</v>
          </cell>
        </row>
        <row r="2329">
          <cell r="A2329">
            <v>37392</v>
          </cell>
          <cell r="B2329" t="str">
            <v>136</v>
          </cell>
        </row>
        <row r="2330">
          <cell r="A2330">
            <v>37393</v>
          </cell>
          <cell r="B2330" t="str">
            <v>137</v>
          </cell>
        </row>
        <row r="2331">
          <cell r="A2331">
            <v>37394</v>
          </cell>
          <cell r="B2331" t="str">
            <v>138</v>
          </cell>
        </row>
        <row r="2332">
          <cell r="A2332">
            <v>37395</v>
          </cell>
          <cell r="B2332" t="str">
            <v>139</v>
          </cell>
        </row>
        <row r="2333">
          <cell r="A2333">
            <v>37396</v>
          </cell>
          <cell r="B2333" t="str">
            <v>140</v>
          </cell>
        </row>
        <row r="2334">
          <cell r="A2334">
            <v>37397</v>
          </cell>
          <cell r="B2334" t="str">
            <v>141</v>
          </cell>
        </row>
        <row r="2335">
          <cell r="A2335">
            <v>37398</v>
          </cell>
          <cell r="B2335" t="str">
            <v>142</v>
          </cell>
        </row>
        <row r="2336">
          <cell r="A2336">
            <v>37399</v>
          </cell>
          <cell r="B2336" t="str">
            <v>143</v>
          </cell>
        </row>
        <row r="2337">
          <cell r="A2337">
            <v>37400</v>
          </cell>
          <cell r="B2337" t="str">
            <v>144</v>
          </cell>
        </row>
        <row r="2338">
          <cell r="A2338">
            <v>37401</v>
          </cell>
          <cell r="B2338" t="str">
            <v>145</v>
          </cell>
        </row>
        <row r="2339">
          <cell r="A2339">
            <v>37402</v>
          </cell>
          <cell r="B2339" t="str">
            <v>146</v>
          </cell>
        </row>
        <row r="2340">
          <cell r="A2340">
            <v>37403</v>
          </cell>
          <cell r="B2340" t="str">
            <v>147</v>
          </cell>
        </row>
        <row r="2341">
          <cell r="A2341">
            <v>37404</v>
          </cell>
          <cell r="B2341" t="str">
            <v>148</v>
          </cell>
        </row>
        <row r="2342">
          <cell r="A2342">
            <v>37405</v>
          </cell>
          <cell r="B2342" t="str">
            <v>149</v>
          </cell>
        </row>
        <row r="2343">
          <cell r="A2343">
            <v>37406</v>
          </cell>
          <cell r="B2343" t="str">
            <v>150</v>
          </cell>
        </row>
        <row r="2344">
          <cell r="A2344">
            <v>37407</v>
          </cell>
          <cell r="B2344" t="str">
            <v>151</v>
          </cell>
        </row>
        <row r="2345">
          <cell r="A2345">
            <v>37408</v>
          </cell>
          <cell r="B2345" t="str">
            <v>152</v>
          </cell>
        </row>
        <row r="2346">
          <cell r="A2346">
            <v>37409</v>
          </cell>
          <cell r="B2346" t="str">
            <v>153</v>
          </cell>
        </row>
        <row r="2347">
          <cell r="A2347">
            <v>37410</v>
          </cell>
          <cell r="B2347" t="str">
            <v>154</v>
          </cell>
        </row>
        <row r="2348">
          <cell r="A2348">
            <v>37411</v>
          </cell>
          <cell r="B2348" t="str">
            <v>155</v>
          </cell>
        </row>
        <row r="2349">
          <cell r="A2349">
            <v>37412</v>
          </cell>
          <cell r="B2349" t="str">
            <v>156</v>
          </cell>
        </row>
        <row r="2350">
          <cell r="A2350">
            <v>37413</v>
          </cell>
          <cell r="B2350" t="str">
            <v>157</v>
          </cell>
        </row>
        <row r="2351">
          <cell r="A2351">
            <v>37414</v>
          </cell>
          <cell r="B2351" t="str">
            <v>158</v>
          </cell>
        </row>
        <row r="2352">
          <cell r="A2352">
            <v>37415</v>
          </cell>
          <cell r="B2352" t="str">
            <v>159</v>
          </cell>
        </row>
        <row r="2353">
          <cell r="A2353">
            <v>37416</v>
          </cell>
          <cell r="B2353" t="str">
            <v>160</v>
          </cell>
        </row>
        <row r="2354">
          <cell r="A2354">
            <v>37417</v>
          </cell>
          <cell r="B2354" t="str">
            <v>161</v>
          </cell>
        </row>
        <row r="2355">
          <cell r="A2355">
            <v>37418</v>
          </cell>
          <cell r="B2355" t="str">
            <v>162</v>
          </cell>
        </row>
        <row r="2356">
          <cell r="A2356">
            <v>37419</v>
          </cell>
          <cell r="B2356" t="str">
            <v>163</v>
          </cell>
        </row>
        <row r="2357">
          <cell r="A2357">
            <v>37420</v>
          </cell>
          <cell r="B2357" t="str">
            <v>164</v>
          </cell>
        </row>
        <row r="2358">
          <cell r="A2358">
            <v>37421</v>
          </cell>
          <cell r="B2358" t="str">
            <v>165</v>
          </cell>
        </row>
        <row r="2359">
          <cell r="A2359">
            <v>37422</v>
          </cell>
          <cell r="B2359" t="str">
            <v>166</v>
          </cell>
        </row>
        <row r="2360">
          <cell r="A2360">
            <v>37423</v>
          </cell>
          <cell r="B2360" t="str">
            <v>167</v>
          </cell>
        </row>
        <row r="2361">
          <cell r="A2361">
            <v>37424</v>
          </cell>
          <cell r="B2361" t="str">
            <v>168</v>
          </cell>
        </row>
        <row r="2362">
          <cell r="A2362">
            <v>37425</v>
          </cell>
          <cell r="B2362" t="str">
            <v>169</v>
          </cell>
        </row>
        <row r="2363">
          <cell r="A2363">
            <v>37426</v>
          </cell>
          <cell r="B2363" t="str">
            <v>170</v>
          </cell>
        </row>
        <row r="2364">
          <cell r="A2364">
            <v>37427</v>
          </cell>
          <cell r="B2364" t="str">
            <v>171</v>
          </cell>
        </row>
        <row r="2365">
          <cell r="A2365">
            <v>37428</v>
          </cell>
          <cell r="B2365" t="str">
            <v>172</v>
          </cell>
        </row>
        <row r="2366">
          <cell r="A2366">
            <v>37429</v>
          </cell>
          <cell r="B2366" t="str">
            <v>173</v>
          </cell>
        </row>
        <row r="2367">
          <cell r="A2367">
            <v>37430</v>
          </cell>
          <cell r="B2367" t="str">
            <v>174</v>
          </cell>
        </row>
        <row r="2368">
          <cell r="A2368">
            <v>37431</v>
          </cell>
          <cell r="B2368" t="str">
            <v>175</v>
          </cell>
        </row>
        <row r="2369">
          <cell r="A2369">
            <v>37432</v>
          </cell>
          <cell r="B2369" t="str">
            <v>176</v>
          </cell>
        </row>
        <row r="2370">
          <cell r="A2370">
            <v>37433</v>
          </cell>
          <cell r="B2370" t="str">
            <v>177</v>
          </cell>
        </row>
        <row r="2371">
          <cell r="A2371">
            <v>37434</v>
          </cell>
          <cell r="B2371" t="str">
            <v>178</v>
          </cell>
        </row>
        <row r="2372">
          <cell r="A2372">
            <v>37435</v>
          </cell>
          <cell r="B2372" t="str">
            <v>179</v>
          </cell>
        </row>
        <row r="2373">
          <cell r="A2373">
            <v>37436</v>
          </cell>
          <cell r="B2373" t="str">
            <v>180</v>
          </cell>
        </row>
        <row r="2374">
          <cell r="A2374">
            <v>37437</v>
          </cell>
          <cell r="B2374" t="str">
            <v>181</v>
          </cell>
        </row>
        <row r="2375">
          <cell r="A2375">
            <v>37438</v>
          </cell>
          <cell r="B2375" t="str">
            <v>182</v>
          </cell>
        </row>
        <row r="2376">
          <cell r="A2376">
            <v>37439</v>
          </cell>
          <cell r="B2376" t="str">
            <v>183</v>
          </cell>
        </row>
        <row r="2377">
          <cell r="A2377">
            <v>37440</v>
          </cell>
          <cell r="B2377" t="str">
            <v>184</v>
          </cell>
        </row>
        <row r="2378">
          <cell r="A2378">
            <v>37441</v>
          </cell>
          <cell r="B2378" t="str">
            <v>185</v>
          </cell>
        </row>
        <row r="2379">
          <cell r="A2379">
            <v>37442</v>
          </cell>
          <cell r="B2379" t="str">
            <v>186</v>
          </cell>
        </row>
        <row r="2380">
          <cell r="A2380">
            <v>37443</v>
          </cell>
          <cell r="B2380" t="str">
            <v>187</v>
          </cell>
        </row>
        <row r="2381">
          <cell r="A2381">
            <v>37444</v>
          </cell>
          <cell r="B2381" t="str">
            <v>188</v>
          </cell>
        </row>
        <row r="2382">
          <cell r="A2382">
            <v>37445</v>
          </cell>
          <cell r="B2382" t="str">
            <v>189</v>
          </cell>
        </row>
        <row r="2383">
          <cell r="A2383">
            <v>37446</v>
          </cell>
          <cell r="B2383" t="str">
            <v>190</v>
          </cell>
        </row>
        <row r="2384">
          <cell r="A2384">
            <v>37447</v>
          </cell>
          <cell r="B2384" t="str">
            <v>191</v>
          </cell>
        </row>
        <row r="2385">
          <cell r="A2385">
            <v>37448</v>
          </cell>
          <cell r="B2385" t="str">
            <v>192</v>
          </cell>
        </row>
        <row r="2386">
          <cell r="A2386">
            <v>37449</v>
          </cell>
          <cell r="B2386" t="str">
            <v>193</v>
          </cell>
        </row>
        <row r="2387">
          <cell r="A2387">
            <v>37450</v>
          </cell>
          <cell r="B2387" t="str">
            <v>194</v>
          </cell>
        </row>
        <row r="2388">
          <cell r="A2388">
            <v>37451</v>
          </cell>
          <cell r="B2388" t="str">
            <v>195</v>
          </cell>
        </row>
        <row r="2389">
          <cell r="A2389">
            <v>37452</v>
          </cell>
          <cell r="B2389" t="str">
            <v>196</v>
          </cell>
        </row>
        <row r="2390">
          <cell r="A2390">
            <v>37453</v>
          </cell>
          <cell r="B2390" t="str">
            <v>197</v>
          </cell>
        </row>
        <row r="2391">
          <cell r="A2391">
            <v>37454</v>
          </cell>
          <cell r="B2391" t="str">
            <v>198</v>
          </cell>
        </row>
        <row r="2392">
          <cell r="A2392">
            <v>37455</v>
          </cell>
          <cell r="B2392" t="str">
            <v>199</v>
          </cell>
        </row>
        <row r="2393">
          <cell r="A2393">
            <v>37456</v>
          </cell>
          <cell r="B2393" t="str">
            <v>200</v>
          </cell>
        </row>
        <row r="2394">
          <cell r="A2394">
            <v>37457</v>
          </cell>
          <cell r="B2394" t="str">
            <v>201</v>
          </cell>
        </row>
        <row r="2395">
          <cell r="A2395">
            <v>37458</v>
          </cell>
          <cell r="B2395" t="str">
            <v>202</v>
          </cell>
        </row>
        <row r="2396">
          <cell r="A2396">
            <v>37459</v>
          </cell>
          <cell r="B2396" t="str">
            <v>203</v>
          </cell>
        </row>
        <row r="2397">
          <cell r="A2397">
            <v>37460</v>
          </cell>
          <cell r="B2397" t="str">
            <v>204</v>
          </cell>
        </row>
        <row r="2398">
          <cell r="A2398">
            <v>37461</v>
          </cell>
          <cell r="B2398" t="str">
            <v>205</v>
          </cell>
        </row>
        <row r="2399">
          <cell r="A2399">
            <v>37462</v>
          </cell>
          <cell r="B2399" t="str">
            <v>206</v>
          </cell>
        </row>
        <row r="2400">
          <cell r="A2400">
            <v>37463</v>
          </cell>
          <cell r="B2400" t="str">
            <v>207</v>
          </cell>
        </row>
        <row r="2401">
          <cell r="A2401">
            <v>37464</v>
          </cell>
          <cell r="B2401" t="str">
            <v>208</v>
          </cell>
        </row>
        <row r="2402">
          <cell r="A2402">
            <v>37465</v>
          </cell>
          <cell r="B2402" t="str">
            <v>209</v>
          </cell>
        </row>
        <row r="2403">
          <cell r="A2403">
            <v>37466</v>
          </cell>
          <cell r="B2403" t="str">
            <v>210</v>
          </cell>
        </row>
        <row r="2404">
          <cell r="A2404">
            <v>37467</v>
          </cell>
          <cell r="B2404" t="str">
            <v>211</v>
          </cell>
        </row>
        <row r="2405">
          <cell r="A2405">
            <v>37468</v>
          </cell>
          <cell r="B2405" t="str">
            <v>212</v>
          </cell>
        </row>
        <row r="2406">
          <cell r="A2406">
            <v>37469</v>
          </cell>
          <cell r="B2406" t="str">
            <v>213</v>
          </cell>
        </row>
        <row r="2407">
          <cell r="A2407">
            <v>37470</v>
          </cell>
          <cell r="B2407" t="str">
            <v>214</v>
          </cell>
        </row>
        <row r="2408">
          <cell r="A2408">
            <v>37471</v>
          </cell>
          <cell r="B2408" t="str">
            <v>215</v>
          </cell>
        </row>
        <row r="2409">
          <cell r="A2409">
            <v>37472</v>
          </cell>
          <cell r="B2409" t="str">
            <v>216</v>
          </cell>
        </row>
        <row r="2410">
          <cell r="A2410">
            <v>37473</v>
          </cell>
          <cell r="B2410" t="str">
            <v>217</v>
          </cell>
        </row>
        <row r="2411">
          <cell r="A2411">
            <v>37474</v>
          </cell>
          <cell r="B2411" t="str">
            <v>218</v>
          </cell>
        </row>
        <row r="2412">
          <cell r="A2412">
            <v>37475</v>
          </cell>
          <cell r="B2412" t="str">
            <v>219</v>
          </cell>
        </row>
        <row r="2413">
          <cell r="A2413">
            <v>37476</v>
          </cell>
          <cell r="B2413" t="str">
            <v>220</v>
          </cell>
        </row>
        <row r="2414">
          <cell r="A2414">
            <v>37477</v>
          </cell>
          <cell r="B2414" t="str">
            <v>221</v>
          </cell>
        </row>
        <row r="2415">
          <cell r="A2415">
            <v>37478</v>
          </cell>
          <cell r="B2415" t="str">
            <v>222</v>
          </cell>
        </row>
        <row r="2416">
          <cell r="A2416">
            <v>37479</v>
          </cell>
          <cell r="B2416" t="str">
            <v>223</v>
          </cell>
        </row>
        <row r="2417">
          <cell r="A2417">
            <v>37480</v>
          </cell>
          <cell r="B2417" t="str">
            <v>224</v>
          </cell>
        </row>
        <row r="2418">
          <cell r="A2418">
            <v>37481</v>
          </cell>
          <cell r="B2418" t="str">
            <v>225</v>
          </cell>
        </row>
        <row r="2419">
          <cell r="A2419">
            <v>37482</v>
          </cell>
          <cell r="B2419" t="str">
            <v>226</v>
          </cell>
        </row>
        <row r="2420">
          <cell r="A2420">
            <v>37483</v>
          </cell>
          <cell r="B2420" t="str">
            <v>227</v>
          </cell>
        </row>
        <row r="2421">
          <cell r="A2421">
            <v>37484</v>
          </cell>
          <cell r="B2421" t="str">
            <v>228</v>
          </cell>
        </row>
        <row r="2422">
          <cell r="A2422">
            <v>37485</v>
          </cell>
          <cell r="B2422" t="str">
            <v>229</v>
          </cell>
        </row>
        <row r="2423">
          <cell r="A2423">
            <v>37486</v>
          </cell>
          <cell r="B2423" t="str">
            <v>230</v>
          </cell>
        </row>
        <row r="2424">
          <cell r="A2424">
            <v>37487</v>
          </cell>
          <cell r="B2424" t="str">
            <v>231</v>
          </cell>
        </row>
        <row r="2425">
          <cell r="A2425">
            <v>37488</v>
          </cell>
          <cell r="B2425" t="str">
            <v>232</v>
          </cell>
        </row>
        <row r="2426">
          <cell r="A2426">
            <v>37489</v>
          </cell>
          <cell r="B2426" t="str">
            <v>233</v>
          </cell>
        </row>
        <row r="2427">
          <cell r="A2427">
            <v>37490</v>
          </cell>
          <cell r="B2427" t="str">
            <v>234</v>
          </cell>
        </row>
        <row r="2428">
          <cell r="A2428">
            <v>37491</v>
          </cell>
          <cell r="B2428" t="str">
            <v>235</v>
          </cell>
        </row>
        <row r="2429">
          <cell r="A2429">
            <v>37492</v>
          </cell>
          <cell r="B2429" t="str">
            <v>236</v>
          </cell>
        </row>
        <row r="2430">
          <cell r="A2430">
            <v>37493</v>
          </cell>
          <cell r="B2430" t="str">
            <v>237</v>
          </cell>
        </row>
        <row r="2431">
          <cell r="A2431">
            <v>37494</v>
          </cell>
          <cell r="B2431" t="str">
            <v>238</v>
          </cell>
        </row>
        <row r="2432">
          <cell r="A2432">
            <v>37495</v>
          </cell>
          <cell r="B2432" t="str">
            <v>239</v>
          </cell>
        </row>
        <row r="2433">
          <cell r="A2433">
            <v>37496</v>
          </cell>
          <cell r="B2433" t="str">
            <v>240</v>
          </cell>
        </row>
        <row r="2434">
          <cell r="A2434">
            <v>37497</v>
          </cell>
          <cell r="B2434" t="str">
            <v>241</v>
          </cell>
        </row>
        <row r="2435">
          <cell r="A2435">
            <v>37498</v>
          </cell>
          <cell r="B2435" t="str">
            <v>242</v>
          </cell>
        </row>
        <row r="2436">
          <cell r="A2436">
            <v>37499</v>
          </cell>
          <cell r="B2436" t="str">
            <v>243</v>
          </cell>
        </row>
        <row r="2437">
          <cell r="A2437">
            <v>37500</v>
          </cell>
          <cell r="B2437" t="str">
            <v>244</v>
          </cell>
        </row>
        <row r="2438">
          <cell r="A2438">
            <v>37501</v>
          </cell>
          <cell r="B2438" t="str">
            <v>245</v>
          </cell>
        </row>
        <row r="2439">
          <cell r="A2439">
            <v>37502</v>
          </cell>
          <cell r="B2439" t="str">
            <v>246</v>
          </cell>
        </row>
        <row r="2440">
          <cell r="A2440">
            <v>37503</v>
          </cell>
          <cell r="B2440" t="str">
            <v>247</v>
          </cell>
        </row>
        <row r="2441">
          <cell r="A2441">
            <v>37504</v>
          </cell>
          <cell r="B2441" t="str">
            <v>248</v>
          </cell>
        </row>
        <row r="2442">
          <cell r="A2442">
            <v>37505</v>
          </cell>
          <cell r="B2442" t="str">
            <v>249</v>
          </cell>
        </row>
        <row r="2443">
          <cell r="A2443">
            <v>37506</v>
          </cell>
          <cell r="B2443" t="str">
            <v>250</v>
          </cell>
        </row>
        <row r="2444">
          <cell r="A2444">
            <v>37507</v>
          </cell>
          <cell r="B2444" t="str">
            <v>251</v>
          </cell>
        </row>
        <row r="2445">
          <cell r="A2445">
            <v>37508</v>
          </cell>
          <cell r="B2445" t="str">
            <v>252</v>
          </cell>
        </row>
        <row r="2446">
          <cell r="A2446">
            <v>37509</v>
          </cell>
          <cell r="B2446" t="str">
            <v>253</v>
          </cell>
        </row>
        <row r="2447">
          <cell r="A2447">
            <v>37510</v>
          </cell>
          <cell r="B2447" t="str">
            <v>254</v>
          </cell>
        </row>
        <row r="2448">
          <cell r="A2448">
            <v>37511</v>
          </cell>
          <cell r="B2448" t="str">
            <v>255</v>
          </cell>
        </row>
        <row r="2449">
          <cell r="A2449">
            <v>37512</v>
          </cell>
          <cell r="B2449" t="str">
            <v>256</v>
          </cell>
        </row>
        <row r="2450">
          <cell r="A2450">
            <v>37513</v>
          </cell>
          <cell r="B2450" t="str">
            <v>257</v>
          </cell>
        </row>
        <row r="2451">
          <cell r="A2451">
            <v>37514</v>
          </cell>
          <cell r="B2451" t="str">
            <v>258</v>
          </cell>
        </row>
        <row r="2452">
          <cell r="A2452">
            <v>37515</v>
          </cell>
          <cell r="B2452" t="str">
            <v>259</v>
          </cell>
        </row>
        <row r="2453">
          <cell r="A2453">
            <v>37516</v>
          </cell>
          <cell r="B2453" t="str">
            <v>260</v>
          </cell>
        </row>
        <row r="2454">
          <cell r="A2454">
            <v>37517</v>
          </cell>
          <cell r="B2454" t="str">
            <v>261</v>
          </cell>
        </row>
        <row r="2455">
          <cell r="A2455">
            <v>37518</v>
          </cell>
          <cell r="B2455" t="str">
            <v>262</v>
          </cell>
        </row>
        <row r="2456">
          <cell r="A2456">
            <v>37519</v>
          </cell>
          <cell r="B2456" t="str">
            <v>263</v>
          </cell>
        </row>
        <row r="2457">
          <cell r="A2457">
            <v>37520</v>
          </cell>
          <cell r="B2457" t="str">
            <v>264</v>
          </cell>
        </row>
        <row r="2458">
          <cell r="A2458">
            <v>37521</v>
          </cell>
          <cell r="B2458" t="str">
            <v>265</v>
          </cell>
        </row>
        <row r="2459">
          <cell r="A2459">
            <v>37522</v>
          </cell>
          <cell r="B2459" t="str">
            <v>266</v>
          </cell>
        </row>
        <row r="2460">
          <cell r="A2460">
            <v>37523</v>
          </cell>
          <cell r="B2460" t="str">
            <v>267</v>
          </cell>
        </row>
        <row r="2461">
          <cell r="A2461">
            <v>37524</v>
          </cell>
          <cell r="B2461" t="str">
            <v>268</v>
          </cell>
        </row>
        <row r="2462">
          <cell r="A2462">
            <v>37525</v>
          </cell>
          <cell r="B2462" t="str">
            <v>269</v>
          </cell>
        </row>
        <row r="2463">
          <cell r="A2463">
            <v>37526</v>
          </cell>
          <cell r="B2463" t="str">
            <v>270</v>
          </cell>
        </row>
        <row r="2464">
          <cell r="A2464">
            <v>37527</v>
          </cell>
          <cell r="B2464" t="str">
            <v>271</v>
          </cell>
        </row>
        <row r="2465">
          <cell r="A2465">
            <v>37528</v>
          </cell>
          <cell r="B2465" t="str">
            <v>272</v>
          </cell>
        </row>
        <row r="2466">
          <cell r="A2466">
            <v>37529</v>
          </cell>
          <cell r="B2466" t="str">
            <v>273</v>
          </cell>
        </row>
        <row r="2467">
          <cell r="A2467">
            <v>37530</v>
          </cell>
          <cell r="B2467" t="str">
            <v>274</v>
          </cell>
        </row>
        <row r="2468">
          <cell r="A2468">
            <v>37531</v>
          </cell>
          <cell r="B2468" t="str">
            <v>275</v>
          </cell>
        </row>
        <row r="2469">
          <cell r="A2469">
            <v>37532</v>
          </cell>
          <cell r="B2469" t="str">
            <v>276</v>
          </cell>
        </row>
        <row r="2470">
          <cell r="A2470">
            <v>37533</v>
          </cell>
          <cell r="B2470" t="str">
            <v>277</v>
          </cell>
        </row>
        <row r="2471">
          <cell r="A2471">
            <v>37534</v>
          </cell>
          <cell r="B2471" t="str">
            <v>278</v>
          </cell>
        </row>
        <row r="2472">
          <cell r="A2472">
            <v>37535</v>
          </cell>
          <cell r="B2472" t="str">
            <v>279</v>
          </cell>
        </row>
        <row r="2473">
          <cell r="A2473">
            <v>37536</v>
          </cell>
          <cell r="B2473" t="str">
            <v>280</v>
          </cell>
        </row>
        <row r="2474">
          <cell r="A2474">
            <v>37537</v>
          </cell>
          <cell r="B2474" t="str">
            <v>281</v>
          </cell>
        </row>
        <row r="2475">
          <cell r="A2475">
            <v>37538</v>
          </cell>
          <cell r="B2475" t="str">
            <v>282</v>
          </cell>
        </row>
        <row r="2476">
          <cell r="A2476">
            <v>37539</v>
          </cell>
          <cell r="B2476" t="str">
            <v>283</v>
          </cell>
        </row>
        <row r="2477">
          <cell r="A2477">
            <v>37540</v>
          </cell>
          <cell r="B2477" t="str">
            <v>284</v>
          </cell>
        </row>
        <row r="2478">
          <cell r="A2478">
            <v>37541</v>
          </cell>
          <cell r="B2478" t="str">
            <v>285</v>
          </cell>
        </row>
        <row r="2479">
          <cell r="A2479">
            <v>37542</v>
          </cell>
          <cell r="B2479" t="str">
            <v>286</v>
          </cell>
        </row>
        <row r="2480">
          <cell r="A2480">
            <v>37543</v>
          </cell>
          <cell r="B2480" t="str">
            <v>287</v>
          </cell>
        </row>
        <row r="2481">
          <cell r="A2481">
            <v>37544</v>
          </cell>
          <cell r="B2481" t="str">
            <v>288</v>
          </cell>
        </row>
        <row r="2482">
          <cell r="A2482">
            <v>37545</v>
          </cell>
          <cell r="B2482" t="str">
            <v>289</v>
          </cell>
        </row>
        <row r="2483">
          <cell r="A2483">
            <v>37546</v>
          </cell>
          <cell r="B2483" t="str">
            <v>290</v>
          </cell>
        </row>
        <row r="2484">
          <cell r="A2484">
            <v>37547</v>
          </cell>
          <cell r="B2484" t="str">
            <v>291</v>
          </cell>
        </row>
        <row r="2485">
          <cell r="A2485">
            <v>37548</v>
          </cell>
          <cell r="B2485" t="str">
            <v>292</v>
          </cell>
        </row>
        <row r="2486">
          <cell r="A2486">
            <v>37549</v>
          </cell>
          <cell r="B2486" t="str">
            <v>293</v>
          </cell>
        </row>
        <row r="2487">
          <cell r="A2487">
            <v>37550</v>
          </cell>
          <cell r="B2487" t="str">
            <v>294</v>
          </cell>
        </row>
        <row r="2488">
          <cell r="A2488">
            <v>37551</v>
          </cell>
          <cell r="B2488" t="str">
            <v>295</v>
          </cell>
        </row>
        <row r="2489">
          <cell r="A2489">
            <v>37552</v>
          </cell>
          <cell r="B2489" t="str">
            <v>296</v>
          </cell>
        </row>
        <row r="2490">
          <cell r="A2490">
            <v>37553</v>
          </cell>
          <cell r="B2490" t="str">
            <v>297</v>
          </cell>
        </row>
        <row r="2491">
          <cell r="A2491">
            <v>37554</v>
          </cell>
          <cell r="B2491" t="str">
            <v>298</v>
          </cell>
        </row>
        <row r="2492">
          <cell r="A2492">
            <v>37555</v>
          </cell>
          <cell r="B2492" t="str">
            <v>299</v>
          </cell>
        </row>
        <row r="2493">
          <cell r="A2493">
            <v>37556</v>
          </cell>
          <cell r="B2493" t="str">
            <v>300</v>
          </cell>
        </row>
        <row r="2494">
          <cell r="A2494">
            <v>37557</v>
          </cell>
          <cell r="B2494" t="str">
            <v>301</v>
          </cell>
        </row>
        <row r="2495">
          <cell r="A2495">
            <v>37558</v>
          </cell>
          <cell r="B2495" t="str">
            <v>302</v>
          </cell>
        </row>
        <row r="2496">
          <cell r="A2496">
            <v>37559</v>
          </cell>
          <cell r="B2496" t="str">
            <v>303</v>
          </cell>
        </row>
        <row r="2497">
          <cell r="A2497">
            <v>37560</v>
          </cell>
          <cell r="B2497" t="str">
            <v>304</v>
          </cell>
        </row>
        <row r="2498">
          <cell r="A2498">
            <v>37561</v>
          </cell>
          <cell r="B2498" t="str">
            <v>305</v>
          </cell>
        </row>
        <row r="2499">
          <cell r="A2499">
            <v>37562</v>
          </cell>
          <cell r="B2499" t="str">
            <v>306</v>
          </cell>
        </row>
        <row r="2500">
          <cell r="A2500">
            <v>37563</v>
          </cell>
          <cell r="B2500" t="str">
            <v>307</v>
          </cell>
        </row>
        <row r="2501">
          <cell r="A2501">
            <v>37564</v>
          </cell>
          <cell r="B2501" t="str">
            <v>308</v>
          </cell>
        </row>
        <row r="2502">
          <cell r="A2502">
            <v>37565</v>
          </cell>
          <cell r="B2502" t="str">
            <v>309</v>
          </cell>
        </row>
        <row r="2503">
          <cell r="A2503">
            <v>37566</v>
          </cell>
          <cell r="B2503" t="str">
            <v>310</v>
          </cell>
        </row>
        <row r="2504">
          <cell r="A2504">
            <v>37567</v>
          </cell>
          <cell r="B2504" t="str">
            <v>311</v>
          </cell>
        </row>
        <row r="2505">
          <cell r="A2505">
            <v>37568</v>
          </cell>
          <cell r="B2505" t="str">
            <v>312</v>
          </cell>
        </row>
        <row r="2506">
          <cell r="A2506">
            <v>37569</v>
          </cell>
          <cell r="B2506" t="str">
            <v>313</v>
          </cell>
        </row>
        <row r="2507">
          <cell r="A2507">
            <v>37570</v>
          </cell>
          <cell r="B2507" t="str">
            <v>314</v>
          </cell>
        </row>
        <row r="2508">
          <cell r="A2508">
            <v>37571</v>
          </cell>
          <cell r="B2508" t="str">
            <v>315</v>
          </cell>
        </row>
        <row r="2509">
          <cell r="A2509">
            <v>37572</v>
          </cell>
          <cell r="B2509" t="str">
            <v>316</v>
          </cell>
        </row>
        <row r="2510">
          <cell r="A2510">
            <v>37573</v>
          </cell>
          <cell r="B2510" t="str">
            <v>317</v>
          </cell>
        </row>
        <row r="2511">
          <cell r="A2511">
            <v>37574</v>
          </cell>
          <cell r="B2511" t="str">
            <v>318</v>
          </cell>
        </row>
        <row r="2512">
          <cell r="A2512">
            <v>37575</v>
          </cell>
          <cell r="B2512" t="str">
            <v>319</v>
          </cell>
        </row>
        <row r="2513">
          <cell r="A2513">
            <v>37576</v>
          </cell>
          <cell r="B2513" t="str">
            <v>320</v>
          </cell>
        </row>
        <row r="2514">
          <cell r="A2514">
            <v>37577</v>
          </cell>
          <cell r="B2514" t="str">
            <v>321</v>
          </cell>
        </row>
        <row r="2515">
          <cell r="A2515">
            <v>37578</v>
          </cell>
          <cell r="B2515" t="str">
            <v>322</v>
          </cell>
        </row>
        <row r="2516">
          <cell r="A2516">
            <v>37579</v>
          </cell>
          <cell r="B2516" t="str">
            <v>323</v>
          </cell>
        </row>
        <row r="2517">
          <cell r="A2517">
            <v>37580</v>
          </cell>
          <cell r="B2517" t="str">
            <v>324</v>
          </cell>
        </row>
        <row r="2518">
          <cell r="A2518">
            <v>37581</v>
          </cell>
          <cell r="B2518" t="str">
            <v>325</v>
          </cell>
        </row>
        <row r="2519">
          <cell r="A2519">
            <v>37582</v>
          </cell>
          <cell r="B2519" t="str">
            <v>326</v>
          </cell>
        </row>
        <row r="2520">
          <cell r="A2520">
            <v>37583</v>
          </cell>
          <cell r="B2520" t="str">
            <v>327</v>
          </cell>
        </row>
        <row r="2521">
          <cell r="A2521">
            <v>37584</v>
          </cell>
          <cell r="B2521" t="str">
            <v>328</v>
          </cell>
        </row>
        <row r="2522">
          <cell r="A2522">
            <v>37585</v>
          </cell>
          <cell r="B2522" t="str">
            <v>329</v>
          </cell>
        </row>
        <row r="2523">
          <cell r="A2523">
            <v>37586</v>
          </cell>
          <cell r="B2523" t="str">
            <v>330</v>
          </cell>
        </row>
        <row r="2524">
          <cell r="A2524">
            <v>37587</v>
          </cell>
          <cell r="B2524" t="str">
            <v>331</v>
          </cell>
        </row>
        <row r="2525">
          <cell r="A2525">
            <v>37588</v>
          </cell>
          <cell r="B2525" t="str">
            <v>332</v>
          </cell>
        </row>
        <row r="2526">
          <cell r="A2526">
            <v>37589</v>
          </cell>
          <cell r="B2526" t="str">
            <v>333</v>
          </cell>
        </row>
        <row r="2527">
          <cell r="A2527">
            <v>37590</v>
          </cell>
          <cell r="B2527" t="str">
            <v>334</v>
          </cell>
        </row>
        <row r="2528">
          <cell r="A2528">
            <v>37591</v>
          </cell>
          <cell r="B2528" t="str">
            <v>335</v>
          </cell>
        </row>
        <row r="2529">
          <cell r="A2529">
            <v>37592</v>
          </cell>
          <cell r="B2529" t="str">
            <v>336</v>
          </cell>
        </row>
        <row r="2530">
          <cell r="A2530">
            <v>37593</v>
          </cell>
          <cell r="B2530" t="str">
            <v>337</v>
          </cell>
        </row>
        <row r="2531">
          <cell r="A2531">
            <v>37594</v>
          </cell>
          <cell r="B2531" t="str">
            <v>338</v>
          </cell>
        </row>
        <row r="2532">
          <cell r="A2532">
            <v>37595</v>
          </cell>
          <cell r="B2532" t="str">
            <v>339</v>
          </cell>
        </row>
        <row r="2533">
          <cell r="A2533">
            <v>37596</v>
          </cell>
          <cell r="B2533" t="str">
            <v>340</v>
          </cell>
        </row>
        <row r="2534">
          <cell r="A2534">
            <v>37597</v>
          </cell>
          <cell r="B2534" t="str">
            <v>341</v>
          </cell>
        </row>
        <row r="2535">
          <cell r="A2535">
            <v>37598</v>
          </cell>
          <cell r="B2535" t="str">
            <v>342</v>
          </cell>
        </row>
        <row r="2536">
          <cell r="A2536">
            <v>37599</v>
          </cell>
          <cell r="B2536" t="str">
            <v>343</v>
          </cell>
        </row>
        <row r="2537">
          <cell r="A2537">
            <v>37600</v>
          </cell>
          <cell r="B2537" t="str">
            <v>344</v>
          </cell>
        </row>
        <row r="2538">
          <cell r="A2538">
            <v>37601</v>
          </cell>
          <cell r="B2538" t="str">
            <v>345</v>
          </cell>
        </row>
        <row r="2539">
          <cell r="A2539">
            <v>37602</v>
          </cell>
          <cell r="B2539" t="str">
            <v>346</v>
          </cell>
        </row>
        <row r="2540">
          <cell r="A2540">
            <v>37603</v>
          </cell>
          <cell r="B2540" t="str">
            <v>347</v>
          </cell>
        </row>
        <row r="2541">
          <cell r="A2541">
            <v>37604</v>
          </cell>
          <cell r="B2541" t="str">
            <v>348</v>
          </cell>
        </row>
        <row r="2542">
          <cell r="A2542">
            <v>37605</v>
          </cell>
          <cell r="B2542" t="str">
            <v>349</v>
          </cell>
        </row>
        <row r="2543">
          <cell r="A2543">
            <v>37606</v>
          </cell>
          <cell r="B2543" t="str">
            <v>350</v>
          </cell>
        </row>
        <row r="2544">
          <cell r="A2544">
            <v>37607</v>
          </cell>
          <cell r="B2544" t="str">
            <v>351</v>
          </cell>
        </row>
        <row r="2545">
          <cell r="A2545">
            <v>37608</v>
          </cell>
          <cell r="B2545" t="str">
            <v>352</v>
          </cell>
        </row>
        <row r="2546">
          <cell r="A2546">
            <v>37609</v>
          </cell>
          <cell r="B2546" t="str">
            <v>353</v>
          </cell>
        </row>
        <row r="2547">
          <cell r="A2547">
            <v>37610</v>
          </cell>
          <cell r="B2547" t="str">
            <v>354</v>
          </cell>
        </row>
        <row r="2548">
          <cell r="A2548">
            <v>37611</v>
          </cell>
          <cell r="B2548" t="str">
            <v>355</v>
          </cell>
        </row>
        <row r="2549">
          <cell r="A2549">
            <v>37612</v>
          </cell>
          <cell r="B2549" t="str">
            <v>356</v>
          </cell>
        </row>
        <row r="2550">
          <cell r="A2550">
            <v>37613</v>
          </cell>
          <cell r="B2550" t="str">
            <v>357</v>
          </cell>
        </row>
        <row r="2551">
          <cell r="A2551">
            <v>37614</v>
          </cell>
          <cell r="B2551" t="str">
            <v>358</v>
          </cell>
        </row>
        <row r="2552">
          <cell r="A2552">
            <v>37615</v>
          </cell>
          <cell r="B2552" t="str">
            <v>359</v>
          </cell>
        </row>
        <row r="2553">
          <cell r="A2553">
            <v>37616</v>
          </cell>
          <cell r="B2553" t="str">
            <v>360</v>
          </cell>
        </row>
        <row r="2554">
          <cell r="A2554">
            <v>37617</v>
          </cell>
          <cell r="B2554" t="str">
            <v>361</v>
          </cell>
        </row>
        <row r="2555">
          <cell r="A2555">
            <v>37618</v>
          </cell>
          <cell r="B2555" t="str">
            <v>362</v>
          </cell>
        </row>
        <row r="2556">
          <cell r="A2556">
            <v>37619</v>
          </cell>
          <cell r="B2556" t="str">
            <v>363</v>
          </cell>
        </row>
        <row r="2557">
          <cell r="A2557">
            <v>37620</v>
          </cell>
          <cell r="B2557" t="str">
            <v>364</v>
          </cell>
        </row>
        <row r="2558">
          <cell r="A2558">
            <v>37621</v>
          </cell>
          <cell r="B2558" t="str">
            <v>365</v>
          </cell>
        </row>
        <row r="2559">
          <cell r="A2559">
            <v>37622</v>
          </cell>
          <cell r="B2559" t="str">
            <v>1</v>
          </cell>
        </row>
        <row r="2560">
          <cell r="A2560">
            <v>37623</v>
          </cell>
          <cell r="B2560" t="str">
            <v>2</v>
          </cell>
        </row>
        <row r="2561">
          <cell r="A2561">
            <v>37624</v>
          </cell>
          <cell r="B2561" t="str">
            <v>3</v>
          </cell>
        </row>
        <row r="2562">
          <cell r="A2562">
            <v>37625</v>
          </cell>
          <cell r="B2562" t="str">
            <v>4</v>
          </cell>
        </row>
        <row r="2563">
          <cell r="A2563">
            <v>37626</v>
          </cell>
          <cell r="B2563" t="str">
            <v>5</v>
          </cell>
        </row>
        <row r="2564">
          <cell r="A2564">
            <v>37627</v>
          </cell>
          <cell r="B2564" t="str">
            <v>6</v>
          </cell>
        </row>
        <row r="2565">
          <cell r="A2565">
            <v>37628</v>
          </cell>
          <cell r="B2565" t="str">
            <v>7</v>
          </cell>
        </row>
        <row r="2566">
          <cell r="A2566">
            <v>37629</v>
          </cell>
          <cell r="B2566" t="str">
            <v>8</v>
          </cell>
        </row>
        <row r="2567">
          <cell r="A2567">
            <v>37630</v>
          </cell>
          <cell r="B2567" t="str">
            <v>9</v>
          </cell>
        </row>
        <row r="2568">
          <cell r="A2568">
            <v>37631</v>
          </cell>
          <cell r="B2568" t="str">
            <v>10</v>
          </cell>
        </row>
        <row r="2569">
          <cell r="A2569">
            <v>37632</v>
          </cell>
          <cell r="B2569" t="str">
            <v>11</v>
          </cell>
        </row>
        <row r="2570">
          <cell r="A2570">
            <v>37633</v>
          </cell>
          <cell r="B2570" t="str">
            <v>12</v>
          </cell>
        </row>
        <row r="2571">
          <cell r="A2571">
            <v>37634</v>
          </cell>
          <cell r="B2571" t="str">
            <v>13</v>
          </cell>
        </row>
        <row r="2572">
          <cell r="A2572">
            <v>37635</v>
          </cell>
          <cell r="B2572" t="str">
            <v>14</v>
          </cell>
        </row>
        <row r="2573">
          <cell r="A2573">
            <v>37636</v>
          </cell>
          <cell r="B2573" t="str">
            <v>15</v>
          </cell>
        </row>
        <row r="2574">
          <cell r="A2574">
            <v>37637</v>
          </cell>
          <cell r="B2574" t="str">
            <v>16</v>
          </cell>
        </row>
        <row r="2575">
          <cell r="A2575">
            <v>37638</v>
          </cell>
          <cell r="B2575" t="str">
            <v>17</v>
          </cell>
        </row>
        <row r="2576">
          <cell r="A2576">
            <v>37639</v>
          </cell>
          <cell r="B2576" t="str">
            <v>18</v>
          </cell>
        </row>
        <row r="2577">
          <cell r="A2577">
            <v>37640</v>
          </cell>
          <cell r="B2577" t="str">
            <v>19</v>
          </cell>
        </row>
        <row r="2578">
          <cell r="A2578">
            <v>37641</v>
          </cell>
          <cell r="B2578" t="str">
            <v>20</v>
          </cell>
        </row>
        <row r="2579">
          <cell r="A2579">
            <v>37642</v>
          </cell>
          <cell r="B2579" t="str">
            <v>21</v>
          </cell>
        </row>
        <row r="2580">
          <cell r="A2580">
            <v>37643</v>
          </cell>
          <cell r="B2580" t="str">
            <v>22</v>
          </cell>
        </row>
        <row r="2581">
          <cell r="A2581">
            <v>37644</v>
          </cell>
          <cell r="B2581" t="str">
            <v>23</v>
          </cell>
        </row>
        <row r="2582">
          <cell r="A2582">
            <v>37645</v>
          </cell>
          <cell r="B2582" t="str">
            <v>24</v>
          </cell>
        </row>
        <row r="2583">
          <cell r="A2583">
            <v>37646</v>
          </cell>
          <cell r="B2583" t="str">
            <v>25</v>
          </cell>
        </row>
        <row r="2584">
          <cell r="A2584">
            <v>37647</v>
          </cell>
          <cell r="B2584" t="str">
            <v>26</v>
          </cell>
        </row>
        <row r="2585">
          <cell r="A2585">
            <v>37648</v>
          </cell>
          <cell r="B2585" t="str">
            <v>27</v>
          </cell>
        </row>
        <row r="2586">
          <cell r="A2586">
            <v>37649</v>
          </cell>
          <cell r="B2586" t="str">
            <v>28</v>
          </cell>
        </row>
        <row r="2587">
          <cell r="A2587">
            <v>37650</v>
          </cell>
          <cell r="B2587" t="str">
            <v>29</v>
          </cell>
        </row>
        <row r="2588">
          <cell r="A2588">
            <v>37651</v>
          </cell>
          <cell r="B2588" t="str">
            <v>30</v>
          </cell>
        </row>
        <row r="2589">
          <cell r="A2589">
            <v>37652</v>
          </cell>
          <cell r="B2589" t="str">
            <v>31</v>
          </cell>
        </row>
        <row r="2590">
          <cell r="A2590">
            <v>37653</v>
          </cell>
          <cell r="B2590" t="str">
            <v>32</v>
          </cell>
        </row>
        <row r="2591">
          <cell r="A2591">
            <v>37654</v>
          </cell>
          <cell r="B2591" t="str">
            <v>33</v>
          </cell>
        </row>
        <row r="2592">
          <cell r="A2592">
            <v>37655</v>
          </cell>
          <cell r="B2592" t="str">
            <v>34</v>
          </cell>
        </row>
        <row r="2593">
          <cell r="A2593">
            <v>37656</v>
          </cell>
          <cell r="B2593" t="str">
            <v>35</v>
          </cell>
        </row>
        <row r="2594">
          <cell r="A2594">
            <v>37657</v>
          </cell>
          <cell r="B2594" t="str">
            <v>36</v>
          </cell>
        </row>
        <row r="2595">
          <cell r="A2595">
            <v>37658</v>
          </cell>
          <cell r="B2595" t="str">
            <v>37</v>
          </cell>
        </row>
        <row r="2596">
          <cell r="A2596">
            <v>37659</v>
          </cell>
          <cell r="B2596" t="str">
            <v>38</v>
          </cell>
        </row>
        <row r="2597">
          <cell r="A2597">
            <v>37660</v>
          </cell>
          <cell r="B2597" t="str">
            <v>39</v>
          </cell>
        </row>
        <row r="2598">
          <cell r="A2598">
            <v>37661</v>
          </cell>
          <cell r="B2598" t="str">
            <v>40</v>
          </cell>
        </row>
        <row r="2599">
          <cell r="A2599">
            <v>37662</v>
          </cell>
          <cell r="B2599" t="str">
            <v>41</v>
          </cell>
        </row>
        <row r="2600">
          <cell r="A2600">
            <v>37663</v>
          </cell>
          <cell r="B2600" t="str">
            <v>42</v>
          </cell>
        </row>
        <row r="2601">
          <cell r="A2601">
            <v>37664</v>
          </cell>
          <cell r="B2601" t="str">
            <v>43</v>
          </cell>
        </row>
        <row r="2602">
          <cell r="A2602">
            <v>37665</v>
          </cell>
          <cell r="B2602" t="str">
            <v>44</v>
          </cell>
        </row>
        <row r="2603">
          <cell r="A2603">
            <v>37666</v>
          </cell>
          <cell r="B2603" t="str">
            <v>45</v>
          </cell>
        </row>
        <row r="2604">
          <cell r="A2604">
            <v>37667</v>
          </cell>
          <cell r="B2604" t="str">
            <v>46</v>
          </cell>
        </row>
        <row r="2605">
          <cell r="A2605">
            <v>37668</v>
          </cell>
          <cell r="B2605" t="str">
            <v>47</v>
          </cell>
        </row>
        <row r="2606">
          <cell r="A2606">
            <v>37669</v>
          </cell>
          <cell r="B2606" t="str">
            <v>48</v>
          </cell>
        </row>
        <row r="2607">
          <cell r="A2607">
            <v>37670</v>
          </cell>
          <cell r="B2607" t="str">
            <v>49</v>
          </cell>
        </row>
        <row r="2608">
          <cell r="A2608">
            <v>37671</v>
          </cell>
          <cell r="B2608" t="str">
            <v>50</v>
          </cell>
        </row>
        <row r="2609">
          <cell r="A2609">
            <v>37672</v>
          </cell>
          <cell r="B2609" t="str">
            <v>51</v>
          </cell>
        </row>
        <row r="2610">
          <cell r="A2610">
            <v>37673</v>
          </cell>
          <cell r="B2610" t="str">
            <v>52</v>
          </cell>
        </row>
        <row r="2611">
          <cell r="A2611">
            <v>37674</v>
          </cell>
          <cell r="B2611" t="str">
            <v>53</v>
          </cell>
        </row>
        <row r="2612">
          <cell r="A2612">
            <v>37675</v>
          </cell>
          <cell r="B2612" t="str">
            <v>54</v>
          </cell>
        </row>
        <row r="2613">
          <cell r="A2613">
            <v>37676</v>
          </cell>
          <cell r="B2613" t="str">
            <v>55</v>
          </cell>
        </row>
        <row r="2614">
          <cell r="A2614">
            <v>37677</v>
          </cell>
          <cell r="B2614" t="str">
            <v>56</v>
          </cell>
        </row>
        <row r="2615">
          <cell r="A2615">
            <v>37678</v>
          </cell>
          <cell r="B2615" t="str">
            <v>57</v>
          </cell>
        </row>
        <row r="2616">
          <cell r="A2616">
            <v>37679</v>
          </cell>
          <cell r="B2616" t="str">
            <v>58</v>
          </cell>
        </row>
        <row r="2617">
          <cell r="A2617">
            <v>37680</v>
          </cell>
          <cell r="B2617" t="str">
            <v>59</v>
          </cell>
        </row>
        <row r="2618">
          <cell r="A2618">
            <v>37681</v>
          </cell>
          <cell r="B2618" t="str">
            <v>60</v>
          </cell>
        </row>
        <row r="2619">
          <cell r="A2619">
            <v>37682</v>
          </cell>
          <cell r="B2619" t="str">
            <v>61</v>
          </cell>
        </row>
        <row r="2620">
          <cell r="A2620">
            <v>37683</v>
          </cell>
          <cell r="B2620" t="str">
            <v>62</v>
          </cell>
        </row>
        <row r="2621">
          <cell r="A2621">
            <v>37684</v>
          </cell>
          <cell r="B2621" t="str">
            <v>63</v>
          </cell>
        </row>
        <row r="2622">
          <cell r="A2622">
            <v>37685</v>
          </cell>
          <cell r="B2622" t="str">
            <v>64</v>
          </cell>
        </row>
        <row r="2623">
          <cell r="A2623">
            <v>37686</v>
          </cell>
          <cell r="B2623" t="str">
            <v>65</v>
          </cell>
        </row>
        <row r="2624">
          <cell r="A2624">
            <v>37687</v>
          </cell>
          <cell r="B2624" t="str">
            <v>66</v>
          </cell>
        </row>
        <row r="2625">
          <cell r="A2625">
            <v>37688</v>
          </cell>
          <cell r="B2625" t="str">
            <v>67</v>
          </cell>
        </row>
        <row r="2626">
          <cell r="A2626">
            <v>37689</v>
          </cell>
          <cell r="B2626" t="str">
            <v>68</v>
          </cell>
        </row>
        <row r="2627">
          <cell r="A2627">
            <v>37690</v>
          </cell>
          <cell r="B2627" t="str">
            <v>69</v>
          </cell>
        </row>
        <row r="2628">
          <cell r="A2628">
            <v>37691</v>
          </cell>
          <cell r="B2628" t="str">
            <v>70</v>
          </cell>
        </row>
        <row r="2629">
          <cell r="A2629">
            <v>37692</v>
          </cell>
          <cell r="B2629" t="str">
            <v>71</v>
          </cell>
        </row>
        <row r="2630">
          <cell r="A2630">
            <v>37693</v>
          </cell>
          <cell r="B2630" t="str">
            <v>72</v>
          </cell>
        </row>
        <row r="2631">
          <cell r="A2631">
            <v>37694</v>
          </cell>
          <cell r="B2631" t="str">
            <v>73</v>
          </cell>
        </row>
        <row r="2632">
          <cell r="A2632">
            <v>37695</v>
          </cell>
          <cell r="B2632" t="str">
            <v>74</v>
          </cell>
        </row>
        <row r="2633">
          <cell r="A2633">
            <v>37696</v>
          </cell>
          <cell r="B2633" t="str">
            <v>75</v>
          </cell>
        </row>
        <row r="2634">
          <cell r="A2634">
            <v>37697</v>
          </cell>
          <cell r="B2634" t="str">
            <v>76</v>
          </cell>
        </row>
        <row r="2635">
          <cell r="A2635">
            <v>37698</v>
          </cell>
          <cell r="B2635" t="str">
            <v>77</v>
          </cell>
        </row>
        <row r="2636">
          <cell r="A2636">
            <v>37699</v>
          </cell>
          <cell r="B2636" t="str">
            <v>78</v>
          </cell>
        </row>
        <row r="2637">
          <cell r="A2637">
            <v>37700</v>
          </cell>
          <cell r="B2637" t="str">
            <v>79</v>
          </cell>
        </row>
        <row r="2638">
          <cell r="A2638">
            <v>37701</v>
          </cell>
          <cell r="B2638" t="str">
            <v>80</v>
          </cell>
        </row>
        <row r="2639">
          <cell r="A2639">
            <v>37702</v>
          </cell>
          <cell r="B2639" t="str">
            <v>81</v>
          </cell>
        </row>
        <row r="2640">
          <cell r="A2640">
            <v>37703</v>
          </cell>
          <cell r="B2640" t="str">
            <v>82</v>
          </cell>
        </row>
        <row r="2641">
          <cell r="A2641">
            <v>37704</v>
          </cell>
          <cell r="B2641" t="str">
            <v>83</v>
          </cell>
        </row>
        <row r="2642">
          <cell r="A2642">
            <v>37705</v>
          </cell>
          <cell r="B2642" t="str">
            <v>84</v>
          </cell>
        </row>
        <row r="2643">
          <cell r="A2643">
            <v>37706</v>
          </cell>
          <cell r="B2643" t="str">
            <v>85</v>
          </cell>
        </row>
        <row r="2644">
          <cell r="A2644">
            <v>37707</v>
          </cell>
          <cell r="B2644" t="str">
            <v>86</v>
          </cell>
        </row>
        <row r="2645">
          <cell r="A2645">
            <v>37708</v>
          </cell>
          <cell r="B2645" t="str">
            <v>87</v>
          </cell>
        </row>
        <row r="2646">
          <cell r="A2646">
            <v>37709</v>
          </cell>
          <cell r="B2646" t="str">
            <v>88</v>
          </cell>
        </row>
        <row r="2647">
          <cell r="A2647">
            <v>37710</v>
          </cell>
          <cell r="B2647" t="str">
            <v>89</v>
          </cell>
        </row>
        <row r="2648">
          <cell r="A2648">
            <v>37711</v>
          </cell>
          <cell r="B2648" t="str">
            <v>90</v>
          </cell>
        </row>
        <row r="2649">
          <cell r="A2649">
            <v>37712</v>
          </cell>
          <cell r="B2649" t="str">
            <v>91</v>
          </cell>
        </row>
        <row r="2650">
          <cell r="A2650">
            <v>37713</v>
          </cell>
          <cell r="B2650" t="str">
            <v>92</v>
          </cell>
        </row>
        <row r="2651">
          <cell r="A2651">
            <v>37714</v>
          </cell>
          <cell r="B2651" t="str">
            <v>93</v>
          </cell>
        </row>
        <row r="2652">
          <cell r="A2652">
            <v>37715</v>
          </cell>
          <cell r="B2652" t="str">
            <v>94</v>
          </cell>
        </row>
        <row r="2653">
          <cell r="A2653">
            <v>37716</v>
          </cell>
          <cell r="B2653" t="str">
            <v>95</v>
          </cell>
        </row>
        <row r="2654">
          <cell r="A2654">
            <v>37717</v>
          </cell>
          <cell r="B2654" t="str">
            <v>96</v>
          </cell>
        </row>
        <row r="2655">
          <cell r="A2655">
            <v>37718</v>
          </cell>
          <cell r="B2655" t="str">
            <v>97</v>
          </cell>
        </row>
        <row r="2656">
          <cell r="A2656">
            <v>37719</v>
          </cell>
          <cell r="B2656" t="str">
            <v>98</v>
          </cell>
        </row>
        <row r="2657">
          <cell r="A2657">
            <v>37720</v>
          </cell>
          <cell r="B2657" t="str">
            <v>99</v>
          </cell>
        </row>
        <row r="2658">
          <cell r="A2658">
            <v>37721</v>
          </cell>
          <cell r="B2658" t="str">
            <v>100</v>
          </cell>
        </row>
        <row r="2659">
          <cell r="A2659">
            <v>37722</v>
          </cell>
          <cell r="B2659" t="str">
            <v>101</v>
          </cell>
        </row>
        <row r="2660">
          <cell r="A2660">
            <v>37723</v>
          </cell>
          <cell r="B2660" t="str">
            <v>102</v>
          </cell>
        </row>
        <row r="2661">
          <cell r="A2661">
            <v>37724</v>
          </cell>
          <cell r="B2661" t="str">
            <v>103</v>
          </cell>
        </row>
        <row r="2662">
          <cell r="A2662">
            <v>37725</v>
          </cell>
          <cell r="B2662" t="str">
            <v>104</v>
          </cell>
        </row>
        <row r="2663">
          <cell r="A2663">
            <v>37726</v>
          </cell>
          <cell r="B2663" t="str">
            <v>105</v>
          </cell>
        </row>
        <row r="2664">
          <cell r="A2664">
            <v>37727</v>
          </cell>
          <cell r="B2664" t="str">
            <v>106</v>
          </cell>
        </row>
        <row r="2665">
          <cell r="A2665">
            <v>37728</v>
          </cell>
          <cell r="B2665" t="str">
            <v>107</v>
          </cell>
        </row>
        <row r="2666">
          <cell r="A2666">
            <v>37729</v>
          </cell>
          <cell r="B2666" t="str">
            <v>108</v>
          </cell>
        </row>
        <row r="2667">
          <cell r="A2667">
            <v>37730</v>
          </cell>
          <cell r="B2667" t="str">
            <v>109</v>
          </cell>
        </row>
        <row r="2668">
          <cell r="A2668">
            <v>37731</v>
          </cell>
          <cell r="B2668" t="str">
            <v>110</v>
          </cell>
        </row>
        <row r="2669">
          <cell r="A2669">
            <v>37732</v>
          </cell>
          <cell r="B2669" t="str">
            <v>111</v>
          </cell>
        </row>
        <row r="2670">
          <cell r="A2670">
            <v>37733</v>
          </cell>
          <cell r="B2670" t="str">
            <v>112</v>
          </cell>
        </row>
        <row r="2671">
          <cell r="A2671">
            <v>37734</v>
          </cell>
          <cell r="B2671" t="str">
            <v>113</v>
          </cell>
        </row>
        <row r="2672">
          <cell r="A2672">
            <v>37735</v>
          </cell>
          <cell r="B2672" t="str">
            <v>114</v>
          </cell>
        </row>
        <row r="2673">
          <cell r="A2673">
            <v>37736</v>
          </cell>
          <cell r="B2673" t="str">
            <v>115</v>
          </cell>
        </row>
        <row r="2674">
          <cell r="A2674">
            <v>37737</v>
          </cell>
          <cell r="B2674" t="str">
            <v>116</v>
          </cell>
        </row>
        <row r="2675">
          <cell r="A2675">
            <v>37738</v>
          </cell>
          <cell r="B2675" t="str">
            <v>117</v>
          </cell>
        </row>
        <row r="2676">
          <cell r="A2676">
            <v>37739</v>
          </cell>
          <cell r="B2676" t="str">
            <v>118</v>
          </cell>
        </row>
        <row r="2677">
          <cell r="A2677">
            <v>37740</v>
          </cell>
          <cell r="B2677" t="str">
            <v>119</v>
          </cell>
        </row>
        <row r="2678">
          <cell r="A2678">
            <v>37741</v>
          </cell>
          <cell r="B2678" t="str">
            <v>120</v>
          </cell>
        </row>
        <row r="2679">
          <cell r="A2679">
            <v>37742</v>
          </cell>
          <cell r="B2679" t="str">
            <v>121</v>
          </cell>
        </row>
        <row r="2680">
          <cell r="A2680">
            <v>37743</v>
          </cell>
          <cell r="B2680" t="str">
            <v>122</v>
          </cell>
        </row>
        <row r="2681">
          <cell r="A2681">
            <v>37744</v>
          </cell>
          <cell r="B2681" t="str">
            <v>123</v>
          </cell>
        </row>
        <row r="2682">
          <cell r="A2682">
            <v>37745</v>
          </cell>
          <cell r="B2682" t="str">
            <v>124</v>
          </cell>
        </row>
        <row r="2683">
          <cell r="A2683">
            <v>37746</v>
          </cell>
          <cell r="B2683" t="str">
            <v>125</v>
          </cell>
        </row>
        <row r="2684">
          <cell r="A2684">
            <v>37747</v>
          </cell>
          <cell r="B2684" t="str">
            <v>126</v>
          </cell>
        </row>
        <row r="2685">
          <cell r="A2685">
            <v>37748</v>
          </cell>
          <cell r="B2685" t="str">
            <v>127</v>
          </cell>
        </row>
        <row r="2686">
          <cell r="A2686">
            <v>37749</v>
          </cell>
          <cell r="B2686" t="str">
            <v>128</v>
          </cell>
        </row>
        <row r="2687">
          <cell r="A2687">
            <v>37750</v>
          </cell>
          <cell r="B2687" t="str">
            <v>129</v>
          </cell>
        </row>
        <row r="2688">
          <cell r="A2688">
            <v>37751</v>
          </cell>
          <cell r="B2688" t="str">
            <v>130</v>
          </cell>
        </row>
        <row r="2689">
          <cell r="A2689">
            <v>37752</v>
          </cell>
          <cell r="B2689" t="str">
            <v>131</v>
          </cell>
        </row>
        <row r="2690">
          <cell r="A2690">
            <v>37753</v>
          </cell>
          <cell r="B2690" t="str">
            <v>132</v>
          </cell>
        </row>
        <row r="2691">
          <cell r="A2691">
            <v>37754</v>
          </cell>
          <cell r="B2691" t="str">
            <v>133</v>
          </cell>
        </row>
        <row r="2692">
          <cell r="A2692">
            <v>37755</v>
          </cell>
          <cell r="B2692" t="str">
            <v>134</v>
          </cell>
        </row>
        <row r="2693">
          <cell r="A2693">
            <v>37756</v>
          </cell>
          <cell r="B2693" t="str">
            <v>135</v>
          </cell>
        </row>
        <row r="2694">
          <cell r="A2694">
            <v>37757</v>
          </cell>
          <cell r="B2694" t="str">
            <v>136</v>
          </cell>
        </row>
        <row r="2695">
          <cell r="A2695">
            <v>37758</v>
          </cell>
          <cell r="B2695" t="str">
            <v>137</v>
          </cell>
        </row>
        <row r="2696">
          <cell r="A2696">
            <v>37759</v>
          </cell>
          <cell r="B2696" t="str">
            <v>138</v>
          </cell>
        </row>
        <row r="2697">
          <cell r="A2697">
            <v>37760</v>
          </cell>
          <cell r="B2697" t="str">
            <v>139</v>
          </cell>
        </row>
        <row r="2698">
          <cell r="A2698">
            <v>37761</v>
          </cell>
          <cell r="B2698" t="str">
            <v>140</v>
          </cell>
        </row>
        <row r="2699">
          <cell r="A2699">
            <v>37762</v>
          </cell>
          <cell r="B2699" t="str">
            <v>141</v>
          </cell>
        </row>
        <row r="2700">
          <cell r="A2700">
            <v>37763</v>
          </cell>
          <cell r="B2700" t="str">
            <v>142</v>
          </cell>
        </row>
        <row r="2701">
          <cell r="A2701">
            <v>37764</v>
          </cell>
          <cell r="B2701" t="str">
            <v>143</v>
          </cell>
        </row>
        <row r="2702">
          <cell r="A2702">
            <v>37765</v>
          </cell>
          <cell r="B2702" t="str">
            <v>144</v>
          </cell>
        </row>
        <row r="2703">
          <cell r="A2703">
            <v>37766</v>
          </cell>
          <cell r="B2703" t="str">
            <v>145</v>
          </cell>
        </row>
        <row r="2704">
          <cell r="A2704">
            <v>37767</v>
          </cell>
          <cell r="B2704" t="str">
            <v>146</v>
          </cell>
        </row>
        <row r="2705">
          <cell r="A2705">
            <v>37768</v>
          </cell>
          <cell r="B2705" t="str">
            <v>147</v>
          </cell>
        </row>
        <row r="2706">
          <cell r="A2706">
            <v>37769</v>
          </cell>
          <cell r="B2706" t="str">
            <v>148</v>
          </cell>
        </row>
        <row r="2707">
          <cell r="A2707">
            <v>37770</v>
          </cell>
          <cell r="B2707" t="str">
            <v>149</v>
          </cell>
        </row>
        <row r="2708">
          <cell r="A2708">
            <v>37771</v>
          </cell>
          <cell r="B2708" t="str">
            <v>150</v>
          </cell>
        </row>
        <row r="2709">
          <cell r="A2709">
            <v>37772</v>
          </cell>
          <cell r="B2709" t="str">
            <v>151</v>
          </cell>
        </row>
        <row r="2710">
          <cell r="A2710">
            <v>37773</v>
          </cell>
          <cell r="B2710" t="str">
            <v>152</v>
          </cell>
        </row>
        <row r="2711">
          <cell r="A2711">
            <v>37774</v>
          </cell>
          <cell r="B2711" t="str">
            <v>153</v>
          </cell>
        </row>
        <row r="2712">
          <cell r="A2712">
            <v>37775</v>
          </cell>
          <cell r="B2712" t="str">
            <v>154</v>
          </cell>
        </row>
        <row r="2713">
          <cell r="A2713">
            <v>37776</v>
          </cell>
          <cell r="B2713" t="str">
            <v>155</v>
          </cell>
        </row>
        <row r="2714">
          <cell r="A2714">
            <v>37777</v>
          </cell>
          <cell r="B2714" t="str">
            <v>156</v>
          </cell>
        </row>
        <row r="2715">
          <cell r="A2715">
            <v>37778</v>
          </cell>
          <cell r="B2715" t="str">
            <v>157</v>
          </cell>
        </row>
        <row r="2716">
          <cell r="A2716">
            <v>37779</v>
          </cell>
          <cell r="B2716" t="str">
            <v>158</v>
          </cell>
        </row>
        <row r="2717">
          <cell r="A2717">
            <v>37780</v>
          </cell>
          <cell r="B2717" t="str">
            <v>159</v>
          </cell>
        </row>
        <row r="2718">
          <cell r="A2718">
            <v>37781</v>
          </cell>
          <cell r="B2718" t="str">
            <v>160</v>
          </cell>
        </row>
        <row r="2719">
          <cell r="A2719">
            <v>37782</v>
          </cell>
          <cell r="B2719" t="str">
            <v>161</v>
          </cell>
        </row>
        <row r="2720">
          <cell r="A2720">
            <v>37783</v>
          </cell>
          <cell r="B2720" t="str">
            <v>162</v>
          </cell>
        </row>
        <row r="2721">
          <cell r="A2721">
            <v>37784</v>
          </cell>
          <cell r="B2721" t="str">
            <v>163</v>
          </cell>
        </row>
        <row r="2722">
          <cell r="A2722">
            <v>37785</v>
          </cell>
          <cell r="B2722" t="str">
            <v>164</v>
          </cell>
        </row>
        <row r="2723">
          <cell r="A2723">
            <v>37786</v>
          </cell>
          <cell r="B2723" t="str">
            <v>165</v>
          </cell>
        </row>
        <row r="2724">
          <cell r="A2724">
            <v>37787</v>
          </cell>
          <cell r="B2724" t="str">
            <v>166</v>
          </cell>
        </row>
        <row r="2725">
          <cell r="A2725">
            <v>37788</v>
          </cell>
          <cell r="B2725" t="str">
            <v>167</v>
          </cell>
        </row>
        <row r="2726">
          <cell r="A2726">
            <v>37789</v>
          </cell>
          <cell r="B2726" t="str">
            <v>168</v>
          </cell>
        </row>
        <row r="2727">
          <cell r="A2727">
            <v>37790</v>
          </cell>
          <cell r="B2727" t="str">
            <v>169</v>
          </cell>
        </row>
        <row r="2728">
          <cell r="A2728">
            <v>37791</v>
          </cell>
          <cell r="B2728" t="str">
            <v>170</v>
          </cell>
        </row>
        <row r="2729">
          <cell r="A2729">
            <v>37792</v>
          </cell>
          <cell r="B2729" t="str">
            <v>171</v>
          </cell>
        </row>
        <row r="2730">
          <cell r="A2730">
            <v>37793</v>
          </cell>
          <cell r="B2730" t="str">
            <v>172</v>
          </cell>
        </row>
        <row r="2731">
          <cell r="A2731">
            <v>37794</v>
          </cell>
          <cell r="B2731" t="str">
            <v>173</v>
          </cell>
        </row>
        <row r="2732">
          <cell r="A2732">
            <v>37795</v>
          </cell>
          <cell r="B2732" t="str">
            <v>174</v>
          </cell>
        </row>
        <row r="2733">
          <cell r="A2733">
            <v>37796</v>
          </cell>
          <cell r="B2733" t="str">
            <v>175</v>
          </cell>
        </row>
        <row r="2734">
          <cell r="A2734">
            <v>37797</v>
          </cell>
          <cell r="B2734" t="str">
            <v>176</v>
          </cell>
        </row>
        <row r="2735">
          <cell r="A2735">
            <v>37798</v>
          </cell>
          <cell r="B2735" t="str">
            <v>177</v>
          </cell>
        </row>
        <row r="2736">
          <cell r="A2736">
            <v>37799</v>
          </cell>
          <cell r="B2736" t="str">
            <v>178</v>
          </cell>
        </row>
        <row r="2737">
          <cell r="A2737">
            <v>37800</v>
          </cell>
          <cell r="B2737" t="str">
            <v>179</v>
          </cell>
        </row>
        <row r="2738">
          <cell r="A2738">
            <v>37801</v>
          </cell>
          <cell r="B2738" t="str">
            <v>180</v>
          </cell>
        </row>
        <row r="2739">
          <cell r="A2739">
            <v>37802</v>
          </cell>
          <cell r="B2739" t="str">
            <v>181</v>
          </cell>
        </row>
        <row r="2740">
          <cell r="A2740">
            <v>37803</v>
          </cell>
          <cell r="B2740" t="str">
            <v>182</v>
          </cell>
        </row>
        <row r="2741">
          <cell r="A2741">
            <v>37804</v>
          </cell>
          <cell r="B2741" t="str">
            <v>183</v>
          </cell>
        </row>
        <row r="2742">
          <cell r="A2742">
            <v>37805</v>
          </cell>
          <cell r="B2742" t="str">
            <v>184</v>
          </cell>
        </row>
        <row r="2743">
          <cell r="A2743">
            <v>37806</v>
          </cell>
          <cell r="B2743" t="str">
            <v>185</v>
          </cell>
        </row>
        <row r="2744">
          <cell r="A2744">
            <v>37807</v>
          </cell>
          <cell r="B2744" t="str">
            <v>186</v>
          </cell>
        </row>
        <row r="2745">
          <cell r="A2745">
            <v>37808</v>
          </cell>
          <cell r="B2745" t="str">
            <v>187</v>
          </cell>
        </row>
        <row r="2746">
          <cell r="A2746">
            <v>37809</v>
          </cell>
          <cell r="B2746" t="str">
            <v>188</v>
          </cell>
        </row>
        <row r="2747">
          <cell r="A2747">
            <v>37810</v>
          </cell>
          <cell r="B2747" t="str">
            <v>189</v>
          </cell>
        </row>
        <row r="2748">
          <cell r="A2748">
            <v>37811</v>
          </cell>
          <cell r="B2748" t="str">
            <v>190</v>
          </cell>
        </row>
        <row r="2749">
          <cell r="A2749">
            <v>37812</v>
          </cell>
          <cell r="B2749" t="str">
            <v>191</v>
          </cell>
        </row>
        <row r="2750">
          <cell r="A2750">
            <v>37813</v>
          </cell>
          <cell r="B2750" t="str">
            <v>192</v>
          </cell>
        </row>
        <row r="2751">
          <cell r="A2751">
            <v>37814</v>
          </cell>
          <cell r="B2751" t="str">
            <v>193</v>
          </cell>
        </row>
        <row r="2752">
          <cell r="A2752">
            <v>37815</v>
          </cell>
          <cell r="B2752" t="str">
            <v>194</v>
          </cell>
        </row>
        <row r="2753">
          <cell r="A2753">
            <v>37816</v>
          </cell>
          <cell r="B2753" t="str">
            <v>195</v>
          </cell>
        </row>
        <row r="2754">
          <cell r="A2754">
            <v>37817</v>
          </cell>
          <cell r="B2754" t="str">
            <v>196</v>
          </cell>
        </row>
        <row r="2755">
          <cell r="A2755">
            <v>37818</v>
          </cell>
          <cell r="B2755" t="str">
            <v>197</v>
          </cell>
        </row>
        <row r="2756">
          <cell r="A2756">
            <v>37819</v>
          </cell>
          <cell r="B2756" t="str">
            <v>198</v>
          </cell>
        </row>
        <row r="2757">
          <cell r="A2757">
            <v>37820</v>
          </cell>
          <cell r="B2757" t="str">
            <v>199</v>
          </cell>
        </row>
        <row r="2758">
          <cell r="A2758">
            <v>37821</v>
          </cell>
          <cell r="B2758" t="str">
            <v>200</v>
          </cell>
        </row>
        <row r="2759">
          <cell r="A2759">
            <v>37822</v>
          </cell>
          <cell r="B2759" t="str">
            <v>201</v>
          </cell>
        </row>
        <row r="2760">
          <cell r="A2760">
            <v>37823</v>
          </cell>
          <cell r="B2760" t="str">
            <v>202</v>
          </cell>
        </row>
        <row r="2761">
          <cell r="A2761">
            <v>37824</v>
          </cell>
          <cell r="B2761" t="str">
            <v>203</v>
          </cell>
        </row>
        <row r="2762">
          <cell r="A2762">
            <v>37825</v>
          </cell>
          <cell r="B2762" t="str">
            <v>204</v>
          </cell>
        </row>
        <row r="2763">
          <cell r="A2763">
            <v>37826</v>
          </cell>
          <cell r="B2763" t="str">
            <v>205</v>
          </cell>
        </row>
        <row r="2764">
          <cell r="A2764">
            <v>37827</v>
          </cell>
          <cell r="B2764" t="str">
            <v>206</v>
          </cell>
        </row>
        <row r="2765">
          <cell r="A2765">
            <v>37828</v>
          </cell>
          <cell r="B2765" t="str">
            <v>207</v>
          </cell>
        </row>
        <row r="2766">
          <cell r="A2766">
            <v>37829</v>
          </cell>
          <cell r="B2766" t="str">
            <v>208</v>
          </cell>
        </row>
        <row r="2767">
          <cell r="A2767">
            <v>37830</v>
          </cell>
          <cell r="B2767" t="str">
            <v>209</v>
          </cell>
        </row>
        <row r="2768">
          <cell r="A2768">
            <v>37831</v>
          </cell>
          <cell r="B2768" t="str">
            <v>210</v>
          </cell>
        </row>
        <row r="2769">
          <cell r="A2769">
            <v>37832</v>
          </cell>
          <cell r="B2769" t="str">
            <v>211</v>
          </cell>
        </row>
        <row r="2770">
          <cell r="A2770">
            <v>37833</v>
          </cell>
          <cell r="B2770" t="str">
            <v>212</v>
          </cell>
        </row>
        <row r="2771">
          <cell r="A2771">
            <v>37834</v>
          </cell>
          <cell r="B2771" t="str">
            <v>213</v>
          </cell>
        </row>
        <row r="2772">
          <cell r="A2772">
            <v>37835</v>
          </cell>
          <cell r="B2772" t="str">
            <v>214</v>
          </cell>
        </row>
        <row r="2773">
          <cell r="A2773">
            <v>37836</v>
          </cell>
          <cell r="B2773" t="str">
            <v>215</v>
          </cell>
        </row>
        <row r="2774">
          <cell r="A2774">
            <v>37837</v>
          </cell>
          <cell r="B2774" t="str">
            <v>216</v>
          </cell>
        </row>
        <row r="2775">
          <cell r="A2775">
            <v>37838</v>
          </cell>
          <cell r="B2775" t="str">
            <v>217</v>
          </cell>
        </row>
        <row r="2776">
          <cell r="A2776">
            <v>37839</v>
          </cell>
          <cell r="B2776" t="str">
            <v>218</v>
          </cell>
        </row>
        <row r="2777">
          <cell r="A2777">
            <v>37840</v>
          </cell>
          <cell r="B2777" t="str">
            <v>219</v>
          </cell>
        </row>
        <row r="2778">
          <cell r="A2778">
            <v>37841</v>
          </cell>
          <cell r="B2778" t="str">
            <v>220</v>
          </cell>
        </row>
        <row r="2779">
          <cell r="A2779">
            <v>37842</v>
          </cell>
          <cell r="B2779" t="str">
            <v>221</v>
          </cell>
        </row>
        <row r="2780">
          <cell r="A2780">
            <v>37843</v>
          </cell>
          <cell r="B2780" t="str">
            <v>222</v>
          </cell>
        </row>
        <row r="2781">
          <cell r="A2781">
            <v>37844</v>
          </cell>
          <cell r="B2781" t="str">
            <v>223</v>
          </cell>
        </row>
        <row r="2782">
          <cell r="A2782">
            <v>37845</v>
          </cell>
          <cell r="B2782" t="str">
            <v>224</v>
          </cell>
        </row>
        <row r="2783">
          <cell r="A2783">
            <v>37846</v>
          </cell>
          <cell r="B2783" t="str">
            <v>225</v>
          </cell>
        </row>
        <row r="2784">
          <cell r="A2784">
            <v>37847</v>
          </cell>
          <cell r="B2784" t="str">
            <v>226</v>
          </cell>
        </row>
        <row r="2785">
          <cell r="A2785">
            <v>37848</v>
          </cell>
          <cell r="B2785" t="str">
            <v>227</v>
          </cell>
        </row>
        <row r="2786">
          <cell r="A2786">
            <v>37849</v>
          </cell>
          <cell r="B2786" t="str">
            <v>228</v>
          </cell>
        </row>
        <row r="2787">
          <cell r="A2787">
            <v>37850</v>
          </cell>
          <cell r="B2787" t="str">
            <v>229</v>
          </cell>
        </row>
        <row r="2788">
          <cell r="A2788">
            <v>37851</v>
          </cell>
          <cell r="B2788" t="str">
            <v>230</v>
          </cell>
        </row>
        <row r="2789">
          <cell r="A2789">
            <v>37852</v>
          </cell>
          <cell r="B2789" t="str">
            <v>231</v>
          </cell>
        </row>
        <row r="2790">
          <cell r="A2790">
            <v>37853</v>
          </cell>
          <cell r="B2790" t="str">
            <v>232</v>
          </cell>
        </row>
        <row r="2791">
          <cell r="A2791">
            <v>37854</v>
          </cell>
          <cell r="B2791" t="str">
            <v>233</v>
          </cell>
        </row>
        <row r="2792">
          <cell r="A2792">
            <v>37855</v>
          </cell>
          <cell r="B2792" t="str">
            <v>234</v>
          </cell>
        </row>
        <row r="2793">
          <cell r="A2793">
            <v>37856</v>
          </cell>
          <cell r="B2793" t="str">
            <v>235</v>
          </cell>
        </row>
        <row r="2794">
          <cell r="A2794">
            <v>37857</v>
          </cell>
          <cell r="B2794" t="str">
            <v>236</v>
          </cell>
        </row>
        <row r="2795">
          <cell r="A2795">
            <v>37858</v>
          </cell>
          <cell r="B2795" t="str">
            <v>237</v>
          </cell>
        </row>
        <row r="2796">
          <cell r="A2796">
            <v>37859</v>
          </cell>
          <cell r="B2796" t="str">
            <v>238</v>
          </cell>
        </row>
        <row r="2797">
          <cell r="A2797">
            <v>37860</v>
          </cell>
          <cell r="B2797" t="str">
            <v>239</v>
          </cell>
        </row>
        <row r="2798">
          <cell r="A2798">
            <v>37861</v>
          </cell>
          <cell r="B2798" t="str">
            <v>240</v>
          </cell>
        </row>
        <row r="2799">
          <cell r="A2799">
            <v>37862</v>
          </cell>
          <cell r="B2799" t="str">
            <v>241</v>
          </cell>
        </row>
        <row r="2800">
          <cell r="A2800">
            <v>37863</v>
          </cell>
          <cell r="B2800" t="str">
            <v>242</v>
          </cell>
        </row>
        <row r="2801">
          <cell r="A2801">
            <v>37864</v>
          </cell>
          <cell r="B2801" t="str">
            <v>243</v>
          </cell>
        </row>
        <row r="2802">
          <cell r="A2802">
            <v>37865</v>
          </cell>
          <cell r="B2802" t="str">
            <v>244</v>
          </cell>
        </row>
        <row r="2803">
          <cell r="A2803">
            <v>37866</v>
          </cell>
          <cell r="B2803" t="str">
            <v>245</v>
          </cell>
        </row>
        <row r="2804">
          <cell r="A2804">
            <v>37867</v>
          </cell>
          <cell r="B2804" t="str">
            <v>246</v>
          </cell>
        </row>
        <row r="2805">
          <cell r="A2805">
            <v>37868</v>
          </cell>
          <cell r="B2805" t="str">
            <v>247</v>
          </cell>
        </row>
        <row r="2806">
          <cell r="A2806">
            <v>37869</v>
          </cell>
          <cell r="B2806" t="str">
            <v>248</v>
          </cell>
        </row>
        <row r="2807">
          <cell r="A2807">
            <v>37870</v>
          </cell>
          <cell r="B2807" t="str">
            <v>249</v>
          </cell>
        </row>
        <row r="2808">
          <cell r="A2808">
            <v>37871</v>
          </cell>
          <cell r="B2808" t="str">
            <v>250</v>
          </cell>
        </row>
        <row r="2809">
          <cell r="A2809">
            <v>37872</v>
          </cell>
          <cell r="B2809" t="str">
            <v>251</v>
          </cell>
        </row>
        <row r="2810">
          <cell r="A2810">
            <v>37873</v>
          </cell>
          <cell r="B2810" t="str">
            <v>252</v>
          </cell>
        </row>
        <row r="2811">
          <cell r="A2811">
            <v>37874</v>
          </cell>
          <cell r="B2811" t="str">
            <v>253</v>
          </cell>
        </row>
        <row r="2812">
          <cell r="A2812">
            <v>37875</v>
          </cell>
          <cell r="B2812" t="str">
            <v>254</v>
          </cell>
        </row>
        <row r="2813">
          <cell r="A2813">
            <v>37876</v>
          </cell>
          <cell r="B2813" t="str">
            <v>255</v>
          </cell>
        </row>
        <row r="2814">
          <cell r="A2814">
            <v>37877</v>
          </cell>
          <cell r="B2814" t="str">
            <v>256</v>
          </cell>
        </row>
        <row r="2815">
          <cell r="A2815">
            <v>37878</v>
          </cell>
          <cell r="B2815" t="str">
            <v>257</v>
          </cell>
        </row>
        <row r="2816">
          <cell r="A2816">
            <v>37879</v>
          </cell>
          <cell r="B2816" t="str">
            <v>258</v>
          </cell>
        </row>
        <row r="2817">
          <cell r="A2817">
            <v>37880</v>
          </cell>
          <cell r="B2817" t="str">
            <v>259</v>
          </cell>
        </row>
        <row r="2818">
          <cell r="A2818">
            <v>37881</v>
          </cell>
          <cell r="B2818" t="str">
            <v>260</v>
          </cell>
        </row>
        <row r="2819">
          <cell r="A2819">
            <v>37882</v>
          </cell>
          <cell r="B2819" t="str">
            <v>261</v>
          </cell>
        </row>
        <row r="2820">
          <cell r="A2820">
            <v>37883</v>
          </cell>
          <cell r="B2820" t="str">
            <v>262</v>
          </cell>
        </row>
        <row r="2821">
          <cell r="A2821">
            <v>37884</v>
          </cell>
          <cell r="B2821" t="str">
            <v>263</v>
          </cell>
        </row>
        <row r="2822">
          <cell r="A2822">
            <v>37885</v>
          </cell>
          <cell r="B2822" t="str">
            <v>264</v>
          </cell>
        </row>
        <row r="2823">
          <cell r="A2823">
            <v>37886</v>
          </cell>
          <cell r="B2823" t="str">
            <v>265</v>
          </cell>
        </row>
        <row r="2824">
          <cell r="A2824">
            <v>37887</v>
          </cell>
          <cell r="B2824" t="str">
            <v>266</v>
          </cell>
        </row>
        <row r="2825">
          <cell r="A2825">
            <v>37888</v>
          </cell>
          <cell r="B2825" t="str">
            <v>267</v>
          </cell>
        </row>
        <row r="2826">
          <cell r="A2826">
            <v>37889</v>
          </cell>
          <cell r="B2826" t="str">
            <v>268</v>
          </cell>
        </row>
        <row r="2827">
          <cell r="A2827">
            <v>37890</v>
          </cell>
          <cell r="B2827" t="str">
            <v>269</v>
          </cell>
        </row>
        <row r="2828">
          <cell r="A2828">
            <v>37891</v>
          </cell>
          <cell r="B2828" t="str">
            <v>270</v>
          </cell>
        </row>
        <row r="2829">
          <cell r="A2829">
            <v>37892</v>
          </cell>
          <cell r="B2829" t="str">
            <v>271</v>
          </cell>
        </row>
        <row r="2830">
          <cell r="A2830">
            <v>37893</v>
          </cell>
          <cell r="B2830" t="str">
            <v>272</v>
          </cell>
        </row>
        <row r="2831">
          <cell r="A2831">
            <v>37894</v>
          </cell>
          <cell r="B2831" t="str">
            <v>273</v>
          </cell>
        </row>
        <row r="2832">
          <cell r="A2832">
            <v>37895</v>
          </cell>
          <cell r="B2832" t="str">
            <v>274</v>
          </cell>
        </row>
        <row r="2833">
          <cell r="A2833">
            <v>37896</v>
          </cell>
          <cell r="B2833" t="str">
            <v>275</v>
          </cell>
        </row>
        <row r="2834">
          <cell r="A2834">
            <v>37897</v>
          </cell>
          <cell r="B2834" t="str">
            <v>276</v>
          </cell>
        </row>
        <row r="2835">
          <cell r="A2835">
            <v>37898</v>
          </cell>
          <cell r="B2835" t="str">
            <v>277</v>
          </cell>
        </row>
        <row r="2836">
          <cell r="A2836">
            <v>37899</v>
          </cell>
          <cell r="B2836" t="str">
            <v>278</v>
          </cell>
        </row>
        <row r="2837">
          <cell r="A2837">
            <v>37900</v>
          </cell>
          <cell r="B2837" t="str">
            <v>279</v>
          </cell>
        </row>
        <row r="2838">
          <cell r="A2838">
            <v>37901</v>
          </cell>
          <cell r="B2838" t="str">
            <v>280</v>
          </cell>
        </row>
        <row r="2839">
          <cell r="A2839">
            <v>37902</v>
          </cell>
          <cell r="B2839" t="str">
            <v>281</v>
          </cell>
        </row>
        <row r="2840">
          <cell r="A2840">
            <v>37903</v>
          </cell>
          <cell r="B2840" t="str">
            <v>282</v>
          </cell>
        </row>
        <row r="2841">
          <cell r="A2841">
            <v>37904</v>
          </cell>
          <cell r="B2841" t="str">
            <v>283</v>
          </cell>
        </row>
        <row r="2842">
          <cell r="A2842">
            <v>37905</v>
          </cell>
          <cell r="B2842" t="str">
            <v>284</v>
          </cell>
        </row>
        <row r="2843">
          <cell r="A2843">
            <v>37906</v>
          </cell>
          <cell r="B2843" t="str">
            <v>285</v>
          </cell>
        </row>
        <row r="2844">
          <cell r="A2844">
            <v>37907</v>
          </cell>
          <cell r="B2844" t="str">
            <v>286</v>
          </cell>
        </row>
        <row r="2845">
          <cell r="A2845">
            <v>37908</v>
          </cell>
          <cell r="B2845" t="str">
            <v>287</v>
          </cell>
        </row>
        <row r="2846">
          <cell r="A2846">
            <v>37909</v>
          </cell>
          <cell r="B2846" t="str">
            <v>288</v>
          </cell>
        </row>
        <row r="2847">
          <cell r="A2847">
            <v>37910</v>
          </cell>
          <cell r="B2847" t="str">
            <v>289</v>
          </cell>
        </row>
        <row r="2848">
          <cell r="A2848">
            <v>37911</v>
          </cell>
          <cell r="B2848" t="str">
            <v>290</v>
          </cell>
        </row>
        <row r="2849">
          <cell r="A2849">
            <v>37912</v>
          </cell>
          <cell r="B2849" t="str">
            <v>291</v>
          </cell>
        </row>
        <row r="2850">
          <cell r="A2850">
            <v>37913</v>
          </cell>
          <cell r="B2850" t="str">
            <v>292</v>
          </cell>
        </row>
        <row r="2851">
          <cell r="A2851">
            <v>37914</v>
          </cell>
          <cell r="B2851" t="str">
            <v>293</v>
          </cell>
        </row>
        <row r="2852">
          <cell r="A2852">
            <v>37915</v>
          </cell>
          <cell r="B2852" t="str">
            <v>294</v>
          </cell>
        </row>
        <row r="2853">
          <cell r="A2853">
            <v>37916</v>
          </cell>
          <cell r="B2853" t="str">
            <v>295</v>
          </cell>
        </row>
        <row r="2854">
          <cell r="A2854">
            <v>37917</v>
          </cell>
          <cell r="B2854" t="str">
            <v>296</v>
          </cell>
        </row>
        <row r="2855">
          <cell r="A2855">
            <v>37918</v>
          </cell>
          <cell r="B2855" t="str">
            <v>297</v>
          </cell>
        </row>
        <row r="2856">
          <cell r="A2856">
            <v>37919</v>
          </cell>
          <cell r="B2856" t="str">
            <v>298</v>
          </cell>
        </row>
        <row r="2857">
          <cell r="A2857">
            <v>37920</v>
          </cell>
          <cell r="B2857" t="str">
            <v>299</v>
          </cell>
        </row>
        <row r="2858">
          <cell r="A2858">
            <v>37921</v>
          </cell>
          <cell r="B2858" t="str">
            <v>300</v>
          </cell>
        </row>
        <row r="2859">
          <cell r="A2859">
            <v>37922</v>
          </cell>
          <cell r="B2859" t="str">
            <v>301</v>
          </cell>
        </row>
        <row r="2860">
          <cell r="A2860">
            <v>37923</v>
          </cell>
          <cell r="B2860" t="str">
            <v>302</v>
          </cell>
        </row>
        <row r="2861">
          <cell r="A2861">
            <v>37924</v>
          </cell>
          <cell r="B2861" t="str">
            <v>303</v>
          </cell>
        </row>
        <row r="2862">
          <cell r="A2862">
            <v>37925</v>
          </cell>
          <cell r="B2862" t="str">
            <v>304</v>
          </cell>
        </row>
        <row r="2863">
          <cell r="A2863">
            <v>37926</v>
          </cell>
          <cell r="B2863" t="str">
            <v>305</v>
          </cell>
        </row>
        <row r="2864">
          <cell r="A2864">
            <v>37927</v>
          </cell>
          <cell r="B2864" t="str">
            <v>306</v>
          </cell>
        </row>
        <row r="2865">
          <cell r="A2865">
            <v>37928</v>
          </cell>
          <cell r="B2865" t="str">
            <v>307</v>
          </cell>
        </row>
        <row r="2866">
          <cell r="A2866">
            <v>37929</v>
          </cell>
          <cell r="B2866" t="str">
            <v>308</v>
          </cell>
        </row>
        <row r="2867">
          <cell r="A2867">
            <v>37930</v>
          </cell>
          <cell r="B2867" t="str">
            <v>309</v>
          </cell>
        </row>
        <row r="2868">
          <cell r="A2868">
            <v>37931</v>
          </cell>
          <cell r="B2868" t="str">
            <v>310</v>
          </cell>
        </row>
        <row r="2869">
          <cell r="A2869">
            <v>37932</v>
          </cell>
          <cell r="B2869" t="str">
            <v>311</v>
          </cell>
        </row>
        <row r="2870">
          <cell r="A2870">
            <v>37933</v>
          </cell>
          <cell r="B2870" t="str">
            <v>312</v>
          </cell>
        </row>
        <row r="2871">
          <cell r="A2871">
            <v>37934</v>
          </cell>
          <cell r="B2871" t="str">
            <v>313</v>
          </cell>
        </row>
        <row r="2872">
          <cell r="A2872">
            <v>37935</v>
          </cell>
          <cell r="B2872" t="str">
            <v>314</v>
          </cell>
        </row>
        <row r="2873">
          <cell r="A2873">
            <v>37936</v>
          </cell>
          <cell r="B2873" t="str">
            <v>315</v>
          </cell>
        </row>
        <row r="2874">
          <cell r="A2874">
            <v>37937</v>
          </cell>
          <cell r="B2874" t="str">
            <v>316</v>
          </cell>
        </row>
        <row r="2875">
          <cell r="A2875">
            <v>37938</v>
          </cell>
          <cell r="B2875" t="str">
            <v>317</v>
          </cell>
        </row>
        <row r="2876">
          <cell r="A2876">
            <v>37939</v>
          </cell>
          <cell r="B2876" t="str">
            <v>318</v>
          </cell>
        </row>
        <row r="2877">
          <cell r="A2877">
            <v>37940</v>
          </cell>
          <cell r="B2877" t="str">
            <v>319</v>
          </cell>
        </row>
        <row r="2878">
          <cell r="A2878">
            <v>37941</v>
          </cell>
          <cell r="B2878" t="str">
            <v>320</v>
          </cell>
        </row>
        <row r="2879">
          <cell r="A2879">
            <v>37942</v>
          </cell>
          <cell r="B2879" t="str">
            <v>321</v>
          </cell>
        </row>
        <row r="2880">
          <cell r="A2880">
            <v>37943</v>
          </cell>
          <cell r="B2880" t="str">
            <v>322</v>
          </cell>
        </row>
        <row r="2881">
          <cell r="A2881">
            <v>37944</v>
          </cell>
          <cell r="B2881" t="str">
            <v>323</v>
          </cell>
        </row>
        <row r="2882">
          <cell r="A2882">
            <v>37945</v>
          </cell>
          <cell r="B2882" t="str">
            <v>324</v>
          </cell>
        </row>
        <row r="2883">
          <cell r="A2883">
            <v>37946</v>
          </cell>
          <cell r="B2883" t="str">
            <v>325</v>
          </cell>
        </row>
        <row r="2884">
          <cell r="A2884">
            <v>37947</v>
          </cell>
          <cell r="B2884" t="str">
            <v>326</v>
          </cell>
        </row>
        <row r="2885">
          <cell r="A2885">
            <v>37948</v>
          </cell>
          <cell r="B2885" t="str">
            <v>327</v>
          </cell>
        </row>
        <row r="2886">
          <cell r="A2886">
            <v>37949</v>
          </cell>
          <cell r="B2886" t="str">
            <v>328</v>
          </cell>
        </row>
        <row r="2887">
          <cell r="A2887">
            <v>37950</v>
          </cell>
          <cell r="B2887" t="str">
            <v>329</v>
          </cell>
        </row>
        <row r="2888">
          <cell r="A2888">
            <v>37951</v>
          </cell>
          <cell r="B2888" t="str">
            <v>330</v>
          </cell>
        </row>
        <row r="2889">
          <cell r="A2889">
            <v>37952</v>
          </cell>
          <cell r="B2889" t="str">
            <v>331</v>
          </cell>
        </row>
        <row r="2890">
          <cell r="A2890">
            <v>37953</v>
          </cell>
          <cell r="B2890" t="str">
            <v>332</v>
          </cell>
        </row>
        <row r="2891">
          <cell r="A2891">
            <v>37954</v>
          </cell>
          <cell r="B2891" t="str">
            <v>333</v>
          </cell>
        </row>
        <row r="2892">
          <cell r="A2892">
            <v>37955</v>
          </cell>
          <cell r="B2892" t="str">
            <v>334</v>
          </cell>
        </row>
        <row r="2893">
          <cell r="A2893">
            <v>37956</v>
          </cell>
          <cell r="B2893" t="str">
            <v>335</v>
          </cell>
        </row>
        <row r="2894">
          <cell r="A2894">
            <v>37957</v>
          </cell>
          <cell r="B2894" t="str">
            <v>336</v>
          </cell>
        </row>
        <row r="2895">
          <cell r="A2895">
            <v>37958</v>
          </cell>
          <cell r="B2895" t="str">
            <v>337</v>
          </cell>
        </row>
        <row r="2896">
          <cell r="A2896">
            <v>37959</v>
          </cell>
          <cell r="B2896" t="str">
            <v>338</v>
          </cell>
        </row>
        <row r="2897">
          <cell r="A2897">
            <v>37960</v>
          </cell>
          <cell r="B2897" t="str">
            <v>339</v>
          </cell>
        </row>
        <row r="2898">
          <cell r="A2898">
            <v>37961</v>
          </cell>
          <cell r="B2898" t="str">
            <v>340</v>
          </cell>
        </row>
        <row r="2899">
          <cell r="A2899">
            <v>37962</v>
          </cell>
          <cell r="B2899" t="str">
            <v>341</v>
          </cell>
        </row>
        <row r="2900">
          <cell r="A2900">
            <v>37963</v>
          </cell>
          <cell r="B2900" t="str">
            <v>342</v>
          </cell>
        </row>
        <row r="2901">
          <cell r="A2901">
            <v>37964</v>
          </cell>
          <cell r="B2901" t="str">
            <v>343</v>
          </cell>
        </row>
        <row r="2902">
          <cell r="A2902">
            <v>37965</v>
          </cell>
          <cell r="B2902" t="str">
            <v>344</v>
          </cell>
        </row>
        <row r="2903">
          <cell r="A2903">
            <v>37966</v>
          </cell>
          <cell r="B2903" t="str">
            <v>345</v>
          </cell>
        </row>
        <row r="2904">
          <cell r="A2904">
            <v>37967</v>
          </cell>
          <cell r="B2904" t="str">
            <v>346</v>
          </cell>
        </row>
        <row r="2905">
          <cell r="A2905">
            <v>37968</v>
          </cell>
          <cell r="B2905" t="str">
            <v>347</v>
          </cell>
        </row>
        <row r="2906">
          <cell r="A2906">
            <v>37969</v>
          </cell>
          <cell r="B2906" t="str">
            <v>348</v>
          </cell>
        </row>
        <row r="2907">
          <cell r="A2907">
            <v>37970</v>
          </cell>
          <cell r="B2907" t="str">
            <v>349</v>
          </cell>
        </row>
        <row r="2908">
          <cell r="A2908">
            <v>37971</v>
          </cell>
          <cell r="B2908" t="str">
            <v>350</v>
          </cell>
        </row>
        <row r="2909">
          <cell r="A2909">
            <v>37972</v>
          </cell>
          <cell r="B2909" t="str">
            <v>351</v>
          </cell>
        </row>
        <row r="2910">
          <cell r="A2910">
            <v>37973</v>
          </cell>
          <cell r="B2910" t="str">
            <v>352</v>
          </cell>
        </row>
        <row r="2911">
          <cell r="A2911">
            <v>37974</v>
          </cell>
          <cell r="B2911" t="str">
            <v>353</v>
          </cell>
        </row>
        <row r="2912">
          <cell r="A2912">
            <v>37975</v>
          </cell>
          <cell r="B2912" t="str">
            <v>354</v>
          </cell>
        </row>
        <row r="2913">
          <cell r="A2913">
            <v>37976</v>
          </cell>
          <cell r="B2913" t="str">
            <v>355</v>
          </cell>
        </row>
        <row r="2914">
          <cell r="A2914">
            <v>37977</v>
          </cell>
          <cell r="B2914" t="str">
            <v>356</v>
          </cell>
        </row>
        <row r="2915">
          <cell r="A2915">
            <v>37978</v>
          </cell>
          <cell r="B2915" t="str">
            <v>357</v>
          </cell>
        </row>
        <row r="2916">
          <cell r="A2916">
            <v>37979</v>
          </cell>
          <cell r="B2916" t="str">
            <v>358</v>
          </cell>
        </row>
        <row r="2917">
          <cell r="A2917">
            <v>37980</v>
          </cell>
          <cell r="B2917" t="str">
            <v>359</v>
          </cell>
        </row>
        <row r="2918">
          <cell r="A2918">
            <v>37981</v>
          </cell>
          <cell r="B2918" t="str">
            <v>360</v>
          </cell>
        </row>
        <row r="2919">
          <cell r="A2919">
            <v>37982</v>
          </cell>
          <cell r="B2919" t="str">
            <v>361</v>
          </cell>
        </row>
        <row r="2920">
          <cell r="A2920">
            <v>37983</v>
          </cell>
          <cell r="B2920" t="str">
            <v>362</v>
          </cell>
        </row>
        <row r="2921">
          <cell r="A2921">
            <v>37984</v>
          </cell>
          <cell r="B2921" t="str">
            <v>363</v>
          </cell>
        </row>
        <row r="2922">
          <cell r="A2922">
            <v>37985</v>
          </cell>
          <cell r="B2922" t="str">
            <v>364</v>
          </cell>
        </row>
        <row r="2923">
          <cell r="A2923">
            <v>37986</v>
          </cell>
          <cell r="B2923" t="str">
            <v>365</v>
          </cell>
        </row>
        <row r="2924">
          <cell r="A2924">
            <v>37987</v>
          </cell>
          <cell r="B2924" t="str">
            <v>1</v>
          </cell>
        </row>
        <row r="2925">
          <cell r="A2925">
            <v>37988</v>
          </cell>
          <cell r="B2925" t="str">
            <v>2</v>
          </cell>
        </row>
        <row r="2926">
          <cell r="A2926">
            <v>37989</v>
          </cell>
          <cell r="B2926" t="str">
            <v>3</v>
          </cell>
        </row>
        <row r="2927">
          <cell r="A2927">
            <v>37990</v>
          </cell>
          <cell r="B2927" t="str">
            <v>4</v>
          </cell>
        </row>
        <row r="2928">
          <cell r="A2928">
            <v>37991</v>
          </cell>
          <cell r="B2928" t="str">
            <v>5</v>
          </cell>
        </row>
        <row r="2929">
          <cell r="A2929">
            <v>37992</v>
          </cell>
          <cell r="B2929" t="str">
            <v>6</v>
          </cell>
        </row>
        <row r="2930">
          <cell r="A2930">
            <v>37993</v>
          </cell>
          <cell r="B2930" t="str">
            <v>7</v>
          </cell>
        </row>
        <row r="2931">
          <cell r="A2931">
            <v>37994</v>
          </cell>
          <cell r="B2931" t="str">
            <v>8</v>
          </cell>
        </row>
        <row r="2932">
          <cell r="A2932">
            <v>37995</v>
          </cell>
          <cell r="B2932" t="str">
            <v>9</v>
          </cell>
        </row>
        <row r="2933">
          <cell r="A2933">
            <v>37996</v>
          </cell>
          <cell r="B2933" t="str">
            <v>10</v>
          </cell>
        </row>
        <row r="2934">
          <cell r="A2934">
            <v>37997</v>
          </cell>
          <cell r="B2934" t="str">
            <v>11</v>
          </cell>
        </row>
        <row r="2935">
          <cell r="A2935">
            <v>37998</v>
          </cell>
          <cell r="B2935" t="str">
            <v>12</v>
          </cell>
        </row>
        <row r="2936">
          <cell r="A2936">
            <v>37999</v>
          </cell>
          <cell r="B2936" t="str">
            <v>13</v>
          </cell>
        </row>
        <row r="2937">
          <cell r="A2937">
            <v>38000</v>
          </cell>
          <cell r="B2937" t="str">
            <v>14</v>
          </cell>
        </row>
        <row r="2938">
          <cell r="A2938">
            <v>38001</v>
          </cell>
          <cell r="B2938" t="str">
            <v>15</v>
          </cell>
        </row>
        <row r="2939">
          <cell r="A2939">
            <v>38002</v>
          </cell>
          <cell r="B2939" t="str">
            <v>16</v>
          </cell>
        </row>
        <row r="2940">
          <cell r="A2940">
            <v>38003</v>
          </cell>
          <cell r="B2940" t="str">
            <v>17</v>
          </cell>
        </row>
        <row r="2941">
          <cell r="A2941">
            <v>38004</v>
          </cell>
          <cell r="B2941" t="str">
            <v>18</v>
          </cell>
        </row>
        <row r="2942">
          <cell r="A2942">
            <v>38005</v>
          </cell>
          <cell r="B2942" t="str">
            <v>19</v>
          </cell>
        </row>
        <row r="2943">
          <cell r="A2943">
            <v>38006</v>
          </cell>
          <cell r="B2943" t="str">
            <v>20</v>
          </cell>
        </row>
        <row r="2944">
          <cell r="A2944">
            <v>38007</v>
          </cell>
          <cell r="B2944" t="str">
            <v>21</v>
          </cell>
        </row>
        <row r="2945">
          <cell r="A2945">
            <v>38008</v>
          </cell>
          <cell r="B2945" t="str">
            <v>22</v>
          </cell>
        </row>
        <row r="2946">
          <cell r="A2946">
            <v>38009</v>
          </cell>
          <cell r="B2946" t="str">
            <v>23</v>
          </cell>
        </row>
        <row r="2947">
          <cell r="A2947">
            <v>38010</v>
          </cell>
          <cell r="B2947" t="str">
            <v>24</v>
          </cell>
        </row>
        <row r="2948">
          <cell r="A2948">
            <v>38011</v>
          </cell>
          <cell r="B2948" t="str">
            <v>25</v>
          </cell>
        </row>
        <row r="2949">
          <cell r="A2949">
            <v>38012</v>
          </cell>
          <cell r="B2949" t="str">
            <v>26</v>
          </cell>
        </row>
        <row r="2950">
          <cell r="A2950">
            <v>38013</v>
          </cell>
          <cell r="B2950" t="str">
            <v>27</v>
          </cell>
        </row>
        <row r="2951">
          <cell r="A2951">
            <v>38014</v>
          </cell>
          <cell r="B2951" t="str">
            <v>28</v>
          </cell>
        </row>
        <row r="2952">
          <cell r="A2952">
            <v>38015</v>
          </cell>
          <cell r="B2952" t="str">
            <v>29</v>
          </cell>
        </row>
        <row r="2953">
          <cell r="A2953">
            <v>38016</v>
          </cell>
          <cell r="B2953" t="str">
            <v>30</v>
          </cell>
        </row>
        <row r="2954">
          <cell r="A2954">
            <v>38017</v>
          </cell>
          <cell r="B2954" t="str">
            <v>31</v>
          </cell>
        </row>
        <row r="2955">
          <cell r="A2955">
            <v>38018</v>
          </cell>
          <cell r="B2955" t="str">
            <v>32</v>
          </cell>
        </row>
        <row r="2956">
          <cell r="A2956">
            <v>38019</v>
          </cell>
          <cell r="B2956" t="str">
            <v>33</v>
          </cell>
        </row>
        <row r="2957">
          <cell r="A2957">
            <v>38020</v>
          </cell>
          <cell r="B2957" t="str">
            <v>34</v>
          </cell>
        </row>
        <row r="2958">
          <cell r="A2958">
            <v>38021</v>
          </cell>
          <cell r="B2958" t="str">
            <v>35</v>
          </cell>
        </row>
        <row r="2959">
          <cell r="A2959">
            <v>38022</v>
          </cell>
          <cell r="B2959" t="str">
            <v>36</v>
          </cell>
        </row>
        <row r="2960">
          <cell r="A2960">
            <v>38023</v>
          </cell>
          <cell r="B2960" t="str">
            <v>37</v>
          </cell>
        </row>
        <row r="2961">
          <cell r="A2961">
            <v>38024</v>
          </cell>
          <cell r="B2961" t="str">
            <v>38</v>
          </cell>
        </row>
        <row r="2962">
          <cell r="A2962">
            <v>38025</v>
          </cell>
          <cell r="B2962" t="str">
            <v>39</v>
          </cell>
        </row>
        <row r="2963">
          <cell r="A2963">
            <v>38026</v>
          </cell>
          <cell r="B2963" t="str">
            <v>40</v>
          </cell>
        </row>
        <row r="2964">
          <cell r="A2964">
            <v>38027</v>
          </cell>
          <cell r="B2964" t="str">
            <v>41</v>
          </cell>
        </row>
        <row r="2965">
          <cell r="A2965">
            <v>38028</v>
          </cell>
          <cell r="B2965" t="str">
            <v>42</v>
          </cell>
        </row>
        <row r="2966">
          <cell r="A2966">
            <v>38029</v>
          </cell>
          <cell r="B2966" t="str">
            <v>43</v>
          </cell>
        </row>
        <row r="2967">
          <cell r="A2967">
            <v>38030</v>
          </cell>
          <cell r="B2967" t="str">
            <v>44</v>
          </cell>
        </row>
        <row r="2968">
          <cell r="A2968">
            <v>38031</v>
          </cell>
          <cell r="B2968" t="str">
            <v>45</v>
          </cell>
        </row>
        <row r="2969">
          <cell r="A2969">
            <v>38032</v>
          </cell>
          <cell r="B2969" t="str">
            <v>46</v>
          </cell>
        </row>
        <row r="2970">
          <cell r="A2970">
            <v>38033</v>
          </cell>
          <cell r="B2970" t="str">
            <v>47</v>
          </cell>
        </row>
        <row r="2971">
          <cell r="A2971">
            <v>38034</v>
          </cell>
          <cell r="B2971" t="str">
            <v>48</v>
          </cell>
        </row>
        <row r="2972">
          <cell r="A2972">
            <v>38035</v>
          </cell>
          <cell r="B2972" t="str">
            <v>49</v>
          </cell>
        </row>
        <row r="2973">
          <cell r="A2973">
            <v>38036</v>
          </cell>
          <cell r="B2973" t="str">
            <v>50</v>
          </cell>
        </row>
        <row r="2974">
          <cell r="A2974">
            <v>38037</v>
          </cell>
          <cell r="B2974" t="str">
            <v>51</v>
          </cell>
        </row>
        <row r="2975">
          <cell r="A2975">
            <v>38038</v>
          </cell>
          <cell r="B2975" t="str">
            <v>52</v>
          </cell>
        </row>
        <row r="2976">
          <cell r="A2976">
            <v>38039</v>
          </cell>
          <cell r="B2976" t="str">
            <v>53</v>
          </cell>
        </row>
        <row r="2977">
          <cell r="A2977">
            <v>38040</v>
          </cell>
          <cell r="B2977" t="str">
            <v>54</v>
          </cell>
        </row>
        <row r="2978">
          <cell r="A2978">
            <v>38041</v>
          </cell>
          <cell r="B2978" t="str">
            <v>55</v>
          </cell>
        </row>
        <row r="2979">
          <cell r="A2979">
            <v>38042</v>
          </cell>
          <cell r="B2979" t="str">
            <v>56</v>
          </cell>
        </row>
        <row r="2980">
          <cell r="A2980">
            <v>38043</v>
          </cell>
          <cell r="B2980" t="str">
            <v>57</v>
          </cell>
        </row>
        <row r="2981">
          <cell r="A2981">
            <v>38044</v>
          </cell>
          <cell r="B2981" t="str">
            <v>58</v>
          </cell>
        </row>
        <row r="2982">
          <cell r="A2982">
            <v>38045</v>
          </cell>
          <cell r="B2982" t="str">
            <v>59</v>
          </cell>
        </row>
        <row r="2983">
          <cell r="A2983">
            <v>38046</v>
          </cell>
          <cell r="B2983" t="str">
            <v>60</v>
          </cell>
        </row>
        <row r="2984">
          <cell r="A2984">
            <v>38047</v>
          </cell>
          <cell r="B2984" t="str">
            <v>61</v>
          </cell>
        </row>
        <row r="2985">
          <cell r="A2985">
            <v>38048</v>
          </cell>
          <cell r="B2985" t="str">
            <v>62</v>
          </cell>
        </row>
        <row r="2986">
          <cell r="A2986">
            <v>38049</v>
          </cell>
          <cell r="B2986" t="str">
            <v>63</v>
          </cell>
        </row>
        <row r="2987">
          <cell r="A2987">
            <v>38050</v>
          </cell>
          <cell r="B2987" t="str">
            <v>64</v>
          </cell>
        </row>
        <row r="2988">
          <cell r="A2988">
            <v>38051</v>
          </cell>
          <cell r="B2988" t="str">
            <v>65</v>
          </cell>
        </row>
        <row r="2989">
          <cell r="A2989">
            <v>38052</v>
          </cell>
          <cell r="B2989" t="str">
            <v>66</v>
          </cell>
        </row>
        <row r="2990">
          <cell r="A2990">
            <v>38053</v>
          </cell>
          <cell r="B2990" t="str">
            <v>67</v>
          </cell>
        </row>
        <row r="2991">
          <cell r="A2991">
            <v>38054</v>
          </cell>
          <cell r="B2991" t="str">
            <v>68</v>
          </cell>
        </row>
        <row r="2992">
          <cell r="A2992">
            <v>38055</v>
          </cell>
          <cell r="B2992" t="str">
            <v>69</v>
          </cell>
        </row>
        <row r="2993">
          <cell r="A2993">
            <v>38056</v>
          </cell>
          <cell r="B2993" t="str">
            <v>70</v>
          </cell>
        </row>
        <row r="2994">
          <cell r="A2994">
            <v>38057</v>
          </cell>
          <cell r="B2994" t="str">
            <v>71</v>
          </cell>
        </row>
        <row r="2995">
          <cell r="A2995">
            <v>38058</v>
          </cell>
          <cell r="B2995" t="str">
            <v>72</v>
          </cell>
        </row>
        <row r="2996">
          <cell r="A2996">
            <v>38059</v>
          </cell>
          <cell r="B2996" t="str">
            <v>73</v>
          </cell>
        </row>
        <row r="2997">
          <cell r="A2997">
            <v>38060</v>
          </cell>
          <cell r="B2997" t="str">
            <v>74</v>
          </cell>
        </row>
        <row r="2998">
          <cell r="A2998">
            <v>38061</v>
          </cell>
          <cell r="B2998" t="str">
            <v>75</v>
          </cell>
        </row>
        <row r="2999">
          <cell r="A2999">
            <v>38062</v>
          </cell>
          <cell r="B2999" t="str">
            <v>76</v>
          </cell>
        </row>
        <row r="3000">
          <cell r="A3000">
            <v>38063</v>
          </cell>
          <cell r="B3000" t="str">
            <v>77</v>
          </cell>
        </row>
        <row r="3001">
          <cell r="A3001">
            <v>38064</v>
          </cell>
          <cell r="B3001" t="str">
            <v>78</v>
          </cell>
        </row>
        <row r="3002">
          <cell r="A3002">
            <v>38065</v>
          </cell>
          <cell r="B3002" t="str">
            <v>79</v>
          </cell>
        </row>
        <row r="3003">
          <cell r="A3003">
            <v>38066</v>
          </cell>
          <cell r="B3003" t="str">
            <v>80</v>
          </cell>
        </row>
        <row r="3004">
          <cell r="A3004">
            <v>38067</v>
          </cell>
          <cell r="B3004" t="str">
            <v>81</v>
          </cell>
        </row>
        <row r="3005">
          <cell r="A3005">
            <v>38068</v>
          </cell>
          <cell r="B3005" t="str">
            <v>82</v>
          </cell>
        </row>
        <row r="3006">
          <cell r="A3006">
            <v>38069</v>
          </cell>
          <cell r="B3006" t="str">
            <v>83</v>
          </cell>
        </row>
        <row r="3007">
          <cell r="A3007">
            <v>38070</v>
          </cell>
          <cell r="B3007" t="str">
            <v>84</v>
          </cell>
        </row>
        <row r="3008">
          <cell r="A3008">
            <v>38071</v>
          </cell>
          <cell r="B3008" t="str">
            <v>85</v>
          </cell>
        </row>
        <row r="3009">
          <cell r="A3009">
            <v>38072</v>
          </cell>
          <cell r="B3009" t="str">
            <v>86</v>
          </cell>
        </row>
        <row r="3010">
          <cell r="A3010">
            <v>38073</v>
          </cell>
          <cell r="B3010" t="str">
            <v>87</v>
          </cell>
        </row>
        <row r="3011">
          <cell r="A3011">
            <v>38074</v>
          </cell>
          <cell r="B3011" t="str">
            <v>88</v>
          </cell>
        </row>
        <row r="3012">
          <cell r="A3012">
            <v>38075</v>
          </cell>
          <cell r="B3012" t="str">
            <v>89</v>
          </cell>
        </row>
        <row r="3013">
          <cell r="A3013">
            <v>38076</v>
          </cell>
          <cell r="B3013" t="str">
            <v>90</v>
          </cell>
        </row>
        <row r="3014">
          <cell r="A3014">
            <v>38077</v>
          </cell>
          <cell r="B3014" t="str">
            <v>91</v>
          </cell>
        </row>
        <row r="3015">
          <cell r="A3015">
            <v>38078</v>
          </cell>
          <cell r="B3015" t="str">
            <v>92</v>
          </cell>
        </row>
        <row r="3016">
          <cell r="A3016">
            <v>38079</v>
          </cell>
          <cell r="B3016" t="str">
            <v>93</v>
          </cell>
        </row>
        <row r="3017">
          <cell r="A3017">
            <v>38080</v>
          </cell>
          <cell r="B3017" t="str">
            <v>94</v>
          </cell>
        </row>
        <row r="3018">
          <cell r="A3018">
            <v>38081</v>
          </cell>
          <cell r="B3018" t="str">
            <v>95</v>
          </cell>
        </row>
        <row r="3019">
          <cell r="A3019">
            <v>38082</v>
          </cell>
          <cell r="B3019" t="str">
            <v>96</v>
          </cell>
        </row>
        <row r="3020">
          <cell r="A3020">
            <v>38083</v>
          </cell>
          <cell r="B3020" t="str">
            <v>97</v>
          </cell>
        </row>
        <row r="3021">
          <cell r="A3021">
            <v>38084</v>
          </cell>
          <cell r="B3021" t="str">
            <v>98</v>
          </cell>
        </row>
        <row r="3022">
          <cell r="A3022">
            <v>38085</v>
          </cell>
          <cell r="B3022" t="str">
            <v>99</v>
          </cell>
        </row>
        <row r="3023">
          <cell r="A3023">
            <v>38086</v>
          </cell>
          <cell r="B3023" t="str">
            <v>100</v>
          </cell>
        </row>
        <row r="3024">
          <cell r="A3024">
            <v>38087</v>
          </cell>
          <cell r="B3024" t="str">
            <v>101</v>
          </cell>
        </row>
        <row r="3025">
          <cell r="A3025">
            <v>38088</v>
          </cell>
          <cell r="B3025" t="str">
            <v>102</v>
          </cell>
        </row>
        <row r="3026">
          <cell r="A3026">
            <v>38089</v>
          </cell>
          <cell r="B3026" t="str">
            <v>103</v>
          </cell>
        </row>
        <row r="3027">
          <cell r="A3027">
            <v>38090</v>
          </cell>
          <cell r="B3027" t="str">
            <v>104</v>
          </cell>
        </row>
        <row r="3028">
          <cell r="A3028">
            <v>38091</v>
          </cell>
          <cell r="B3028" t="str">
            <v>105</v>
          </cell>
        </row>
        <row r="3029">
          <cell r="A3029">
            <v>38092</v>
          </cell>
          <cell r="B3029" t="str">
            <v>106</v>
          </cell>
        </row>
        <row r="3030">
          <cell r="A3030">
            <v>38093</v>
          </cell>
          <cell r="B3030" t="str">
            <v>107</v>
          </cell>
        </row>
        <row r="3031">
          <cell r="A3031">
            <v>38094</v>
          </cell>
          <cell r="B3031" t="str">
            <v>108</v>
          </cell>
        </row>
        <row r="3032">
          <cell r="A3032">
            <v>38095</v>
          </cell>
          <cell r="B3032" t="str">
            <v>109</v>
          </cell>
        </row>
        <row r="3033">
          <cell r="A3033">
            <v>38096</v>
          </cell>
          <cell r="B3033" t="str">
            <v>110</v>
          </cell>
        </row>
        <row r="3034">
          <cell r="A3034">
            <v>38097</v>
          </cell>
          <cell r="B3034" t="str">
            <v>111</v>
          </cell>
        </row>
        <row r="3035">
          <cell r="A3035">
            <v>38098</v>
          </cell>
          <cell r="B3035" t="str">
            <v>112</v>
          </cell>
        </row>
        <row r="3036">
          <cell r="A3036">
            <v>38099</v>
          </cell>
          <cell r="B3036" t="str">
            <v>113</v>
          </cell>
        </row>
        <row r="3037">
          <cell r="A3037">
            <v>38100</v>
          </cell>
          <cell r="B3037" t="str">
            <v>114</v>
          </cell>
        </row>
        <row r="3038">
          <cell r="A3038">
            <v>38101</v>
          </cell>
          <cell r="B3038" t="str">
            <v>115</v>
          </cell>
        </row>
        <row r="3039">
          <cell r="A3039">
            <v>38102</v>
          </cell>
          <cell r="B3039" t="str">
            <v>116</v>
          </cell>
        </row>
        <row r="3040">
          <cell r="A3040">
            <v>38103</v>
          </cell>
          <cell r="B3040" t="str">
            <v>117</v>
          </cell>
        </row>
        <row r="3041">
          <cell r="A3041">
            <v>38104</v>
          </cell>
          <cell r="B3041" t="str">
            <v>118</v>
          </cell>
        </row>
        <row r="3042">
          <cell r="A3042">
            <v>38105</v>
          </cell>
          <cell r="B3042" t="str">
            <v>119</v>
          </cell>
        </row>
        <row r="3043">
          <cell r="A3043">
            <v>38106</v>
          </cell>
          <cell r="B3043" t="str">
            <v>120</v>
          </cell>
        </row>
        <row r="3044">
          <cell r="A3044">
            <v>38107</v>
          </cell>
          <cell r="B3044" t="str">
            <v>121</v>
          </cell>
        </row>
        <row r="3045">
          <cell r="A3045">
            <v>38108</v>
          </cell>
          <cell r="B3045" t="str">
            <v>122</v>
          </cell>
        </row>
        <row r="3046">
          <cell r="A3046">
            <v>38109</v>
          </cell>
          <cell r="B3046" t="str">
            <v>123</v>
          </cell>
        </row>
        <row r="3047">
          <cell r="A3047">
            <v>38110</v>
          </cell>
          <cell r="B3047" t="str">
            <v>124</v>
          </cell>
        </row>
        <row r="3048">
          <cell r="A3048">
            <v>38111</v>
          </cell>
          <cell r="B3048" t="str">
            <v>125</v>
          </cell>
        </row>
        <row r="3049">
          <cell r="A3049">
            <v>38112</v>
          </cell>
          <cell r="B3049" t="str">
            <v>126</v>
          </cell>
        </row>
        <row r="3050">
          <cell r="A3050">
            <v>38113</v>
          </cell>
          <cell r="B3050" t="str">
            <v>127</v>
          </cell>
        </row>
        <row r="3051">
          <cell r="A3051">
            <v>38114</v>
          </cell>
          <cell r="B3051" t="str">
            <v>128</v>
          </cell>
        </row>
        <row r="3052">
          <cell r="A3052">
            <v>38115</v>
          </cell>
          <cell r="B3052" t="str">
            <v>129</v>
          </cell>
        </row>
        <row r="3053">
          <cell r="A3053">
            <v>38116</v>
          </cell>
          <cell r="B3053" t="str">
            <v>130</v>
          </cell>
        </row>
        <row r="3054">
          <cell r="A3054">
            <v>38117</v>
          </cell>
          <cell r="B3054" t="str">
            <v>131</v>
          </cell>
        </row>
        <row r="3055">
          <cell r="A3055">
            <v>38118</v>
          </cell>
          <cell r="B3055" t="str">
            <v>132</v>
          </cell>
        </row>
        <row r="3056">
          <cell r="A3056">
            <v>38119</v>
          </cell>
          <cell r="B3056" t="str">
            <v>133</v>
          </cell>
        </row>
        <row r="3057">
          <cell r="A3057">
            <v>38120</v>
          </cell>
          <cell r="B3057" t="str">
            <v>134</v>
          </cell>
        </row>
        <row r="3058">
          <cell r="A3058">
            <v>38121</v>
          </cell>
          <cell r="B3058" t="str">
            <v>135</v>
          </cell>
        </row>
        <row r="3059">
          <cell r="A3059">
            <v>38122</v>
          </cell>
          <cell r="B3059" t="str">
            <v>136</v>
          </cell>
        </row>
        <row r="3060">
          <cell r="A3060">
            <v>38123</v>
          </cell>
          <cell r="B3060" t="str">
            <v>137</v>
          </cell>
        </row>
        <row r="3061">
          <cell r="A3061">
            <v>38124</v>
          </cell>
          <cell r="B3061" t="str">
            <v>138</v>
          </cell>
        </row>
        <row r="3062">
          <cell r="A3062">
            <v>38125</v>
          </cell>
          <cell r="B3062" t="str">
            <v>139</v>
          </cell>
        </row>
        <row r="3063">
          <cell r="A3063">
            <v>38126</v>
          </cell>
          <cell r="B3063" t="str">
            <v>140</v>
          </cell>
        </row>
        <row r="3064">
          <cell r="A3064">
            <v>38127</v>
          </cell>
          <cell r="B3064" t="str">
            <v>141</v>
          </cell>
        </row>
        <row r="3065">
          <cell r="A3065">
            <v>38128</v>
          </cell>
          <cell r="B3065" t="str">
            <v>142</v>
          </cell>
        </row>
        <row r="3066">
          <cell r="A3066">
            <v>38129</v>
          </cell>
          <cell r="B3066" t="str">
            <v>143</v>
          </cell>
        </row>
        <row r="3067">
          <cell r="A3067">
            <v>38130</v>
          </cell>
          <cell r="B3067" t="str">
            <v>144</v>
          </cell>
        </row>
        <row r="3068">
          <cell r="A3068">
            <v>38131</v>
          </cell>
          <cell r="B3068" t="str">
            <v>145</v>
          </cell>
        </row>
        <row r="3069">
          <cell r="A3069">
            <v>38132</v>
          </cell>
          <cell r="B3069" t="str">
            <v>146</v>
          </cell>
        </row>
        <row r="3070">
          <cell r="A3070">
            <v>38133</v>
          </cell>
          <cell r="B3070" t="str">
            <v>147</v>
          </cell>
        </row>
        <row r="3071">
          <cell r="A3071">
            <v>38134</v>
          </cell>
          <cell r="B3071" t="str">
            <v>148</v>
          </cell>
        </row>
        <row r="3072">
          <cell r="A3072">
            <v>38135</v>
          </cell>
          <cell r="B3072" t="str">
            <v>149</v>
          </cell>
        </row>
        <row r="3073">
          <cell r="A3073">
            <v>38136</v>
          </cell>
          <cell r="B3073" t="str">
            <v>150</v>
          </cell>
        </row>
        <row r="3074">
          <cell r="A3074">
            <v>38137</v>
          </cell>
          <cell r="B3074" t="str">
            <v>151</v>
          </cell>
        </row>
        <row r="3075">
          <cell r="A3075">
            <v>38138</v>
          </cell>
          <cell r="B3075" t="str">
            <v>152</v>
          </cell>
        </row>
        <row r="3076">
          <cell r="A3076">
            <v>38139</v>
          </cell>
          <cell r="B3076" t="str">
            <v>153</v>
          </cell>
        </row>
        <row r="3077">
          <cell r="A3077">
            <v>38140</v>
          </cell>
          <cell r="B3077" t="str">
            <v>154</v>
          </cell>
        </row>
        <row r="3078">
          <cell r="A3078">
            <v>38141</v>
          </cell>
          <cell r="B3078" t="str">
            <v>155</v>
          </cell>
        </row>
        <row r="3079">
          <cell r="A3079">
            <v>38142</v>
          </cell>
          <cell r="B3079" t="str">
            <v>156</v>
          </cell>
        </row>
        <row r="3080">
          <cell r="A3080">
            <v>38143</v>
          </cell>
          <cell r="B3080" t="str">
            <v>157</v>
          </cell>
        </row>
        <row r="3081">
          <cell r="A3081">
            <v>38144</v>
          </cell>
          <cell r="B3081" t="str">
            <v>158</v>
          </cell>
        </row>
        <row r="3082">
          <cell r="A3082">
            <v>38145</v>
          </cell>
          <cell r="B3082" t="str">
            <v>159</v>
          </cell>
        </row>
        <row r="3083">
          <cell r="A3083">
            <v>38146</v>
          </cell>
          <cell r="B3083" t="str">
            <v>160</v>
          </cell>
        </row>
        <row r="3084">
          <cell r="A3084">
            <v>38147</v>
          </cell>
          <cell r="B3084" t="str">
            <v>161</v>
          </cell>
        </row>
        <row r="3085">
          <cell r="A3085">
            <v>38148</v>
          </cell>
          <cell r="B3085" t="str">
            <v>162</v>
          </cell>
        </row>
        <row r="3086">
          <cell r="A3086">
            <v>38149</v>
          </cell>
          <cell r="B3086" t="str">
            <v>163</v>
          </cell>
        </row>
        <row r="3087">
          <cell r="A3087">
            <v>38150</v>
          </cell>
          <cell r="B3087" t="str">
            <v>164</v>
          </cell>
        </row>
        <row r="3088">
          <cell r="A3088">
            <v>38151</v>
          </cell>
          <cell r="B3088" t="str">
            <v>165</v>
          </cell>
        </row>
        <row r="3089">
          <cell r="A3089">
            <v>38152</v>
          </cell>
          <cell r="B3089" t="str">
            <v>166</v>
          </cell>
        </row>
        <row r="3090">
          <cell r="A3090">
            <v>38153</v>
          </cell>
          <cell r="B3090" t="str">
            <v>167</v>
          </cell>
        </row>
        <row r="3091">
          <cell r="A3091">
            <v>38154</v>
          </cell>
          <cell r="B3091" t="str">
            <v>168</v>
          </cell>
        </row>
        <row r="3092">
          <cell r="A3092">
            <v>38155</v>
          </cell>
          <cell r="B3092" t="str">
            <v>169</v>
          </cell>
        </row>
        <row r="3093">
          <cell r="A3093">
            <v>38156</v>
          </cell>
          <cell r="B3093" t="str">
            <v>170</v>
          </cell>
        </row>
        <row r="3094">
          <cell r="A3094">
            <v>38157</v>
          </cell>
          <cell r="B3094" t="str">
            <v>171</v>
          </cell>
        </row>
        <row r="3095">
          <cell r="A3095">
            <v>38158</v>
          </cell>
          <cell r="B3095" t="str">
            <v>172</v>
          </cell>
        </row>
        <row r="3096">
          <cell r="A3096">
            <v>38159</v>
          </cell>
          <cell r="B3096" t="str">
            <v>173</v>
          </cell>
        </row>
        <row r="3097">
          <cell r="A3097">
            <v>38160</v>
          </cell>
          <cell r="B3097" t="str">
            <v>174</v>
          </cell>
        </row>
        <row r="3098">
          <cell r="A3098">
            <v>38161</v>
          </cell>
          <cell r="B3098" t="str">
            <v>175</v>
          </cell>
        </row>
        <row r="3099">
          <cell r="A3099">
            <v>38162</v>
          </cell>
          <cell r="B3099" t="str">
            <v>176</v>
          </cell>
        </row>
        <row r="3100">
          <cell r="A3100">
            <v>38163</v>
          </cell>
          <cell r="B3100" t="str">
            <v>177</v>
          </cell>
        </row>
        <row r="3101">
          <cell r="A3101">
            <v>38164</v>
          </cell>
          <cell r="B3101" t="str">
            <v>178</v>
          </cell>
        </row>
        <row r="3102">
          <cell r="A3102">
            <v>38165</v>
          </cell>
          <cell r="B3102" t="str">
            <v>179</v>
          </cell>
        </row>
        <row r="3103">
          <cell r="A3103">
            <v>38166</v>
          </cell>
          <cell r="B3103" t="str">
            <v>180</v>
          </cell>
        </row>
        <row r="3104">
          <cell r="A3104">
            <v>38167</v>
          </cell>
          <cell r="B3104" t="str">
            <v>181</v>
          </cell>
        </row>
        <row r="3105">
          <cell r="A3105">
            <v>38168</v>
          </cell>
          <cell r="B3105" t="str">
            <v>182</v>
          </cell>
        </row>
        <row r="3106">
          <cell r="A3106">
            <v>38169</v>
          </cell>
          <cell r="B3106" t="str">
            <v>183</v>
          </cell>
        </row>
        <row r="3107">
          <cell r="A3107">
            <v>38170</v>
          </cell>
          <cell r="B3107" t="str">
            <v>184</v>
          </cell>
        </row>
        <row r="3108">
          <cell r="A3108">
            <v>38171</v>
          </cell>
          <cell r="B3108" t="str">
            <v>185</v>
          </cell>
        </row>
        <row r="3109">
          <cell r="A3109">
            <v>38172</v>
          </cell>
          <cell r="B3109" t="str">
            <v>186</v>
          </cell>
        </row>
        <row r="3110">
          <cell r="A3110">
            <v>38173</v>
          </cell>
          <cell r="B3110" t="str">
            <v>187</v>
          </cell>
        </row>
        <row r="3111">
          <cell r="A3111">
            <v>38174</v>
          </cell>
          <cell r="B3111" t="str">
            <v>188</v>
          </cell>
        </row>
        <row r="3112">
          <cell r="A3112">
            <v>38175</v>
          </cell>
          <cell r="B3112" t="str">
            <v>189</v>
          </cell>
        </row>
        <row r="3113">
          <cell r="A3113">
            <v>38176</v>
          </cell>
          <cell r="B3113" t="str">
            <v>190</v>
          </cell>
        </row>
        <row r="3114">
          <cell r="A3114">
            <v>38177</v>
          </cell>
          <cell r="B3114" t="str">
            <v>191</v>
          </cell>
        </row>
        <row r="3115">
          <cell r="A3115">
            <v>38178</v>
          </cell>
          <cell r="B3115" t="str">
            <v>192</v>
          </cell>
        </row>
        <row r="3116">
          <cell r="A3116">
            <v>38179</v>
          </cell>
          <cell r="B3116" t="str">
            <v>193</v>
          </cell>
        </row>
        <row r="3117">
          <cell r="A3117">
            <v>38180</v>
          </cell>
          <cell r="B3117" t="str">
            <v>194</v>
          </cell>
        </row>
        <row r="3118">
          <cell r="A3118">
            <v>38181</v>
          </cell>
          <cell r="B3118" t="str">
            <v>195</v>
          </cell>
        </row>
        <row r="3119">
          <cell r="A3119">
            <v>38182</v>
          </cell>
          <cell r="B3119" t="str">
            <v>196</v>
          </cell>
        </row>
        <row r="3120">
          <cell r="A3120">
            <v>38183</v>
          </cell>
          <cell r="B3120" t="str">
            <v>197</v>
          </cell>
        </row>
        <row r="3121">
          <cell r="A3121">
            <v>38184</v>
          </cell>
          <cell r="B3121" t="str">
            <v>198</v>
          </cell>
        </row>
        <row r="3122">
          <cell r="A3122">
            <v>38185</v>
          </cell>
          <cell r="B3122" t="str">
            <v>199</v>
          </cell>
        </row>
        <row r="3123">
          <cell r="A3123">
            <v>38186</v>
          </cell>
          <cell r="B3123" t="str">
            <v>200</v>
          </cell>
        </row>
        <row r="3124">
          <cell r="A3124">
            <v>38187</v>
          </cell>
          <cell r="B3124" t="str">
            <v>201</v>
          </cell>
        </row>
        <row r="3125">
          <cell r="A3125">
            <v>38188</v>
          </cell>
          <cell r="B3125" t="str">
            <v>202</v>
          </cell>
        </row>
        <row r="3126">
          <cell r="A3126">
            <v>38189</v>
          </cell>
          <cell r="B3126" t="str">
            <v>203</v>
          </cell>
        </row>
        <row r="3127">
          <cell r="A3127">
            <v>38190</v>
          </cell>
          <cell r="B3127" t="str">
            <v>204</v>
          </cell>
        </row>
        <row r="3128">
          <cell r="A3128">
            <v>38191</v>
          </cell>
          <cell r="B3128" t="str">
            <v>205</v>
          </cell>
        </row>
        <row r="3129">
          <cell r="A3129">
            <v>38192</v>
          </cell>
          <cell r="B3129" t="str">
            <v>206</v>
          </cell>
        </row>
        <row r="3130">
          <cell r="A3130">
            <v>38193</v>
          </cell>
          <cell r="B3130" t="str">
            <v>207</v>
          </cell>
        </row>
        <row r="3131">
          <cell r="A3131">
            <v>38194</v>
          </cell>
          <cell r="B3131" t="str">
            <v>208</v>
          </cell>
        </row>
        <row r="3132">
          <cell r="A3132">
            <v>38195</v>
          </cell>
          <cell r="B3132" t="str">
            <v>209</v>
          </cell>
        </row>
        <row r="3133">
          <cell r="A3133">
            <v>38196</v>
          </cell>
          <cell r="B3133" t="str">
            <v>210</v>
          </cell>
        </row>
        <row r="3134">
          <cell r="A3134">
            <v>38197</v>
          </cell>
          <cell r="B3134" t="str">
            <v>211</v>
          </cell>
        </row>
        <row r="3135">
          <cell r="A3135">
            <v>38198</v>
          </cell>
          <cell r="B3135" t="str">
            <v>212</v>
          </cell>
        </row>
        <row r="3136">
          <cell r="A3136">
            <v>38199</v>
          </cell>
          <cell r="B3136" t="str">
            <v>213</v>
          </cell>
        </row>
        <row r="3137">
          <cell r="A3137">
            <v>38200</v>
          </cell>
          <cell r="B3137" t="str">
            <v>214</v>
          </cell>
        </row>
        <row r="3138">
          <cell r="A3138">
            <v>38201</v>
          </cell>
          <cell r="B3138" t="str">
            <v>215</v>
          </cell>
        </row>
        <row r="3139">
          <cell r="A3139">
            <v>38202</v>
          </cell>
          <cell r="B3139" t="str">
            <v>216</v>
          </cell>
        </row>
        <row r="3140">
          <cell r="A3140">
            <v>38203</v>
          </cell>
          <cell r="B3140" t="str">
            <v>217</v>
          </cell>
        </row>
        <row r="3141">
          <cell r="A3141">
            <v>38204</v>
          </cell>
          <cell r="B3141" t="str">
            <v>218</v>
          </cell>
        </row>
        <row r="3142">
          <cell r="A3142">
            <v>38205</v>
          </cell>
          <cell r="B3142" t="str">
            <v>219</v>
          </cell>
        </row>
        <row r="3143">
          <cell r="A3143">
            <v>38206</v>
          </cell>
          <cell r="B3143" t="str">
            <v>220</v>
          </cell>
        </row>
        <row r="3144">
          <cell r="A3144">
            <v>38207</v>
          </cell>
          <cell r="B3144" t="str">
            <v>221</v>
          </cell>
        </row>
        <row r="3145">
          <cell r="A3145">
            <v>38208</v>
          </cell>
          <cell r="B3145" t="str">
            <v>222</v>
          </cell>
        </row>
        <row r="3146">
          <cell r="A3146">
            <v>38209</v>
          </cell>
          <cell r="B3146" t="str">
            <v>223</v>
          </cell>
        </row>
        <row r="3147">
          <cell r="A3147">
            <v>38210</v>
          </cell>
          <cell r="B3147" t="str">
            <v>224</v>
          </cell>
        </row>
        <row r="3148">
          <cell r="A3148">
            <v>38211</v>
          </cell>
          <cell r="B3148" t="str">
            <v>225</v>
          </cell>
        </row>
        <row r="3149">
          <cell r="A3149">
            <v>38212</v>
          </cell>
          <cell r="B3149" t="str">
            <v>226</v>
          </cell>
        </row>
        <row r="3150">
          <cell r="A3150">
            <v>38213</v>
          </cell>
          <cell r="B3150" t="str">
            <v>227</v>
          </cell>
        </row>
        <row r="3151">
          <cell r="A3151">
            <v>38214</v>
          </cell>
          <cell r="B3151" t="str">
            <v>228</v>
          </cell>
        </row>
        <row r="3152">
          <cell r="A3152">
            <v>38215</v>
          </cell>
          <cell r="B3152" t="str">
            <v>229</v>
          </cell>
        </row>
        <row r="3153">
          <cell r="A3153">
            <v>38216</v>
          </cell>
          <cell r="B3153" t="str">
            <v>230</v>
          </cell>
        </row>
        <row r="3154">
          <cell r="A3154">
            <v>38217</v>
          </cell>
          <cell r="B3154" t="str">
            <v>231</v>
          </cell>
        </row>
        <row r="3155">
          <cell r="A3155">
            <v>38218</v>
          </cell>
          <cell r="B3155" t="str">
            <v>232</v>
          </cell>
        </row>
        <row r="3156">
          <cell r="A3156">
            <v>38219</v>
          </cell>
          <cell r="B3156" t="str">
            <v>233</v>
          </cell>
        </row>
        <row r="3157">
          <cell r="A3157">
            <v>38220</v>
          </cell>
          <cell r="B3157" t="str">
            <v>234</v>
          </cell>
        </row>
        <row r="3158">
          <cell r="A3158">
            <v>38221</v>
          </cell>
          <cell r="B3158" t="str">
            <v>235</v>
          </cell>
        </row>
        <row r="3159">
          <cell r="A3159">
            <v>38222</v>
          </cell>
          <cell r="B3159" t="str">
            <v>236</v>
          </cell>
        </row>
        <row r="3160">
          <cell r="A3160">
            <v>38223</v>
          </cell>
          <cell r="B3160" t="str">
            <v>237</v>
          </cell>
        </row>
        <row r="3161">
          <cell r="A3161">
            <v>38224</v>
          </cell>
          <cell r="B3161" t="str">
            <v>238</v>
          </cell>
        </row>
        <row r="3162">
          <cell r="A3162">
            <v>38225</v>
          </cell>
          <cell r="B3162" t="str">
            <v>239</v>
          </cell>
        </row>
        <row r="3163">
          <cell r="A3163">
            <v>38226</v>
          </cell>
          <cell r="B3163" t="str">
            <v>240</v>
          </cell>
        </row>
        <row r="3164">
          <cell r="A3164">
            <v>38227</v>
          </cell>
          <cell r="B3164" t="str">
            <v>241</v>
          </cell>
        </row>
        <row r="3165">
          <cell r="A3165">
            <v>38228</v>
          </cell>
          <cell r="B3165" t="str">
            <v>242</v>
          </cell>
        </row>
        <row r="3166">
          <cell r="A3166">
            <v>38229</v>
          </cell>
          <cell r="B3166" t="str">
            <v>243</v>
          </cell>
        </row>
        <row r="3167">
          <cell r="A3167">
            <v>38230</v>
          </cell>
          <cell r="B3167" t="str">
            <v>244</v>
          </cell>
        </row>
        <row r="3168">
          <cell r="A3168">
            <v>38231</v>
          </cell>
          <cell r="B3168" t="str">
            <v>245</v>
          </cell>
        </row>
        <row r="3169">
          <cell r="A3169">
            <v>38232</v>
          </cell>
          <cell r="B3169" t="str">
            <v>246</v>
          </cell>
        </row>
        <row r="3170">
          <cell r="A3170">
            <v>38233</v>
          </cell>
          <cell r="B3170" t="str">
            <v>247</v>
          </cell>
        </row>
        <row r="3171">
          <cell r="A3171">
            <v>38234</v>
          </cell>
          <cell r="B3171" t="str">
            <v>248</v>
          </cell>
        </row>
        <row r="3172">
          <cell r="A3172">
            <v>38235</v>
          </cell>
          <cell r="B3172" t="str">
            <v>249</v>
          </cell>
        </row>
        <row r="3173">
          <cell r="A3173">
            <v>38236</v>
          </cell>
          <cell r="B3173" t="str">
            <v>250</v>
          </cell>
        </row>
        <row r="3174">
          <cell r="A3174">
            <v>38237</v>
          </cell>
          <cell r="B3174" t="str">
            <v>251</v>
          </cell>
        </row>
        <row r="3175">
          <cell r="A3175">
            <v>38238</v>
          </cell>
          <cell r="B3175" t="str">
            <v>252</v>
          </cell>
        </row>
        <row r="3176">
          <cell r="A3176">
            <v>38239</v>
          </cell>
          <cell r="B3176" t="str">
            <v>253</v>
          </cell>
        </row>
        <row r="3177">
          <cell r="A3177">
            <v>38240</v>
          </cell>
          <cell r="B3177" t="str">
            <v>254</v>
          </cell>
        </row>
        <row r="3178">
          <cell r="A3178">
            <v>38241</v>
          </cell>
          <cell r="B3178" t="str">
            <v>255</v>
          </cell>
        </row>
        <row r="3179">
          <cell r="A3179">
            <v>38242</v>
          </cell>
          <cell r="B3179" t="str">
            <v>256</v>
          </cell>
        </row>
        <row r="3180">
          <cell r="A3180">
            <v>38243</v>
          </cell>
          <cell r="B3180" t="str">
            <v>257</v>
          </cell>
        </row>
        <row r="3181">
          <cell r="A3181">
            <v>38244</v>
          </cell>
          <cell r="B3181" t="str">
            <v>258</v>
          </cell>
        </row>
        <row r="3182">
          <cell r="A3182">
            <v>38245</v>
          </cell>
          <cell r="B3182" t="str">
            <v>259</v>
          </cell>
        </row>
        <row r="3183">
          <cell r="A3183">
            <v>38246</v>
          </cell>
          <cell r="B3183" t="str">
            <v>260</v>
          </cell>
        </row>
        <row r="3184">
          <cell r="A3184">
            <v>38247</v>
          </cell>
          <cell r="B3184" t="str">
            <v>261</v>
          </cell>
        </row>
        <row r="3185">
          <cell r="A3185">
            <v>38248</v>
          </cell>
          <cell r="B3185" t="str">
            <v>262</v>
          </cell>
        </row>
        <row r="3186">
          <cell r="A3186">
            <v>38249</v>
          </cell>
          <cell r="B3186" t="str">
            <v>263</v>
          </cell>
        </row>
        <row r="3187">
          <cell r="A3187">
            <v>38250</v>
          </cell>
          <cell r="B3187" t="str">
            <v>264</v>
          </cell>
        </row>
        <row r="3188">
          <cell r="A3188">
            <v>38251</v>
          </cell>
          <cell r="B3188" t="str">
            <v>265</v>
          </cell>
        </row>
        <row r="3189">
          <cell r="A3189">
            <v>38252</v>
          </cell>
          <cell r="B3189" t="str">
            <v>266</v>
          </cell>
        </row>
        <row r="3190">
          <cell r="A3190">
            <v>38253</v>
          </cell>
          <cell r="B3190" t="str">
            <v>267</v>
          </cell>
        </row>
        <row r="3191">
          <cell r="A3191">
            <v>38254</v>
          </cell>
          <cell r="B3191" t="str">
            <v>268</v>
          </cell>
        </row>
        <row r="3192">
          <cell r="A3192">
            <v>38255</v>
          </cell>
          <cell r="B3192" t="str">
            <v>269</v>
          </cell>
        </row>
        <row r="3193">
          <cell r="A3193">
            <v>38256</v>
          </cell>
          <cell r="B3193" t="str">
            <v>270</v>
          </cell>
        </row>
        <row r="3194">
          <cell r="A3194">
            <v>38257</v>
          </cell>
          <cell r="B3194" t="str">
            <v>271</v>
          </cell>
        </row>
        <row r="3195">
          <cell r="A3195">
            <v>38258</v>
          </cell>
          <cell r="B3195" t="str">
            <v>272</v>
          </cell>
        </row>
        <row r="3196">
          <cell r="A3196">
            <v>38259</v>
          </cell>
          <cell r="B3196" t="str">
            <v>273</v>
          </cell>
        </row>
        <row r="3197">
          <cell r="A3197">
            <v>38260</v>
          </cell>
          <cell r="B3197" t="str">
            <v>274</v>
          </cell>
        </row>
        <row r="3198">
          <cell r="A3198">
            <v>38261</v>
          </cell>
          <cell r="B3198" t="str">
            <v>275</v>
          </cell>
        </row>
        <row r="3199">
          <cell r="A3199">
            <v>38262</v>
          </cell>
          <cell r="B3199" t="str">
            <v>276</v>
          </cell>
        </row>
        <row r="3200">
          <cell r="A3200">
            <v>38263</v>
          </cell>
          <cell r="B3200" t="str">
            <v>277</v>
          </cell>
        </row>
        <row r="3201">
          <cell r="A3201">
            <v>38264</v>
          </cell>
          <cell r="B3201" t="str">
            <v>278</v>
          </cell>
        </row>
        <row r="3202">
          <cell r="A3202">
            <v>38265</v>
          </cell>
          <cell r="B3202" t="str">
            <v>279</v>
          </cell>
        </row>
        <row r="3203">
          <cell r="A3203">
            <v>38266</v>
          </cell>
          <cell r="B3203" t="str">
            <v>280</v>
          </cell>
        </row>
        <row r="3204">
          <cell r="A3204">
            <v>38267</v>
          </cell>
          <cell r="B3204" t="str">
            <v>281</v>
          </cell>
        </row>
        <row r="3205">
          <cell r="A3205">
            <v>38268</v>
          </cell>
          <cell r="B3205" t="str">
            <v>282</v>
          </cell>
        </row>
        <row r="3206">
          <cell r="A3206">
            <v>38269</v>
          </cell>
          <cell r="B3206" t="str">
            <v>283</v>
          </cell>
        </row>
        <row r="3207">
          <cell r="A3207">
            <v>38270</v>
          </cell>
          <cell r="B3207" t="str">
            <v>284</v>
          </cell>
        </row>
        <row r="3208">
          <cell r="A3208">
            <v>38271</v>
          </cell>
          <cell r="B3208" t="str">
            <v>285</v>
          </cell>
        </row>
        <row r="3209">
          <cell r="A3209">
            <v>38272</v>
          </cell>
          <cell r="B3209" t="str">
            <v>286</v>
          </cell>
        </row>
        <row r="3210">
          <cell r="A3210">
            <v>38273</v>
          </cell>
          <cell r="B3210" t="str">
            <v>287</v>
          </cell>
        </row>
        <row r="3211">
          <cell r="A3211">
            <v>38274</v>
          </cell>
          <cell r="B3211" t="str">
            <v>288</v>
          </cell>
        </row>
        <row r="3212">
          <cell r="A3212">
            <v>38275</v>
          </cell>
          <cell r="B3212" t="str">
            <v>289</v>
          </cell>
        </row>
        <row r="3213">
          <cell r="A3213">
            <v>38276</v>
          </cell>
          <cell r="B3213" t="str">
            <v>290</v>
          </cell>
        </row>
        <row r="3214">
          <cell r="A3214">
            <v>38277</v>
          </cell>
          <cell r="B3214" t="str">
            <v>291</v>
          </cell>
        </row>
        <row r="3215">
          <cell r="A3215">
            <v>38278</v>
          </cell>
          <cell r="B3215" t="str">
            <v>292</v>
          </cell>
        </row>
        <row r="3216">
          <cell r="A3216">
            <v>38279</v>
          </cell>
          <cell r="B3216" t="str">
            <v>293</v>
          </cell>
        </row>
        <row r="3217">
          <cell r="A3217">
            <v>38280</v>
          </cell>
          <cell r="B3217" t="str">
            <v>294</v>
          </cell>
        </row>
        <row r="3218">
          <cell r="A3218">
            <v>38281</v>
          </cell>
          <cell r="B3218" t="str">
            <v>295</v>
          </cell>
        </row>
        <row r="3219">
          <cell r="A3219">
            <v>38282</v>
          </cell>
          <cell r="B3219" t="str">
            <v>296</v>
          </cell>
        </row>
        <row r="3220">
          <cell r="A3220">
            <v>38283</v>
          </cell>
          <cell r="B3220" t="str">
            <v>297</v>
          </cell>
        </row>
        <row r="3221">
          <cell r="A3221">
            <v>38284</v>
          </cell>
          <cell r="B3221" t="str">
            <v>298</v>
          </cell>
        </row>
        <row r="3222">
          <cell r="A3222">
            <v>38285</v>
          </cell>
          <cell r="B3222" t="str">
            <v>299</v>
          </cell>
        </row>
        <row r="3223">
          <cell r="A3223">
            <v>38286</v>
          </cell>
          <cell r="B3223" t="str">
            <v>300</v>
          </cell>
        </row>
        <row r="3224">
          <cell r="A3224">
            <v>38287</v>
          </cell>
          <cell r="B3224" t="str">
            <v>301</v>
          </cell>
        </row>
        <row r="3225">
          <cell r="A3225">
            <v>38288</v>
          </cell>
          <cell r="B3225" t="str">
            <v>302</v>
          </cell>
        </row>
        <row r="3226">
          <cell r="A3226">
            <v>38289</v>
          </cell>
          <cell r="B3226" t="str">
            <v>303</v>
          </cell>
        </row>
        <row r="3227">
          <cell r="A3227">
            <v>38290</v>
          </cell>
          <cell r="B3227" t="str">
            <v>304</v>
          </cell>
        </row>
        <row r="3228">
          <cell r="A3228">
            <v>38291</v>
          </cell>
          <cell r="B3228" t="str">
            <v>305</v>
          </cell>
        </row>
        <row r="3229">
          <cell r="A3229">
            <v>38292</v>
          </cell>
          <cell r="B3229" t="str">
            <v>306</v>
          </cell>
        </row>
        <row r="3230">
          <cell r="A3230">
            <v>38293</v>
          </cell>
          <cell r="B3230" t="str">
            <v>307</v>
          </cell>
        </row>
        <row r="3231">
          <cell r="A3231">
            <v>38294</v>
          </cell>
          <cell r="B3231" t="str">
            <v>308</v>
          </cell>
        </row>
        <row r="3232">
          <cell r="A3232">
            <v>38295</v>
          </cell>
          <cell r="B3232" t="str">
            <v>309</v>
          </cell>
        </row>
        <row r="3233">
          <cell r="A3233">
            <v>38296</v>
          </cell>
          <cell r="B3233" t="str">
            <v>310</v>
          </cell>
        </row>
        <row r="3234">
          <cell r="A3234">
            <v>38297</v>
          </cell>
          <cell r="B3234" t="str">
            <v>311</v>
          </cell>
        </row>
        <row r="3235">
          <cell r="A3235">
            <v>38298</v>
          </cell>
          <cell r="B3235" t="str">
            <v>312</v>
          </cell>
        </row>
        <row r="3236">
          <cell r="A3236">
            <v>38299</v>
          </cell>
          <cell r="B3236" t="str">
            <v>313</v>
          </cell>
        </row>
        <row r="3237">
          <cell r="A3237">
            <v>38300</v>
          </cell>
          <cell r="B3237" t="str">
            <v>314</v>
          </cell>
        </row>
        <row r="3238">
          <cell r="A3238">
            <v>38301</v>
          </cell>
          <cell r="B3238" t="str">
            <v>315</v>
          </cell>
        </row>
        <row r="3239">
          <cell r="A3239">
            <v>38302</v>
          </cell>
          <cell r="B3239" t="str">
            <v>316</v>
          </cell>
        </row>
        <row r="3240">
          <cell r="A3240">
            <v>38303</v>
          </cell>
          <cell r="B3240" t="str">
            <v>317</v>
          </cell>
        </row>
        <row r="3241">
          <cell r="A3241">
            <v>38304</v>
          </cell>
          <cell r="B3241" t="str">
            <v>318</v>
          </cell>
        </row>
        <row r="3242">
          <cell r="A3242">
            <v>38305</v>
          </cell>
          <cell r="B3242" t="str">
            <v>319</v>
          </cell>
        </row>
        <row r="3243">
          <cell r="A3243">
            <v>38306</v>
          </cell>
          <cell r="B3243" t="str">
            <v>320</v>
          </cell>
        </row>
        <row r="3244">
          <cell r="A3244">
            <v>38307</v>
          </cell>
          <cell r="B3244" t="str">
            <v>321</v>
          </cell>
        </row>
        <row r="3245">
          <cell r="A3245">
            <v>38308</v>
          </cell>
          <cell r="B3245" t="str">
            <v>322</v>
          </cell>
        </row>
        <row r="3246">
          <cell r="A3246">
            <v>38309</v>
          </cell>
          <cell r="B3246" t="str">
            <v>323</v>
          </cell>
        </row>
        <row r="3247">
          <cell r="A3247">
            <v>38310</v>
          </cell>
          <cell r="B3247" t="str">
            <v>324</v>
          </cell>
        </row>
        <row r="3248">
          <cell r="A3248">
            <v>38311</v>
          </cell>
          <cell r="B3248" t="str">
            <v>325</v>
          </cell>
        </row>
        <row r="3249">
          <cell r="A3249">
            <v>38312</v>
          </cell>
          <cell r="B3249" t="str">
            <v>326</v>
          </cell>
        </row>
        <row r="3250">
          <cell r="A3250">
            <v>38313</v>
          </cell>
          <cell r="B3250" t="str">
            <v>327</v>
          </cell>
        </row>
        <row r="3251">
          <cell r="A3251">
            <v>38314</v>
          </cell>
          <cell r="B3251" t="str">
            <v>328</v>
          </cell>
        </row>
        <row r="3252">
          <cell r="A3252">
            <v>38315</v>
          </cell>
          <cell r="B3252" t="str">
            <v>329</v>
          </cell>
        </row>
        <row r="3253">
          <cell r="A3253">
            <v>38316</v>
          </cell>
          <cell r="B3253" t="str">
            <v>330</v>
          </cell>
        </row>
        <row r="3254">
          <cell r="A3254">
            <v>38317</v>
          </cell>
          <cell r="B3254" t="str">
            <v>331</v>
          </cell>
        </row>
        <row r="3255">
          <cell r="A3255">
            <v>38318</v>
          </cell>
          <cell r="B3255" t="str">
            <v>332</v>
          </cell>
        </row>
        <row r="3256">
          <cell r="A3256">
            <v>38319</v>
          </cell>
          <cell r="B3256" t="str">
            <v>333</v>
          </cell>
        </row>
        <row r="3257">
          <cell r="A3257">
            <v>38320</v>
          </cell>
          <cell r="B3257" t="str">
            <v>334</v>
          </cell>
        </row>
        <row r="3258">
          <cell r="A3258">
            <v>38321</v>
          </cell>
          <cell r="B3258" t="str">
            <v>335</v>
          </cell>
        </row>
        <row r="3259">
          <cell r="A3259">
            <v>38322</v>
          </cell>
          <cell r="B3259" t="str">
            <v>336</v>
          </cell>
        </row>
        <row r="3260">
          <cell r="A3260">
            <v>38323</v>
          </cell>
          <cell r="B3260" t="str">
            <v>337</v>
          </cell>
        </row>
        <row r="3261">
          <cell r="A3261">
            <v>38324</v>
          </cell>
          <cell r="B3261" t="str">
            <v>338</v>
          </cell>
        </row>
        <row r="3262">
          <cell r="A3262">
            <v>38325</v>
          </cell>
          <cell r="B3262" t="str">
            <v>339</v>
          </cell>
        </row>
        <row r="3263">
          <cell r="A3263">
            <v>38326</v>
          </cell>
          <cell r="B3263" t="str">
            <v>340</v>
          </cell>
        </row>
        <row r="3264">
          <cell r="A3264">
            <v>38327</v>
          </cell>
          <cell r="B3264" t="str">
            <v>341</v>
          </cell>
        </row>
        <row r="3265">
          <cell r="A3265">
            <v>38328</v>
          </cell>
          <cell r="B3265" t="str">
            <v>342</v>
          </cell>
        </row>
        <row r="3266">
          <cell r="A3266">
            <v>38329</v>
          </cell>
          <cell r="B3266" t="str">
            <v>343</v>
          </cell>
        </row>
        <row r="3267">
          <cell r="A3267">
            <v>38330</v>
          </cell>
          <cell r="B3267" t="str">
            <v>344</v>
          </cell>
        </row>
        <row r="3268">
          <cell r="A3268">
            <v>38331</v>
          </cell>
          <cell r="B3268" t="str">
            <v>345</v>
          </cell>
        </row>
        <row r="3269">
          <cell r="A3269">
            <v>38332</v>
          </cell>
          <cell r="B3269" t="str">
            <v>346</v>
          </cell>
        </row>
        <row r="3270">
          <cell r="A3270">
            <v>38333</v>
          </cell>
          <cell r="B3270" t="str">
            <v>347</v>
          </cell>
        </row>
        <row r="3271">
          <cell r="A3271">
            <v>38334</v>
          </cell>
          <cell r="B3271" t="str">
            <v>348</v>
          </cell>
        </row>
        <row r="3272">
          <cell r="A3272">
            <v>38335</v>
          </cell>
          <cell r="B3272" t="str">
            <v>349</v>
          </cell>
        </row>
        <row r="3273">
          <cell r="A3273">
            <v>38336</v>
          </cell>
          <cell r="B3273" t="str">
            <v>350</v>
          </cell>
        </row>
        <row r="3274">
          <cell r="A3274">
            <v>38337</v>
          </cell>
          <cell r="B3274" t="str">
            <v>351</v>
          </cell>
        </row>
        <row r="3275">
          <cell r="A3275">
            <v>38338</v>
          </cell>
          <cell r="B3275" t="str">
            <v>352</v>
          </cell>
        </row>
        <row r="3276">
          <cell r="A3276">
            <v>38339</v>
          </cell>
          <cell r="B3276" t="str">
            <v>353</v>
          </cell>
        </row>
        <row r="3277">
          <cell r="A3277">
            <v>38340</v>
          </cell>
          <cell r="B3277" t="str">
            <v>354</v>
          </cell>
        </row>
        <row r="3278">
          <cell r="A3278">
            <v>38341</v>
          </cell>
          <cell r="B3278" t="str">
            <v>355</v>
          </cell>
        </row>
        <row r="3279">
          <cell r="A3279">
            <v>38342</v>
          </cell>
          <cell r="B3279" t="str">
            <v>356</v>
          </cell>
        </row>
        <row r="3280">
          <cell r="A3280">
            <v>38343</v>
          </cell>
          <cell r="B3280" t="str">
            <v>357</v>
          </cell>
        </row>
        <row r="3281">
          <cell r="A3281">
            <v>38344</v>
          </cell>
          <cell r="B3281" t="str">
            <v>358</v>
          </cell>
        </row>
        <row r="3282">
          <cell r="A3282">
            <v>38345</v>
          </cell>
          <cell r="B3282" t="str">
            <v>359</v>
          </cell>
        </row>
        <row r="3283">
          <cell r="A3283">
            <v>38346</v>
          </cell>
          <cell r="B3283" t="str">
            <v>360</v>
          </cell>
        </row>
        <row r="3284">
          <cell r="A3284">
            <v>38347</v>
          </cell>
          <cell r="B3284" t="str">
            <v>361</v>
          </cell>
        </row>
        <row r="3285">
          <cell r="A3285">
            <v>38348</v>
          </cell>
          <cell r="B3285" t="str">
            <v>362</v>
          </cell>
        </row>
        <row r="3286">
          <cell r="A3286">
            <v>38349</v>
          </cell>
          <cell r="B3286" t="str">
            <v>363</v>
          </cell>
        </row>
        <row r="3287">
          <cell r="A3287">
            <v>38350</v>
          </cell>
          <cell r="B3287" t="str">
            <v>364</v>
          </cell>
        </row>
        <row r="3288">
          <cell r="A3288">
            <v>38351</v>
          </cell>
          <cell r="B3288" t="str">
            <v>365</v>
          </cell>
        </row>
        <row r="3289">
          <cell r="A3289">
            <v>38352</v>
          </cell>
          <cell r="B3289" t="str">
            <v>366</v>
          </cell>
        </row>
        <row r="3290">
          <cell r="A3290">
            <v>38353</v>
          </cell>
          <cell r="B3290" t="str">
            <v>1</v>
          </cell>
        </row>
        <row r="3291">
          <cell r="A3291">
            <v>38354</v>
          </cell>
          <cell r="B3291" t="str">
            <v>2</v>
          </cell>
        </row>
        <row r="3292">
          <cell r="A3292">
            <v>38355</v>
          </cell>
          <cell r="B3292" t="str">
            <v>3</v>
          </cell>
        </row>
        <row r="3293">
          <cell r="A3293">
            <v>38356</v>
          </cell>
          <cell r="B3293" t="str">
            <v>4</v>
          </cell>
        </row>
        <row r="3294">
          <cell r="A3294">
            <v>38357</v>
          </cell>
          <cell r="B3294" t="str">
            <v>5</v>
          </cell>
        </row>
        <row r="3295">
          <cell r="A3295">
            <v>38358</v>
          </cell>
          <cell r="B3295" t="str">
            <v>6</v>
          </cell>
        </row>
        <row r="3296">
          <cell r="A3296">
            <v>38359</v>
          </cell>
          <cell r="B3296" t="str">
            <v>7</v>
          </cell>
        </row>
        <row r="3297">
          <cell r="A3297">
            <v>38360</v>
          </cell>
          <cell r="B3297" t="str">
            <v>8</v>
          </cell>
        </row>
        <row r="3298">
          <cell r="A3298">
            <v>38361</v>
          </cell>
          <cell r="B3298" t="str">
            <v>9</v>
          </cell>
        </row>
        <row r="3299">
          <cell r="A3299">
            <v>38362</v>
          </cell>
          <cell r="B3299" t="str">
            <v>10</v>
          </cell>
        </row>
        <row r="3300">
          <cell r="A3300">
            <v>38363</v>
          </cell>
          <cell r="B3300" t="str">
            <v>11</v>
          </cell>
        </row>
        <row r="3301">
          <cell r="A3301">
            <v>38364</v>
          </cell>
          <cell r="B3301" t="str">
            <v>12</v>
          </cell>
        </row>
        <row r="3302">
          <cell r="A3302">
            <v>38365</v>
          </cell>
          <cell r="B3302" t="str">
            <v>13</v>
          </cell>
        </row>
        <row r="3303">
          <cell r="A3303">
            <v>38366</v>
          </cell>
          <cell r="B3303" t="str">
            <v>14</v>
          </cell>
        </row>
        <row r="3304">
          <cell r="A3304">
            <v>38367</v>
          </cell>
          <cell r="B3304" t="str">
            <v>15</v>
          </cell>
        </row>
        <row r="3305">
          <cell r="A3305">
            <v>38368</v>
          </cell>
          <cell r="B3305" t="str">
            <v>16</v>
          </cell>
        </row>
        <row r="3306">
          <cell r="A3306">
            <v>38369</v>
          </cell>
          <cell r="B3306" t="str">
            <v>17</v>
          </cell>
        </row>
        <row r="3307">
          <cell r="A3307">
            <v>38370</v>
          </cell>
          <cell r="B3307" t="str">
            <v>18</v>
          </cell>
        </row>
        <row r="3308">
          <cell r="A3308">
            <v>38371</v>
          </cell>
          <cell r="B3308" t="str">
            <v>19</v>
          </cell>
        </row>
        <row r="3309">
          <cell r="A3309">
            <v>38372</v>
          </cell>
          <cell r="B3309" t="str">
            <v>20</v>
          </cell>
        </row>
        <row r="3310">
          <cell r="A3310">
            <v>38373</v>
          </cell>
          <cell r="B3310" t="str">
            <v>21</v>
          </cell>
        </row>
        <row r="3311">
          <cell r="A3311">
            <v>38374</v>
          </cell>
          <cell r="B3311" t="str">
            <v>22</v>
          </cell>
        </row>
        <row r="3312">
          <cell r="A3312">
            <v>38375</v>
          </cell>
          <cell r="B3312" t="str">
            <v>23</v>
          </cell>
        </row>
        <row r="3313">
          <cell r="A3313">
            <v>38376</v>
          </cell>
          <cell r="B3313" t="str">
            <v>24</v>
          </cell>
        </row>
        <row r="3314">
          <cell r="A3314">
            <v>38377</v>
          </cell>
          <cell r="B3314" t="str">
            <v>25</v>
          </cell>
        </row>
        <row r="3315">
          <cell r="A3315">
            <v>38378</v>
          </cell>
          <cell r="B3315" t="str">
            <v>26</v>
          </cell>
        </row>
        <row r="3316">
          <cell r="A3316">
            <v>38379</v>
          </cell>
          <cell r="B3316" t="str">
            <v>27</v>
          </cell>
        </row>
        <row r="3317">
          <cell r="A3317">
            <v>38380</v>
          </cell>
          <cell r="B3317" t="str">
            <v>28</v>
          </cell>
        </row>
        <row r="3318">
          <cell r="A3318">
            <v>38381</v>
          </cell>
          <cell r="B3318" t="str">
            <v>29</v>
          </cell>
        </row>
        <row r="3319">
          <cell r="A3319">
            <v>38382</v>
          </cell>
          <cell r="B3319" t="str">
            <v>30</v>
          </cell>
        </row>
        <row r="3320">
          <cell r="A3320">
            <v>38383</v>
          </cell>
          <cell r="B3320" t="str">
            <v>31</v>
          </cell>
        </row>
        <row r="3321">
          <cell r="A3321">
            <v>38384</v>
          </cell>
          <cell r="B3321" t="str">
            <v>32</v>
          </cell>
        </row>
        <row r="3322">
          <cell r="A3322">
            <v>38385</v>
          </cell>
          <cell r="B3322" t="str">
            <v>33</v>
          </cell>
        </row>
        <row r="3323">
          <cell r="A3323">
            <v>38386</v>
          </cell>
          <cell r="B3323" t="str">
            <v>34</v>
          </cell>
        </row>
        <row r="3324">
          <cell r="A3324">
            <v>38387</v>
          </cell>
          <cell r="B3324" t="str">
            <v>35</v>
          </cell>
        </row>
        <row r="3325">
          <cell r="A3325">
            <v>38388</v>
          </cell>
          <cell r="B3325" t="str">
            <v>36</v>
          </cell>
        </row>
        <row r="3326">
          <cell r="A3326">
            <v>38389</v>
          </cell>
          <cell r="B3326" t="str">
            <v>37</v>
          </cell>
        </row>
        <row r="3327">
          <cell r="A3327">
            <v>38390</v>
          </cell>
          <cell r="B3327" t="str">
            <v>38</v>
          </cell>
        </row>
        <row r="3328">
          <cell r="A3328">
            <v>38391</v>
          </cell>
          <cell r="B3328" t="str">
            <v>39</v>
          </cell>
        </row>
        <row r="3329">
          <cell r="A3329">
            <v>38392</v>
          </cell>
          <cell r="B3329" t="str">
            <v>40</v>
          </cell>
        </row>
        <row r="3330">
          <cell r="A3330">
            <v>38393</v>
          </cell>
          <cell r="B3330" t="str">
            <v>41</v>
          </cell>
        </row>
        <row r="3331">
          <cell r="A3331">
            <v>38394</v>
          </cell>
          <cell r="B3331" t="str">
            <v>42</v>
          </cell>
        </row>
        <row r="3332">
          <cell r="A3332">
            <v>38395</v>
          </cell>
          <cell r="B3332" t="str">
            <v>43</v>
          </cell>
        </row>
        <row r="3333">
          <cell r="A3333">
            <v>38396</v>
          </cell>
          <cell r="B3333" t="str">
            <v>44</v>
          </cell>
        </row>
        <row r="3334">
          <cell r="A3334">
            <v>38397</v>
          </cell>
          <cell r="B3334" t="str">
            <v>45</v>
          </cell>
        </row>
        <row r="3335">
          <cell r="A3335">
            <v>38398</v>
          </cell>
          <cell r="B3335" t="str">
            <v>46</v>
          </cell>
        </row>
        <row r="3336">
          <cell r="A3336">
            <v>38399</v>
          </cell>
          <cell r="B3336" t="str">
            <v>47</v>
          </cell>
        </row>
        <row r="3337">
          <cell r="A3337">
            <v>38400</v>
          </cell>
          <cell r="B3337" t="str">
            <v>48</v>
          </cell>
        </row>
        <row r="3338">
          <cell r="A3338">
            <v>38401</v>
          </cell>
          <cell r="B3338" t="str">
            <v>49</v>
          </cell>
        </row>
        <row r="3339">
          <cell r="A3339">
            <v>38402</v>
          </cell>
          <cell r="B3339" t="str">
            <v>50</v>
          </cell>
        </row>
        <row r="3340">
          <cell r="A3340">
            <v>38403</v>
          </cell>
          <cell r="B3340" t="str">
            <v>51</v>
          </cell>
        </row>
        <row r="3341">
          <cell r="A3341">
            <v>38404</v>
          </cell>
          <cell r="B3341" t="str">
            <v>52</v>
          </cell>
        </row>
        <row r="3342">
          <cell r="A3342">
            <v>38405</v>
          </cell>
          <cell r="B3342" t="str">
            <v>53</v>
          </cell>
        </row>
        <row r="3343">
          <cell r="A3343">
            <v>38406</v>
          </cell>
          <cell r="B3343" t="str">
            <v>54</v>
          </cell>
        </row>
        <row r="3344">
          <cell r="A3344">
            <v>38407</v>
          </cell>
          <cell r="B3344" t="str">
            <v>55</v>
          </cell>
        </row>
        <row r="3345">
          <cell r="A3345">
            <v>38408</v>
          </cell>
          <cell r="B3345" t="str">
            <v>56</v>
          </cell>
        </row>
        <row r="3346">
          <cell r="A3346">
            <v>38409</v>
          </cell>
          <cell r="B3346" t="str">
            <v>57</v>
          </cell>
        </row>
        <row r="3347">
          <cell r="A3347">
            <v>38410</v>
          </cell>
          <cell r="B3347" t="str">
            <v>58</v>
          </cell>
        </row>
        <row r="3348">
          <cell r="A3348">
            <v>38411</v>
          </cell>
          <cell r="B3348" t="str">
            <v>59</v>
          </cell>
        </row>
        <row r="3349">
          <cell r="A3349">
            <v>38412</v>
          </cell>
          <cell r="B3349" t="str">
            <v>60</v>
          </cell>
        </row>
        <row r="3350">
          <cell r="A3350">
            <v>38413</v>
          </cell>
          <cell r="B3350" t="str">
            <v>61</v>
          </cell>
        </row>
        <row r="3351">
          <cell r="A3351">
            <v>38414</v>
          </cell>
          <cell r="B3351" t="str">
            <v>62</v>
          </cell>
        </row>
        <row r="3352">
          <cell r="A3352">
            <v>38415</v>
          </cell>
          <cell r="B3352" t="str">
            <v>63</v>
          </cell>
        </row>
        <row r="3353">
          <cell r="A3353">
            <v>38416</v>
          </cell>
          <cell r="B3353" t="str">
            <v>64</v>
          </cell>
        </row>
        <row r="3354">
          <cell r="A3354">
            <v>38417</v>
          </cell>
          <cell r="B3354" t="str">
            <v>65</v>
          </cell>
        </row>
        <row r="3355">
          <cell r="A3355">
            <v>38418</v>
          </cell>
          <cell r="B3355" t="str">
            <v>66</v>
          </cell>
        </row>
        <row r="3356">
          <cell r="A3356">
            <v>38419</v>
          </cell>
          <cell r="B3356" t="str">
            <v>67</v>
          </cell>
        </row>
        <row r="3357">
          <cell r="A3357">
            <v>38420</v>
          </cell>
          <cell r="B3357" t="str">
            <v>68</v>
          </cell>
        </row>
        <row r="3358">
          <cell r="A3358">
            <v>38421</v>
          </cell>
          <cell r="B3358" t="str">
            <v>69</v>
          </cell>
        </row>
        <row r="3359">
          <cell r="A3359">
            <v>38422</v>
          </cell>
          <cell r="B3359" t="str">
            <v>70</v>
          </cell>
        </row>
        <row r="3360">
          <cell r="A3360">
            <v>38423</v>
          </cell>
          <cell r="B3360" t="str">
            <v>71</v>
          </cell>
        </row>
        <row r="3361">
          <cell r="A3361">
            <v>38424</v>
          </cell>
          <cell r="B3361" t="str">
            <v>72</v>
          </cell>
        </row>
        <row r="3362">
          <cell r="A3362">
            <v>38425</v>
          </cell>
          <cell r="B3362" t="str">
            <v>73</v>
          </cell>
        </row>
        <row r="3363">
          <cell r="A3363">
            <v>38426</v>
          </cell>
          <cell r="B3363" t="str">
            <v>74</v>
          </cell>
        </row>
        <row r="3364">
          <cell r="A3364">
            <v>38427</v>
          </cell>
          <cell r="B3364" t="str">
            <v>75</v>
          </cell>
        </row>
        <row r="3365">
          <cell r="A3365">
            <v>38428</v>
          </cell>
          <cell r="B3365" t="str">
            <v>76</v>
          </cell>
        </row>
        <row r="3366">
          <cell r="A3366">
            <v>38429</v>
          </cell>
          <cell r="B3366" t="str">
            <v>77</v>
          </cell>
        </row>
        <row r="3367">
          <cell r="A3367">
            <v>38430</v>
          </cell>
          <cell r="B3367" t="str">
            <v>78</v>
          </cell>
        </row>
        <row r="3368">
          <cell r="A3368">
            <v>38431</v>
          </cell>
          <cell r="B3368" t="str">
            <v>79</v>
          </cell>
        </row>
        <row r="3369">
          <cell r="A3369">
            <v>38432</v>
          </cell>
          <cell r="B3369" t="str">
            <v>80</v>
          </cell>
        </row>
        <row r="3370">
          <cell r="A3370">
            <v>38433</v>
          </cell>
          <cell r="B3370" t="str">
            <v>81</v>
          </cell>
        </row>
        <row r="3371">
          <cell r="A3371">
            <v>38434</v>
          </cell>
          <cell r="B3371" t="str">
            <v>82</v>
          </cell>
        </row>
        <row r="3372">
          <cell r="A3372">
            <v>38435</v>
          </cell>
          <cell r="B3372" t="str">
            <v>83</v>
          </cell>
        </row>
        <row r="3373">
          <cell r="A3373">
            <v>38436</v>
          </cell>
          <cell r="B3373" t="str">
            <v>84</v>
          </cell>
        </row>
        <row r="3374">
          <cell r="A3374">
            <v>38437</v>
          </cell>
          <cell r="B3374" t="str">
            <v>85</v>
          </cell>
        </row>
        <row r="3375">
          <cell r="A3375">
            <v>38438</v>
          </cell>
          <cell r="B3375" t="str">
            <v>86</v>
          </cell>
        </row>
        <row r="3376">
          <cell r="A3376">
            <v>38439</v>
          </cell>
          <cell r="B3376" t="str">
            <v>87</v>
          </cell>
        </row>
        <row r="3377">
          <cell r="A3377">
            <v>38440</v>
          </cell>
          <cell r="B3377" t="str">
            <v>88</v>
          </cell>
        </row>
        <row r="3378">
          <cell r="A3378">
            <v>38441</v>
          </cell>
          <cell r="B3378" t="str">
            <v>89</v>
          </cell>
        </row>
        <row r="3379">
          <cell r="A3379">
            <v>38442</v>
          </cell>
          <cell r="B3379" t="str">
            <v>90</v>
          </cell>
        </row>
        <row r="3380">
          <cell r="A3380">
            <v>38443</v>
          </cell>
          <cell r="B3380" t="str">
            <v>91</v>
          </cell>
        </row>
        <row r="3381">
          <cell r="A3381">
            <v>38444</v>
          </cell>
          <cell r="B3381" t="str">
            <v>92</v>
          </cell>
        </row>
        <row r="3382">
          <cell r="A3382">
            <v>38445</v>
          </cell>
          <cell r="B3382" t="str">
            <v>93</v>
          </cell>
        </row>
        <row r="3383">
          <cell r="A3383">
            <v>38446</v>
          </cell>
          <cell r="B3383" t="str">
            <v>94</v>
          </cell>
        </row>
        <row r="3384">
          <cell r="A3384">
            <v>38447</v>
          </cell>
          <cell r="B3384" t="str">
            <v>95</v>
          </cell>
        </row>
        <row r="3385">
          <cell r="A3385">
            <v>38448</v>
          </cell>
          <cell r="B3385" t="str">
            <v>96</v>
          </cell>
        </row>
        <row r="3386">
          <cell r="A3386">
            <v>38449</v>
          </cell>
          <cell r="B3386" t="str">
            <v>97</v>
          </cell>
        </row>
        <row r="3387">
          <cell r="A3387">
            <v>38450</v>
          </cell>
          <cell r="B3387" t="str">
            <v>98</v>
          </cell>
        </row>
        <row r="3388">
          <cell r="A3388">
            <v>38451</v>
          </cell>
          <cell r="B3388" t="str">
            <v>99</v>
          </cell>
        </row>
        <row r="3389">
          <cell r="A3389">
            <v>38452</v>
          </cell>
          <cell r="B3389" t="str">
            <v>100</v>
          </cell>
        </row>
        <row r="3390">
          <cell r="A3390">
            <v>38453</v>
          </cell>
          <cell r="B3390" t="str">
            <v>101</v>
          </cell>
        </row>
        <row r="3391">
          <cell r="A3391">
            <v>38454</v>
          </cell>
          <cell r="B3391" t="str">
            <v>102</v>
          </cell>
        </row>
        <row r="3392">
          <cell r="A3392">
            <v>38455</v>
          </cell>
          <cell r="B3392" t="str">
            <v>103</v>
          </cell>
        </row>
        <row r="3393">
          <cell r="A3393">
            <v>38456</v>
          </cell>
          <cell r="B3393" t="str">
            <v>104</v>
          </cell>
        </row>
        <row r="3394">
          <cell r="A3394">
            <v>38457</v>
          </cell>
          <cell r="B3394" t="str">
            <v>105</v>
          </cell>
        </row>
        <row r="3395">
          <cell r="A3395">
            <v>38458</v>
          </cell>
          <cell r="B3395" t="str">
            <v>106</v>
          </cell>
        </row>
        <row r="3396">
          <cell r="A3396">
            <v>38459</v>
          </cell>
          <cell r="B3396" t="str">
            <v>107</v>
          </cell>
        </row>
        <row r="3397">
          <cell r="A3397">
            <v>38460</v>
          </cell>
          <cell r="B3397" t="str">
            <v>108</v>
          </cell>
        </row>
        <row r="3398">
          <cell r="A3398">
            <v>38461</v>
          </cell>
          <cell r="B3398" t="str">
            <v>109</v>
          </cell>
        </row>
        <row r="3399">
          <cell r="A3399">
            <v>38462</v>
          </cell>
          <cell r="B3399" t="str">
            <v>110</v>
          </cell>
        </row>
        <row r="3400">
          <cell r="A3400">
            <v>38463</v>
          </cell>
          <cell r="B3400" t="str">
            <v>111</v>
          </cell>
        </row>
        <row r="3401">
          <cell r="A3401">
            <v>38464</v>
          </cell>
          <cell r="B3401" t="str">
            <v>112</v>
          </cell>
        </row>
        <row r="3402">
          <cell r="A3402">
            <v>38465</v>
          </cell>
          <cell r="B3402" t="str">
            <v>113</v>
          </cell>
        </row>
        <row r="3403">
          <cell r="A3403">
            <v>38466</v>
          </cell>
          <cell r="B3403" t="str">
            <v>114</v>
          </cell>
        </row>
        <row r="3404">
          <cell r="A3404">
            <v>38467</v>
          </cell>
          <cell r="B3404" t="str">
            <v>115</v>
          </cell>
        </row>
        <row r="3405">
          <cell r="A3405">
            <v>38468</v>
          </cell>
          <cell r="B3405" t="str">
            <v>116</v>
          </cell>
        </row>
        <row r="3406">
          <cell r="A3406">
            <v>38469</v>
          </cell>
          <cell r="B3406" t="str">
            <v>117</v>
          </cell>
        </row>
        <row r="3407">
          <cell r="A3407">
            <v>38470</v>
          </cell>
          <cell r="B3407" t="str">
            <v>118</v>
          </cell>
        </row>
        <row r="3408">
          <cell r="A3408">
            <v>38471</v>
          </cell>
          <cell r="B3408" t="str">
            <v>119</v>
          </cell>
        </row>
        <row r="3409">
          <cell r="A3409">
            <v>38472</v>
          </cell>
          <cell r="B3409" t="str">
            <v>120</v>
          </cell>
        </row>
        <row r="3410">
          <cell r="A3410">
            <v>38473</v>
          </cell>
          <cell r="B3410" t="str">
            <v>121</v>
          </cell>
        </row>
        <row r="3411">
          <cell r="A3411">
            <v>38474</v>
          </cell>
          <cell r="B3411" t="str">
            <v>122</v>
          </cell>
        </row>
        <row r="3412">
          <cell r="A3412">
            <v>38475</v>
          </cell>
          <cell r="B3412" t="str">
            <v>123</v>
          </cell>
        </row>
        <row r="3413">
          <cell r="A3413">
            <v>38476</v>
          </cell>
          <cell r="B3413" t="str">
            <v>124</v>
          </cell>
        </row>
        <row r="3414">
          <cell r="A3414">
            <v>38477</v>
          </cell>
          <cell r="B3414" t="str">
            <v>125</v>
          </cell>
        </row>
        <row r="3415">
          <cell r="A3415">
            <v>38478</v>
          </cell>
          <cell r="B3415" t="str">
            <v>126</v>
          </cell>
        </row>
        <row r="3416">
          <cell r="A3416">
            <v>38479</v>
          </cell>
          <cell r="B3416" t="str">
            <v>127</v>
          </cell>
        </row>
        <row r="3417">
          <cell r="A3417">
            <v>38480</v>
          </cell>
          <cell r="B3417" t="str">
            <v>128</v>
          </cell>
        </row>
        <row r="3418">
          <cell r="A3418">
            <v>38481</v>
          </cell>
          <cell r="B3418" t="str">
            <v>129</v>
          </cell>
        </row>
        <row r="3419">
          <cell r="A3419">
            <v>38482</v>
          </cell>
          <cell r="B3419" t="str">
            <v>130</v>
          </cell>
        </row>
        <row r="3420">
          <cell r="A3420">
            <v>38483</v>
          </cell>
          <cell r="B3420" t="str">
            <v>131</v>
          </cell>
        </row>
        <row r="3421">
          <cell r="A3421">
            <v>38484</v>
          </cell>
          <cell r="B3421" t="str">
            <v>132</v>
          </cell>
        </row>
        <row r="3422">
          <cell r="A3422">
            <v>38485</v>
          </cell>
          <cell r="B3422" t="str">
            <v>133</v>
          </cell>
        </row>
        <row r="3423">
          <cell r="A3423">
            <v>38486</v>
          </cell>
          <cell r="B3423" t="str">
            <v>134</v>
          </cell>
        </row>
        <row r="3424">
          <cell r="A3424">
            <v>38487</v>
          </cell>
          <cell r="B3424" t="str">
            <v>135</v>
          </cell>
        </row>
        <row r="3425">
          <cell r="A3425">
            <v>38488</v>
          </cell>
          <cell r="B3425" t="str">
            <v>136</v>
          </cell>
        </row>
        <row r="3426">
          <cell r="A3426">
            <v>38489</v>
          </cell>
          <cell r="B3426" t="str">
            <v>137</v>
          </cell>
        </row>
        <row r="3427">
          <cell r="A3427">
            <v>38490</v>
          </cell>
          <cell r="B3427" t="str">
            <v>138</v>
          </cell>
        </row>
        <row r="3428">
          <cell r="A3428">
            <v>38491</v>
          </cell>
          <cell r="B3428" t="str">
            <v>139</v>
          </cell>
        </row>
        <row r="3429">
          <cell r="A3429">
            <v>38492</v>
          </cell>
          <cell r="B3429" t="str">
            <v>140</v>
          </cell>
        </row>
        <row r="3430">
          <cell r="A3430">
            <v>38493</v>
          </cell>
          <cell r="B3430" t="str">
            <v>141</v>
          </cell>
        </row>
        <row r="3431">
          <cell r="A3431">
            <v>38494</v>
          </cell>
          <cell r="B3431" t="str">
            <v>142</v>
          </cell>
        </row>
        <row r="3432">
          <cell r="A3432">
            <v>38495</v>
          </cell>
          <cell r="B3432" t="str">
            <v>143</v>
          </cell>
        </row>
        <row r="3433">
          <cell r="A3433">
            <v>38496</v>
          </cell>
          <cell r="B3433" t="str">
            <v>144</v>
          </cell>
        </row>
        <row r="3434">
          <cell r="A3434">
            <v>38497</v>
          </cell>
          <cell r="B3434" t="str">
            <v>145</v>
          </cell>
        </row>
        <row r="3435">
          <cell r="A3435">
            <v>38498</v>
          </cell>
          <cell r="B3435" t="str">
            <v>146</v>
          </cell>
        </row>
        <row r="3436">
          <cell r="A3436">
            <v>38499</v>
          </cell>
          <cell r="B3436" t="str">
            <v>147</v>
          </cell>
        </row>
        <row r="3437">
          <cell r="A3437">
            <v>38500</v>
          </cell>
          <cell r="B3437" t="str">
            <v>148</v>
          </cell>
        </row>
        <row r="3438">
          <cell r="A3438">
            <v>38501</v>
          </cell>
          <cell r="B3438" t="str">
            <v>149</v>
          </cell>
        </row>
        <row r="3439">
          <cell r="A3439">
            <v>38502</v>
          </cell>
          <cell r="B3439" t="str">
            <v>150</v>
          </cell>
        </row>
        <row r="3440">
          <cell r="A3440">
            <v>38503</v>
          </cell>
          <cell r="B3440" t="str">
            <v>151</v>
          </cell>
        </row>
        <row r="3441">
          <cell r="A3441">
            <v>38504</v>
          </cell>
          <cell r="B3441" t="str">
            <v>152</v>
          </cell>
        </row>
        <row r="3442">
          <cell r="A3442">
            <v>38505</v>
          </cell>
          <cell r="B3442" t="str">
            <v>153</v>
          </cell>
        </row>
        <row r="3443">
          <cell r="A3443">
            <v>38506</v>
          </cell>
          <cell r="B3443" t="str">
            <v>154</v>
          </cell>
        </row>
        <row r="3444">
          <cell r="A3444">
            <v>38507</v>
          </cell>
          <cell r="B3444" t="str">
            <v>155</v>
          </cell>
        </row>
        <row r="3445">
          <cell r="A3445">
            <v>38508</v>
          </cell>
          <cell r="B3445" t="str">
            <v>156</v>
          </cell>
        </row>
        <row r="3446">
          <cell r="A3446">
            <v>38509</v>
          </cell>
          <cell r="B3446" t="str">
            <v>157</v>
          </cell>
        </row>
        <row r="3447">
          <cell r="A3447">
            <v>38510</v>
          </cell>
          <cell r="B3447" t="str">
            <v>158</v>
          </cell>
        </row>
        <row r="3448">
          <cell r="A3448">
            <v>38511</v>
          </cell>
          <cell r="B3448" t="str">
            <v>159</v>
          </cell>
        </row>
        <row r="3449">
          <cell r="A3449">
            <v>38512</v>
          </cell>
          <cell r="B3449" t="str">
            <v>160</v>
          </cell>
        </row>
        <row r="3450">
          <cell r="A3450">
            <v>38513</v>
          </cell>
          <cell r="B3450" t="str">
            <v>161</v>
          </cell>
        </row>
        <row r="3451">
          <cell r="A3451">
            <v>38514</v>
          </cell>
          <cell r="B3451" t="str">
            <v>162</v>
          </cell>
        </row>
        <row r="3452">
          <cell r="A3452">
            <v>38515</v>
          </cell>
          <cell r="B3452" t="str">
            <v>163</v>
          </cell>
        </row>
        <row r="3453">
          <cell r="A3453">
            <v>38516</v>
          </cell>
          <cell r="B3453" t="str">
            <v>164</v>
          </cell>
        </row>
        <row r="3454">
          <cell r="A3454">
            <v>38517</v>
          </cell>
          <cell r="B3454" t="str">
            <v>165</v>
          </cell>
        </row>
        <row r="3455">
          <cell r="A3455">
            <v>38518</v>
          </cell>
          <cell r="B3455" t="str">
            <v>166</v>
          </cell>
        </row>
        <row r="3456">
          <cell r="A3456">
            <v>38519</v>
          </cell>
          <cell r="B3456" t="str">
            <v>167</v>
          </cell>
        </row>
        <row r="3457">
          <cell r="A3457">
            <v>38520</v>
          </cell>
          <cell r="B3457" t="str">
            <v>168</v>
          </cell>
        </row>
        <row r="3458">
          <cell r="A3458">
            <v>38521</v>
          </cell>
          <cell r="B3458" t="str">
            <v>169</v>
          </cell>
        </row>
        <row r="3459">
          <cell r="A3459">
            <v>38522</v>
          </cell>
          <cell r="B3459" t="str">
            <v>170</v>
          </cell>
        </row>
        <row r="3460">
          <cell r="A3460">
            <v>38523</v>
          </cell>
          <cell r="B3460" t="str">
            <v>171</v>
          </cell>
        </row>
        <row r="3461">
          <cell r="A3461">
            <v>38524</v>
          </cell>
          <cell r="B3461" t="str">
            <v>172</v>
          </cell>
        </row>
        <row r="3462">
          <cell r="A3462">
            <v>38525</v>
          </cell>
          <cell r="B3462" t="str">
            <v>173</v>
          </cell>
        </row>
        <row r="3463">
          <cell r="A3463">
            <v>38526</v>
          </cell>
          <cell r="B3463" t="str">
            <v>174</v>
          </cell>
        </row>
        <row r="3464">
          <cell r="A3464">
            <v>38527</v>
          </cell>
          <cell r="B3464" t="str">
            <v>175</v>
          </cell>
        </row>
        <row r="3465">
          <cell r="A3465">
            <v>38528</v>
          </cell>
          <cell r="B3465" t="str">
            <v>176</v>
          </cell>
        </row>
        <row r="3466">
          <cell r="A3466">
            <v>38529</v>
          </cell>
          <cell r="B3466" t="str">
            <v>177</v>
          </cell>
        </row>
        <row r="3467">
          <cell r="A3467">
            <v>38530</v>
          </cell>
          <cell r="B3467" t="str">
            <v>178</v>
          </cell>
        </row>
        <row r="3468">
          <cell r="A3468">
            <v>38531</v>
          </cell>
          <cell r="B3468" t="str">
            <v>179</v>
          </cell>
        </row>
        <row r="3469">
          <cell r="A3469">
            <v>38532</v>
          </cell>
          <cell r="B3469" t="str">
            <v>180</v>
          </cell>
        </row>
        <row r="3470">
          <cell r="A3470">
            <v>38533</v>
          </cell>
          <cell r="B3470" t="str">
            <v>181</v>
          </cell>
        </row>
        <row r="3471">
          <cell r="A3471">
            <v>38534</v>
          </cell>
          <cell r="B3471" t="str">
            <v>182</v>
          </cell>
        </row>
        <row r="3472">
          <cell r="A3472">
            <v>38535</v>
          </cell>
          <cell r="B3472" t="str">
            <v>183</v>
          </cell>
        </row>
        <row r="3473">
          <cell r="A3473">
            <v>38536</v>
          </cell>
          <cell r="B3473" t="str">
            <v>184</v>
          </cell>
        </row>
        <row r="3474">
          <cell r="A3474">
            <v>38537</v>
          </cell>
          <cell r="B3474" t="str">
            <v>185</v>
          </cell>
        </row>
        <row r="3475">
          <cell r="A3475">
            <v>38538</v>
          </cell>
          <cell r="B3475" t="str">
            <v>186</v>
          </cell>
        </row>
        <row r="3476">
          <cell r="A3476">
            <v>38539</v>
          </cell>
          <cell r="B3476" t="str">
            <v>187</v>
          </cell>
        </row>
        <row r="3477">
          <cell r="A3477">
            <v>38540</v>
          </cell>
          <cell r="B3477" t="str">
            <v>188</v>
          </cell>
        </row>
        <row r="3478">
          <cell r="A3478">
            <v>38541</v>
          </cell>
          <cell r="B3478" t="str">
            <v>189</v>
          </cell>
        </row>
        <row r="3479">
          <cell r="A3479">
            <v>38542</v>
          </cell>
          <cell r="B3479" t="str">
            <v>190</v>
          </cell>
        </row>
        <row r="3480">
          <cell r="A3480">
            <v>38543</v>
          </cell>
          <cell r="B3480" t="str">
            <v>191</v>
          </cell>
        </row>
        <row r="3481">
          <cell r="A3481">
            <v>38544</v>
          </cell>
          <cell r="B3481" t="str">
            <v>192</v>
          </cell>
        </row>
        <row r="3482">
          <cell r="A3482">
            <v>38545</v>
          </cell>
          <cell r="B3482" t="str">
            <v>193</v>
          </cell>
        </row>
        <row r="3483">
          <cell r="A3483">
            <v>38546</v>
          </cell>
          <cell r="B3483" t="str">
            <v>194</v>
          </cell>
        </row>
        <row r="3484">
          <cell r="A3484">
            <v>38547</v>
          </cell>
          <cell r="B3484" t="str">
            <v>195</v>
          </cell>
        </row>
        <row r="3485">
          <cell r="A3485">
            <v>38548</v>
          </cell>
          <cell r="B3485" t="str">
            <v>196</v>
          </cell>
        </row>
        <row r="3486">
          <cell r="A3486">
            <v>38549</v>
          </cell>
          <cell r="B3486" t="str">
            <v>197</v>
          </cell>
        </row>
        <row r="3487">
          <cell r="A3487">
            <v>38550</v>
          </cell>
          <cell r="B3487" t="str">
            <v>198</v>
          </cell>
        </row>
        <row r="3488">
          <cell r="A3488">
            <v>38551</v>
          </cell>
          <cell r="B3488" t="str">
            <v>199</v>
          </cell>
        </row>
        <row r="3489">
          <cell r="A3489">
            <v>38552</v>
          </cell>
          <cell r="B3489" t="str">
            <v>200</v>
          </cell>
        </row>
        <row r="3490">
          <cell r="A3490">
            <v>38553</v>
          </cell>
          <cell r="B3490" t="str">
            <v>201</v>
          </cell>
        </row>
        <row r="3491">
          <cell r="A3491">
            <v>38554</v>
          </cell>
          <cell r="B3491" t="str">
            <v>202</v>
          </cell>
        </row>
        <row r="3492">
          <cell r="A3492">
            <v>38555</v>
          </cell>
          <cell r="B3492" t="str">
            <v>203</v>
          </cell>
        </row>
        <row r="3493">
          <cell r="A3493">
            <v>38556</v>
          </cell>
          <cell r="B3493" t="str">
            <v>204</v>
          </cell>
        </row>
        <row r="3494">
          <cell r="A3494">
            <v>38557</v>
          </cell>
          <cell r="B3494" t="str">
            <v>205</v>
          </cell>
        </row>
        <row r="3495">
          <cell r="A3495">
            <v>38558</v>
          </cell>
          <cell r="B3495" t="str">
            <v>206</v>
          </cell>
        </row>
        <row r="3496">
          <cell r="A3496">
            <v>38559</v>
          </cell>
          <cell r="B3496" t="str">
            <v>207</v>
          </cell>
        </row>
        <row r="3497">
          <cell r="A3497">
            <v>38560</v>
          </cell>
          <cell r="B3497" t="str">
            <v>208</v>
          </cell>
        </row>
        <row r="3498">
          <cell r="A3498">
            <v>38561</v>
          </cell>
          <cell r="B3498" t="str">
            <v>209</v>
          </cell>
        </row>
        <row r="3499">
          <cell r="A3499">
            <v>38562</v>
          </cell>
          <cell r="B3499" t="str">
            <v>210</v>
          </cell>
        </row>
        <row r="3500">
          <cell r="A3500">
            <v>38563</v>
          </cell>
          <cell r="B3500" t="str">
            <v>211</v>
          </cell>
        </row>
        <row r="3501">
          <cell r="A3501">
            <v>38564</v>
          </cell>
          <cell r="B3501" t="str">
            <v>212</v>
          </cell>
        </row>
        <row r="3502">
          <cell r="A3502">
            <v>38565</v>
          </cell>
          <cell r="B3502" t="str">
            <v>213</v>
          </cell>
        </row>
        <row r="3503">
          <cell r="A3503">
            <v>38566</v>
          </cell>
          <cell r="B3503" t="str">
            <v>214</v>
          </cell>
        </row>
        <row r="3504">
          <cell r="A3504">
            <v>38567</v>
          </cell>
          <cell r="B3504" t="str">
            <v>215</v>
          </cell>
        </row>
        <row r="3505">
          <cell r="A3505">
            <v>38568</v>
          </cell>
          <cell r="B3505" t="str">
            <v>216</v>
          </cell>
        </row>
        <row r="3506">
          <cell r="A3506">
            <v>38569</v>
          </cell>
          <cell r="B3506" t="str">
            <v>217</v>
          </cell>
        </row>
        <row r="3507">
          <cell r="A3507">
            <v>38570</v>
          </cell>
          <cell r="B3507" t="str">
            <v>218</v>
          </cell>
        </row>
        <row r="3508">
          <cell r="A3508">
            <v>38571</v>
          </cell>
          <cell r="B3508" t="str">
            <v>219</v>
          </cell>
        </row>
        <row r="3509">
          <cell r="A3509">
            <v>38572</v>
          </cell>
          <cell r="B3509" t="str">
            <v>220</v>
          </cell>
        </row>
        <row r="3510">
          <cell r="A3510">
            <v>38573</v>
          </cell>
          <cell r="B3510" t="str">
            <v>221</v>
          </cell>
        </row>
        <row r="3511">
          <cell r="A3511">
            <v>38574</v>
          </cell>
          <cell r="B3511" t="str">
            <v>222</v>
          </cell>
        </row>
        <row r="3512">
          <cell r="A3512">
            <v>38575</v>
          </cell>
          <cell r="B3512" t="str">
            <v>223</v>
          </cell>
        </row>
        <row r="3513">
          <cell r="A3513">
            <v>38576</v>
          </cell>
          <cell r="B3513" t="str">
            <v>224</v>
          </cell>
        </row>
        <row r="3514">
          <cell r="A3514">
            <v>38577</v>
          </cell>
          <cell r="B3514" t="str">
            <v>225</v>
          </cell>
        </row>
        <row r="3515">
          <cell r="A3515">
            <v>38578</v>
          </cell>
          <cell r="B3515" t="str">
            <v>226</v>
          </cell>
        </row>
        <row r="3516">
          <cell r="A3516">
            <v>38579</v>
          </cell>
          <cell r="B3516" t="str">
            <v>227</v>
          </cell>
        </row>
        <row r="3517">
          <cell r="A3517">
            <v>38580</v>
          </cell>
          <cell r="B3517" t="str">
            <v>228</v>
          </cell>
        </row>
        <row r="3518">
          <cell r="A3518">
            <v>38581</v>
          </cell>
          <cell r="B3518" t="str">
            <v>229</v>
          </cell>
        </row>
        <row r="3519">
          <cell r="A3519">
            <v>38582</v>
          </cell>
          <cell r="B3519" t="str">
            <v>230</v>
          </cell>
        </row>
        <row r="3520">
          <cell r="A3520">
            <v>38583</v>
          </cell>
          <cell r="B3520" t="str">
            <v>231</v>
          </cell>
        </row>
        <row r="3521">
          <cell r="A3521">
            <v>38584</v>
          </cell>
          <cell r="B3521" t="str">
            <v>232</v>
          </cell>
        </row>
        <row r="3522">
          <cell r="A3522">
            <v>38585</v>
          </cell>
          <cell r="B3522" t="str">
            <v>233</v>
          </cell>
        </row>
        <row r="3523">
          <cell r="A3523">
            <v>38586</v>
          </cell>
          <cell r="B3523" t="str">
            <v>234</v>
          </cell>
        </row>
        <row r="3524">
          <cell r="A3524">
            <v>38587</v>
          </cell>
          <cell r="B3524" t="str">
            <v>235</v>
          </cell>
        </row>
        <row r="3525">
          <cell r="A3525">
            <v>38588</v>
          </cell>
          <cell r="B3525" t="str">
            <v>236</v>
          </cell>
        </row>
        <row r="3526">
          <cell r="A3526">
            <v>38589</v>
          </cell>
          <cell r="B3526" t="str">
            <v>237</v>
          </cell>
        </row>
        <row r="3527">
          <cell r="A3527">
            <v>38590</v>
          </cell>
          <cell r="B3527" t="str">
            <v>238</v>
          </cell>
        </row>
        <row r="3528">
          <cell r="A3528">
            <v>38591</v>
          </cell>
          <cell r="B3528" t="str">
            <v>239</v>
          </cell>
        </row>
        <row r="3529">
          <cell r="A3529">
            <v>38592</v>
          </cell>
          <cell r="B3529" t="str">
            <v>240</v>
          </cell>
        </row>
        <row r="3530">
          <cell r="A3530">
            <v>38593</v>
          </cell>
          <cell r="B3530" t="str">
            <v>241</v>
          </cell>
        </row>
        <row r="3531">
          <cell r="A3531">
            <v>38594</v>
          </cell>
          <cell r="B3531" t="str">
            <v>242</v>
          </cell>
        </row>
        <row r="3532">
          <cell r="A3532">
            <v>38595</v>
          </cell>
          <cell r="B3532" t="str">
            <v>243</v>
          </cell>
        </row>
        <row r="3533">
          <cell r="A3533">
            <v>38596</v>
          </cell>
          <cell r="B3533" t="str">
            <v>244</v>
          </cell>
        </row>
        <row r="3534">
          <cell r="A3534">
            <v>38597</v>
          </cell>
          <cell r="B3534" t="str">
            <v>245</v>
          </cell>
        </row>
        <row r="3535">
          <cell r="A3535">
            <v>38598</v>
          </cell>
          <cell r="B3535" t="str">
            <v>246</v>
          </cell>
        </row>
        <row r="3536">
          <cell r="A3536">
            <v>38599</v>
          </cell>
          <cell r="B3536" t="str">
            <v>247</v>
          </cell>
        </row>
        <row r="3537">
          <cell r="A3537">
            <v>38600</v>
          </cell>
          <cell r="B3537" t="str">
            <v>248</v>
          </cell>
        </row>
        <row r="3538">
          <cell r="A3538">
            <v>38601</v>
          </cell>
          <cell r="B3538" t="str">
            <v>249</v>
          </cell>
        </row>
        <row r="3539">
          <cell r="A3539">
            <v>38602</v>
          </cell>
          <cell r="B3539" t="str">
            <v>250</v>
          </cell>
        </row>
        <row r="3540">
          <cell r="A3540">
            <v>38603</v>
          </cell>
          <cell r="B3540" t="str">
            <v>251</v>
          </cell>
        </row>
        <row r="3541">
          <cell r="A3541">
            <v>38604</v>
          </cell>
          <cell r="B3541" t="str">
            <v>252</v>
          </cell>
        </row>
        <row r="3542">
          <cell r="A3542">
            <v>38605</v>
          </cell>
          <cell r="B3542" t="str">
            <v>253</v>
          </cell>
        </row>
        <row r="3543">
          <cell r="A3543">
            <v>38606</v>
          </cell>
          <cell r="B3543" t="str">
            <v>254</v>
          </cell>
        </row>
        <row r="3544">
          <cell r="A3544">
            <v>38607</v>
          </cell>
          <cell r="B3544" t="str">
            <v>255</v>
          </cell>
        </row>
        <row r="3545">
          <cell r="A3545">
            <v>38608</v>
          </cell>
          <cell r="B3545" t="str">
            <v>256</v>
          </cell>
        </row>
        <row r="3546">
          <cell r="A3546">
            <v>38609</v>
          </cell>
          <cell r="B3546" t="str">
            <v>257</v>
          </cell>
        </row>
        <row r="3547">
          <cell r="A3547">
            <v>38610</v>
          </cell>
          <cell r="B3547" t="str">
            <v>258</v>
          </cell>
        </row>
        <row r="3548">
          <cell r="A3548">
            <v>38611</v>
          </cell>
          <cell r="B3548" t="str">
            <v>259</v>
          </cell>
        </row>
        <row r="3549">
          <cell r="A3549">
            <v>38612</v>
          </cell>
          <cell r="B3549" t="str">
            <v>260</v>
          </cell>
        </row>
        <row r="3550">
          <cell r="A3550">
            <v>38613</v>
          </cell>
          <cell r="B3550" t="str">
            <v>261</v>
          </cell>
        </row>
        <row r="3551">
          <cell r="A3551">
            <v>38614</v>
          </cell>
          <cell r="B3551" t="str">
            <v>262</v>
          </cell>
        </row>
        <row r="3552">
          <cell r="A3552">
            <v>38615</v>
          </cell>
          <cell r="B3552" t="str">
            <v>263</v>
          </cell>
        </row>
        <row r="3553">
          <cell r="A3553">
            <v>38616</v>
          </cell>
          <cell r="B3553" t="str">
            <v>264</v>
          </cell>
        </row>
        <row r="3554">
          <cell r="A3554">
            <v>38617</v>
          </cell>
          <cell r="B3554" t="str">
            <v>265</v>
          </cell>
        </row>
        <row r="3555">
          <cell r="A3555">
            <v>38618</v>
          </cell>
          <cell r="B3555" t="str">
            <v>266</v>
          </cell>
        </row>
        <row r="3556">
          <cell r="A3556">
            <v>38619</v>
          </cell>
          <cell r="B3556" t="str">
            <v>267</v>
          </cell>
        </row>
        <row r="3557">
          <cell r="A3557">
            <v>38620</v>
          </cell>
          <cell r="B3557" t="str">
            <v>268</v>
          </cell>
        </row>
        <row r="3558">
          <cell r="A3558">
            <v>38621</v>
          </cell>
          <cell r="B3558" t="str">
            <v>269</v>
          </cell>
        </row>
        <row r="3559">
          <cell r="A3559">
            <v>38622</v>
          </cell>
          <cell r="B3559" t="str">
            <v>270</v>
          </cell>
        </row>
        <row r="3560">
          <cell r="A3560">
            <v>38623</v>
          </cell>
          <cell r="B3560" t="str">
            <v>271</v>
          </cell>
        </row>
        <row r="3561">
          <cell r="A3561">
            <v>38624</v>
          </cell>
          <cell r="B3561" t="str">
            <v>272</v>
          </cell>
        </row>
        <row r="3562">
          <cell r="A3562">
            <v>38625</v>
          </cell>
          <cell r="B3562" t="str">
            <v>273</v>
          </cell>
        </row>
        <row r="3563">
          <cell r="A3563">
            <v>38626</v>
          </cell>
          <cell r="B3563" t="str">
            <v>274</v>
          </cell>
        </row>
        <row r="3564">
          <cell r="A3564">
            <v>38627</v>
          </cell>
          <cell r="B3564" t="str">
            <v>275</v>
          </cell>
        </row>
        <row r="3565">
          <cell r="A3565">
            <v>38628</v>
          </cell>
          <cell r="B3565" t="str">
            <v>276</v>
          </cell>
        </row>
        <row r="3566">
          <cell r="A3566">
            <v>38629</v>
          </cell>
          <cell r="B3566" t="str">
            <v>277</v>
          </cell>
        </row>
        <row r="3567">
          <cell r="A3567">
            <v>38630</v>
          </cell>
          <cell r="B3567" t="str">
            <v>278</v>
          </cell>
        </row>
        <row r="3568">
          <cell r="A3568">
            <v>38631</v>
          </cell>
          <cell r="B3568" t="str">
            <v>279</v>
          </cell>
        </row>
        <row r="3569">
          <cell r="A3569">
            <v>38632</v>
          </cell>
          <cell r="B3569" t="str">
            <v>280</v>
          </cell>
        </row>
        <row r="3570">
          <cell r="A3570">
            <v>38633</v>
          </cell>
          <cell r="B3570" t="str">
            <v>281</v>
          </cell>
        </row>
        <row r="3571">
          <cell r="A3571">
            <v>38634</v>
          </cell>
          <cell r="B3571" t="str">
            <v>282</v>
          </cell>
        </row>
        <row r="3572">
          <cell r="A3572">
            <v>38635</v>
          </cell>
          <cell r="B3572" t="str">
            <v>283</v>
          </cell>
        </row>
        <row r="3573">
          <cell r="A3573">
            <v>38636</v>
          </cell>
          <cell r="B3573" t="str">
            <v>284</v>
          </cell>
        </row>
        <row r="3574">
          <cell r="A3574">
            <v>38637</v>
          </cell>
          <cell r="B3574" t="str">
            <v>285</v>
          </cell>
        </row>
        <row r="3575">
          <cell r="A3575">
            <v>38638</v>
          </cell>
          <cell r="B3575" t="str">
            <v>286</v>
          </cell>
        </row>
        <row r="3576">
          <cell r="A3576">
            <v>38639</v>
          </cell>
          <cell r="B3576" t="str">
            <v>287</v>
          </cell>
        </row>
        <row r="3577">
          <cell r="A3577">
            <v>38640</v>
          </cell>
          <cell r="B3577" t="str">
            <v>288</v>
          </cell>
        </row>
        <row r="3578">
          <cell r="A3578">
            <v>38641</v>
          </cell>
          <cell r="B3578" t="str">
            <v>289</v>
          </cell>
        </row>
        <row r="3579">
          <cell r="A3579">
            <v>38642</v>
          </cell>
          <cell r="B3579" t="str">
            <v>290</v>
          </cell>
        </row>
        <row r="3580">
          <cell r="A3580">
            <v>38643</v>
          </cell>
          <cell r="B3580" t="str">
            <v>291</v>
          </cell>
        </row>
        <row r="3581">
          <cell r="A3581">
            <v>38644</v>
          </cell>
          <cell r="B3581" t="str">
            <v>292</v>
          </cell>
        </row>
        <row r="3582">
          <cell r="A3582">
            <v>38645</v>
          </cell>
          <cell r="B3582" t="str">
            <v>293</v>
          </cell>
        </row>
        <row r="3583">
          <cell r="A3583">
            <v>38646</v>
          </cell>
          <cell r="B3583" t="str">
            <v>294</v>
          </cell>
        </row>
        <row r="3584">
          <cell r="A3584">
            <v>38647</v>
          </cell>
          <cell r="B3584" t="str">
            <v>295</v>
          </cell>
        </row>
        <row r="3585">
          <cell r="A3585">
            <v>38648</v>
          </cell>
          <cell r="B3585" t="str">
            <v>296</v>
          </cell>
        </row>
        <row r="3586">
          <cell r="A3586">
            <v>38649</v>
          </cell>
          <cell r="B3586" t="str">
            <v>297</v>
          </cell>
        </row>
        <row r="3587">
          <cell r="A3587">
            <v>38650</v>
          </cell>
          <cell r="B3587" t="str">
            <v>298</v>
          </cell>
        </row>
        <row r="3588">
          <cell r="A3588">
            <v>38651</v>
          </cell>
          <cell r="B3588" t="str">
            <v>299</v>
          </cell>
        </row>
        <row r="3589">
          <cell r="A3589">
            <v>38652</v>
          </cell>
          <cell r="B3589" t="str">
            <v>300</v>
          </cell>
        </row>
        <row r="3590">
          <cell r="A3590">
            <v>38653</v>
          </cell>
          <cell r="B3590" t="str">
            <v>301</v>
          </cell>
        </row>
        <row r="3591">
          <cell r="A3591">
            <v>38654</v>
          </cell>
          <cell r="B3591" t="str">
            <v>302</v>
          </cell>
        </row>
        <row r="3592">
          <cell r="A3592">
            <v>38655</v>
          </cell>
          <cell r="B3592" t="str">
            <v>303</v>
          </cell>
        </row>
        <row r="3593">
          <cell r="A3593">
            <v>38656</v>
          </cell>
          <cell r="B3593" t="str">
            <v>304</v>
          </cell>
        </row>
        <row r="3594">
          <cell r="A3594">
            <v>38657</v>
          </cell>
          <cell r="B3594" t="str">
            <v>305</v>
          </cell>
        </row>
        <row r="3595">
          <cell r="A3595">
            <v>38658</v>
          </cell>
          <cell r="B3595" t="str">
            <v>306</v>
          </cell>
        </row>
        <row r="3596">
          <cell r="A3596">
            <v>38659</v>
          </cell>
          <cell r="B3596" t="str">
            <v>307</v>
          </cell>
        </row>
        <row r="3597">
          <cell r="A3597">
            <v>38660</v>
          </cell>
          <cell r="B3597" t="str">
            <v>308</v>
          </cell>
        </row>
        <row r="3598">
          <cell r="A3598">
            <v>38661</v>
          </cell>
          <cell r="B3598" t="str">
            <v>309</v>
          </cell>
        </row>
        <row r="3599">
          <cell r="A3599">
            <v>38662</v>
          </cell>
          <cell r="B3599" t="str">
            <v>310</v>
          </cell>
        </row>
        <row r="3600">
          <cell r="A3600">
            <v>38663</v>
          </cell>
          <cell r="B3600" t="str">
            <v>311</v>
          </cell>
        </row>
        <row r="3601">
          <cell r="A3601">
            <v>38664</v>
          </cell>
          <cell r="B3601" t="str">
            <v>312</v>
          </cell>
        </row>
        <row r="3602">
          <cell r="A3602">
            <v>38665</v>
          </cell>
          <cell r="B3602" t="str">
            <v>313</v>
          </cell>
        </row>
        <row r="3603">
          <cell r="A3603">
            <v>38666</v>
          </cell>
          <cell r="B3603" t="str">
            <v>314</v>
          </cell>
        </row>
        <row r="3604">
          <cell r="A3604">
            <v>38667</v>
          </cell>
          <cell r="B3604" t="str">
            <v>315</v>
          </cell>
        </row>
        <row r="3605">
          <cell r="A3605">
            <v>38668</v>
          </cell>
          <cell r="B3605" t="str">
            <v>316</v>
          </cell>
        </row>
        <row r="3606">
          <cell r="A3606">
            <v>38669</v>
          </cell>
          <cell r="B3606" t="str">
            <v>317</v>
          </cell>
        </row>
        <row r="3607">
          <cell r="A3607">
            <v>38670</v>
          </cell>
          <cell r="B3607" t="str">
            <v>318</v>
          </cell>
        </row>
        <row r="3608">
          <cell r="A3608">
            <v>38671</v>
          </cell>
          <cell r="B3608" t="str">
            <v>319</v>
          </cell>
        </row>
        <row r="3609">
          <cell r="A3609">
            <v>38672</v>
          </cell>
          <cell r="B3609" t="str">
            <v>320</v>
          </cell>
        </row>
        <row r="3610">
          <cell r="A3610">
            <v>38673</v>
          </cell>
          <cell r="B3610" t="str">
            <v>321</v>
          </cell>
        </row>
        <row r="3611">
          <cell r="A3611">
            <v>38674</v>
          </cell>
          <cell r="B3611" t="str">
            <v>322</v>
          </cell>
        </row>
        <row r="3612">
          <cell r="A3612">
            <v>38675</v>
          </cell>
          <cell r="B3612" t="str">
            <v>323</v>
          </cell>
        </row>
        <row r="3613">
          <cell r="A3613">
            <v>38676</v>
          </cell>
          <cell r="B3613" t="str">
            <v>324</v>
          </cell>
        </row>
        <row r="3614">
          <cell r="A3614">
            <v>38677</v>
          </cell>
          <cell r="B3614" t="str">
            <v>325</v>
          </cell>
        </row>
        <row r="3615">
          <cell r="A3615">
            <v>38678</v>
          </cell>
          <cell r="B3615" t="str">
            <v>326</v>
          </cell>
        </row>
        <row r="3616">
          <cell r="A3616">
            <v>38679</v>
          </cell>
          <cell r="B3616" t="str">
            <v>327</v>
          </cell>
        </row>
        <row r="3617">
          <cell r="A3617">
            <v>38680</v>
          </cell>
          <cell r="B3617" t="str">
            <v>328</v>
          </cell>
        </row>
        <row r="3618">
          <cell r="A3618">
            <v>38681</v>
          </cell>
          <cell r="B3618" t="str">
            <v>329</v>
          </cell>
        </row>
        <row r="3619">
          <cell r="A3619">
            <v>38682</v>
          </cell>
          <cell r="B3619" t="str">
            <v>330</v>
          </cell>
        </row>
        <row r="3620">
          <cell r="A3620">
            <v>38683</v>
          </cell>
          <cell r="B3620" t="str">
            <v>331</v>
          </cell>
        </row>
        <row r="3621">
          <cell r="A3621">
            <v>38684</v>
          </cell>
          <cell r="B3621" t="str">
            <v>332</v>
          </cell>
        </row>
        <row r="3622">
          <cell r="A3622">
            <v>38685</v>
          </cell>
          <cell r="B3622" t="str">
            <v>333</v>
          </cell>
        </row>
        <row r="3623">
          <cell r="A3623">
            <v>38686</v>
          </cell>
          <cell r="B3623" t="str">
            <v>334</v>
          </cell>
        </row>
        <row r="3624">
          <cell r="A3624">
            <v>38687</v>
          </cell>
          <cell r="B3624" t="str">
            <v>335</v>
          </cell>
        </row>
        <row r="3625">
          <cell r="A3625">
            <v>38688</v>
          </cell>
          <cell r="B3625" t="str">
            <v>336</v>
          </cell>
        </row>
        <row r="3626">
          <cell r="A3626">
            <v>38689</v>
          </cell>
          <cell r="B3626" t="str">
            <v>337</v>
          </cell>
        </row>
        <row r="3627">
          <cell r="A3627">
            <v>38690</v>
          </cell>
          <cell r="B3627" t="str">
            <v>338</v>
          </cell>
        </row>
        <row r="3628">
          <cell r="A3628">
            <v>38691</v>
          </cell>
          <cell r="B3628" t="str">
            <v>339</v>
          </cell>
        </row>
        <row r="3629">
          <cell r="A3629">
            <v>38692</v>
          </cell>
          <cell r="B3629" t="str">
            <v>340</v>
          </cell>
        </row>
        <row r="3630">
          <cell r="A3630">
            <v>38693</v>
          </cell>
          <cell r="B3630" t="str">
            <v>341</v>
          </cell>
        </row>
        <row r="3631">
          <cell r="A3631">
            <v>38694</v>
          </cell>
          <cell r="B3631" t="str">
            <v>342</v>
          </cell>
        </row>
        <row r="3632">
          <cell r="A3632">
            <v>38695</v>
          </cell>
          <cell r="B3632" t="str">
            <v>343</v>
          </cell>
        </row>
        <row r="3633">
          <cell r="A3633">
            <v>38696</v>
          </cell>
          <cell r="B3633" t="str">
            <v>344</v>
          </cell>
        </row>
        <row r="3634">
          <cell r="A3634">
            <v>38697</v>
          </cell>
          <cell r="B3634" t="str">
            <v>345</v>
          </cell>
        </row>
        <row r="3635">
          <cell r="A3635">
            <v>38698</v>
          </cell>
          <cell r="B3635" t="str">
            <v>346</v>
          </cell>
        </row>
        <row r="3636">
          <cell r="A3636">
            <v>38699</v>
          </cell>
          <cell r="B3636" t="str">
            <v>347</v>
          </cell>
        </row>
        <row r="3637">
          <cell r="A3637">
            <v>38700</v>
          </cell>
          <cell r="B3637" t="str">
            <v>348</v>
          </cell>
        </row>
        <row r="3638">
          <cell r="A3638">
            <v>38701</v>
          </cell>
          <cell r="B3638" t="str">
            <v>349</v>
          </cell>
        </row>
        <row r="3639">
          <cell r="A3639">
            <v>38702</v>
          </cell>
          <cell r="B3639" t="str">
            <v>350</v>
          </cell>
        </row>
        <row r="3640">
          <cell r="A3640">
            <v>38703</v>
          </cell>
          <cell r="B3640" t="str">
            <v>351</v>
          </cell>
        </row>
        <row r="3641">
          <cell r="A3641">
            <v>38704</v>
          </cell>
          <cell r="B3641" t="str">
            <v>352</v>
          </cell>
        </row>
        <row r="3642">
          <cell r="A3642">
            <v>38705</v>
          </cell>
          <cell r="B3642" t="str">
            <v>353</v>
          </cell>
        </row>
        <row r="3643">
          <cell r="A3643">
            <v>38706</v>
          </cell>
          <cell r="B3643" t="str">
            <v>354</v>
          </cell>
        </row>
        <row r="3644">
          <cell r="A3644">
            <v>38707</v>
          </cell>
          <cell r="B3644" t="str">
            <v>355</v>
          </cell>
        </row>
        <row r="3645">
          <cell r="A3645">
            <v>38708</v>
          </cell>
          <cell r="B3645" t="str">
            <v>356</v>
          </cell>
        </row>
        <row r="3646">
          <cell r="A3646">
            <v>38709</v>
          </cell>
          <cell r="B3646" t="str">
            <v>357</v>
          </cell>
        </row>
        <row r="3647">
          <cell r="A3647">
            <v>38710</v>
          </cell>
          <cell r="B3647" t="str">
            <v>358</v>
          </cell>
        </row>
        <row r="3648">
          <cell r="A3648">
            <v>38711</v>
          </cell>
          <cell r="B3648" t="str">
            <v>359</v>
          </cell>
        </row>
        <row r="3649">
          <cell r="A3649">
            <v>38712</v>
          </cell>
          <cell r="B3649" t="str">
            <v>360</v>
          </cell>
        </row>
        <row r="3650">
          <cell r="A3650">
            <v>38713</v>
          </cell>
          <cell r="B3650" t="str">
            <v>361</v>
          </cell>
        </row>
        <row r="3651">
          <cell r="A3651">
            <v>38714</v>
          </cell>
          <cell r="B3651" t="str">
            <v>362</v>
          </cell>
        </row>
        <row r="3652">
          <cell r="A3652">
            <v>38715</v>
          </cell>
          <cell r="B3652" t="str">
            <v>363</v>
          </cell>
        </row>
        <row r="3653">
          <cell r="A3653">
            <v>38716</v>
          </cell>
          <cell r="B3653" t="str">
            <v>364</v>
          </cell>
        </row>
        <row r="3654">
          <cell r="A3654">
            <v>38717</v>
          </cell>
          <cell r="B3654" t="str">
            <v>365</v>
          </cell>
        </row>
        <row r="3655">
          <cell r="A3655">
            <v>38718</v>
          </cell>
          <cell r="B3655" t="str">
            <v>1</v>
          </cell>
        </row>
        <row r="3656">
          <cell r="A3656">
            <v>38719</v>
          </cell>
          <cell r="B3656" t="str">
            <v>2</v>
          </cell>
        </row>
        <row r="3657">
          <cell r="A3657">
            <v>38720</v>
          </cell>
          <cell r="B3657" t="str">
            <v>3</v>
          </cell>
        </row>
        <row r="3658">
          <cell r="A3658">
            <v>38721</v>
          </cell>
          <cell r="B3658" t="str">
            <v>4</v>
          </cell>
        </row>
        <row r="3659">
          <cell r="A3659">
            <v>38722</v>
          </cell>
          <cell r="B3659" t="str">
            <v>5</v>
          </cell>
        </row>
        <row r="3660">
          <cell r="A3660">
            <v>38723</v>
          </cell>
          <cell r="B3660" t="str">
            <v>6</v>
          </cell>
        </row>
        <row r="3661">
          <cell r="A3661">
            <v>38724</v>
          </cell>
          <cell r="B3661" t="str">
            <v>7</v>
          </cell>
        </row>
        <row r="3662">
          <cell r="A3662">
            <v>38725</v>
          </cell>
          <cell r="B3662" t="str">
            <v>8</v>
          </cell>
        </row>
        <row r="3663">
          <cell r="A3663">
            <v>38726</v>
          </cell>
          <cell r="B3663" t="str">
            <v>9</v>
          </cell>
        </row>
        <row r="3664">
          <cell r="A3664">
            <v>38727</v>
          </cell>
          <cell r="B3664" t="str">
            <v>10</v>
          </cell>
        </row>
        <row r="3665">
          <cell r="A3665">
            <v>38728</v>
          </cell>
          <cell r="B3665" t="str">
            <v>11</v>
          </cell>
        </row>
        <row r="3666">
          <cell r="A3666">
            <v>38729</v>
          </cell>
          <cell r="B3666" t="str">
            <v>12</v>
          </cell>
        </row>
        <row r="3667">
          <cell r="A3667">
            <v>38730</v>
          </cell>
          <cell r="B3667" t="str">
            <v>13</v>
          </cell>
        </row>
        <row r="3668">
          <cell r="A3668">
            <v>38731</v>
          </cell>
          <cell r="B3668" t="str">
            <v>14</v>
          </cell>
        </row>
        <row r="3669">
          <cell r="A3669">
            <v>38732</v>
          </cell>
          <cell r="B3669" t="str">
            <v>15</v>
          </cell>
        </row>
        <row r="3670">
          <cell r="A3670">
            <v>38733</v>
          </cell>
          <cell r="B3670" t="str">
            <v>16</v>
          </cell>
        </row>
        <row r="3671">
          <cell r="A3671">
            <v>38734</v>
          </cell>
          <cell r="B3671" t="str">
            <v>17</v>
          </cell>
        </row>
        <row r="3672">
          <cell r="A3672">
            <v>38735</v>
          </cell>
          <cell r="B3672" t="str">
            <v>18</v>
          </cell>
        </row>
        <row r="3673">
          <cell r="A3673">
            <v>38736</v>
          </cell>
          <cell r="B3673" t="str">
            <v>19</v>
          </cell>
        </row>
        <row r="3674">
          <cell r="A3674">
            <v>38737</v>
          </cell>
          <cell r="B3674" t="str">
            <v>20</v>
          </cell>
        </row>
        <row r="3675">
          <cell r="A3675">
            <v>38738</v>
          </cell>
          <cell r="B3675" t="str">
            <v>21</v>
          </cell>
        </row>
        <row r="3676">
          <cell r="A3676">
            <v>38739</v>
          </cell>
          <cell r="B3676" t="str">
            <v>22</v>
          </cell>
        </row>
        <row r="3677">
          <cell r="A3677">
            <v>38740</v>
          </cell>
          <cell r="B3677" t="str">
            <v>23</v>
          </cell>
        </row>
        <row r="3678">
          <cell r="A3678">
            <v>38741</v>
          </cell>
          <cell r="B3678" t="str">
            <v>24</v>
          </cell>
        </row>
        <row r="3679">
          <cell r="A3679">
            <v>38742</v>
          </cell>
          <cell r="B3679" t="str">
            <v>25</v>
          </cell>
        </row>
        <row r="3680">
          <cell r="A3680">
            <v>38743</v>
          </cell>
          <cell r="B3680" t="str">
            <v>26</v>
          </cell>
        </row>
        <row r="3681">
          <cell r="A3681">
            <v>38744</v>
          </cell>
          <cell r="B3681" t="str">
            <v>27</v>
          </cell>
        </row>
        <row r="3682">
          <cell r="A3682">
            <v>38745</v>
          </cell>
          <cell r="B3682" t="str">
            <v>28</v>
          </cell>
        </row>
        <row r="3683">
          <cell r="A3683">
            <v>38746</v>
          </cell>
          <cell r="B3683" t="str">
            <v>29</v>
          </cell>
        </row>
        <row r="3684">
          <cell r="A3684">
            <v>38747</v>
          </cell>
          <cell r="B3684" t="str">
            <v>30</v>
          </cell>
        </row>
        <row r="3685">
          <cell r="A3685">
            <v>38748</v>
          </cell>
          <cell r="B3685" t="str">
            <v>31</v>
          </cell>
        </row>
        <row r="3686">
          <cell r="A3686">
            <v>38749</v>
          </cell>
          <cell r="B3686" t="str">
            <v>32</v>
          </cell>
        </row>
        <row r="3687">
          <cell r="A3687">
            <v>38750</v>
          </cell>
          <cell r="B3687" t="str">
            <v>33</v>
          </cell>
        </row>
        <row r="3688">
          <cell r="A3688">
            <v>38751</v>
          </cell>
          <cell r="B3688" t="str">
            <v>34</v>
          </cell>
        </row>
        <row r="3689">
          <cell r="A3689">
            <v>38752</v>
          </cell>
          <cell r="B3689" t="str">
            <v>35</v>
          </cell>
        </row>
        <row r="3690">
          <cell r="A3690">
            <v>38753</v>
          </cell>
          <cell r="B3690" t="str">
            <v>36</v>
          </cell>
        </row>
        <row r="3691">
          <cell r="A3691">
            <v>38754</v>
          </cell>
          <cell r="B3691" t="str">
            <v>37</v>
          </cell>
        </row>
        <row r="3692">
          <cell r="A3692">
            <v>38755</v>
          </cell>
          <cell r="B3692" t="str">
            <v>38</v>
          </cell>
        </row>
        <row r="3693">
          <cell r="A3693">
            <v>38756</v>
          </cell>
          <cell r="B3693" t="str">
            <v>39</v>
          </cell>
        </row>
        <row r="3694">
          <cell r="A3694">
            <v>38757</v>
          </cell>
          <cell r="B3694" t="str">
            <v>40</v>
          </cell>
        </row>
        <row r="3695">
          <cell r="A3695">
            <v>38758</v>
          </cell>
          <cell r="B3695" t="str">
            <v>41</v>
          </cell>
        </row>
        <row r="3696">
          <cell r="A3696">
            <v>38759</v>
          </cell>
          <cell r="B3696" t="str">
            <v>42</v>
          </cell>
        </row>
        <row r="3697">
          <cell r="A3697">
            <v>38760</v>
          </cell>
          <cell r="B3697" t="str">
            <v>43</v>
          </cell>
        </row>
        <row r="3698">
          <cell r="A3698">
            <v>38761</v>
          </cell>
          <cell r="B3698" t="str">
            <v>44</v>
          </cell>
        </row>
        <row r="3699">
          <cell r="A3699">
            <v>38762</v>
          </cell>
          <cell r="B3699" t="str">
            <v>45</v>
          </cell>
        </row>
        <row r="3700">
          <cell r="A3700">
            <v>38763</v>
          </cell>
          <cell r="B3700" t="str">
            <v>46</v>
          </cell>
        </row>
        <row r="3701">
          <cell r="A3701">
            <v>38764</v>
          </cell>
          <cell r="B3701" t="str">
            <v>47</v>
          </cell>
        </row>
        <row r="3702">
          <cell r="A3702">
            <v>38765</v>
          </cell>
          <cell r="B3702" t="str">
            <v>48</v>
          </cell>
        </row>
        <row r="3703">
          <cell r="A3703">
            <v>38766</v>
          </cell>
          <cell r="B3703" t="str">
            <v>49</v>
          </cell>
        </row>
        <row r="3704">
          <cell r="A3704">
            <v>38767</v>
          </cell>
          <cell r="B3704" t="str">
            <v>50</v>
          </cell>
        </row>
        <row r="3705">
          <cell r="A3705">
            <v>38768</v>
          </cell>
          <cell r="B3705" t="str">
            <v>51</v>
          </cell>
        </row>
        <row r="3706">
          <cell r="A3706">
            <v>38769</v>
          </cell>
          <cell r="B3706" t="str">
            <v>52</v>
          </cell>
        </row>
        <row r="3707">
          <cell r="A3707">
            <v>38770</v>
          </cell>
          <cell r="B3707" t="str">
            <v>53</v>
          </cell>
        </row>
        <row r="3708">
          <cell r="A3708">
            <v>38771</v>
          </cell>
          <cell r="B3708" t="str">
            <v>54</v>
          </cell>
        </row>
        <row r="3709">
          <cell r="A3709">
            <v>38772</v>
          </cell>
          <cell r="B3709" t="str">
            <v>55</v>
          </cell>
        </row>
        <row r="3710">
          <cell r="A3710">
            <v>38773</v>
          </cell>
          <cell r="B3710" t="str">
            <v>56</v>
          </cell>
        </row>
        <row r="3711">
          <cell r="A3711">
            <v>38774</v>
          </cell>
          <cell r="B3711" t="str">
            <v>57</v>
          </cell>
        </row>
        <row r="3712">
          <cell r="A3712">
            <v>38775</v>
          </cell>
          <cell r="B3712" t="str">
            <v>58</v>
          </cell>
        </row>
        <row r="3713">
          <cell r="A3713">
            <v>38776</v>
          </cell>
          <cell r="B3713" t="str">
            <v>59</v>
          </cell>
        </row>
        <row r="3714">
          <cell r="A3714">
            <v>38777</v>
          </cell>
          <cell r="B3714" t="str">
            <v>60</v>
          </cell>
        </row>
        <row r="3715">
          <cell r="A3715">
            <v>38778</v>
          </cell>
          <cell r="B3715" t="str">
            <v>61</v>
          </cell>
        </row>
        <row r="3716">
          <cell r="A3716">
            <v>38779</v>
          </cell>
          <cell r="B3716" t="str">
            <v>62</v>
          </cell>
        </row>
        <row r="3717">
          <cell r="A3717">
            <v>38780</v>
          </cell>
          <cell r="B3717" t="str">
            <v>63</v>
          </cell>
        </row>
        <row r="3718">
          <cell r="A3718">
            <v>38781</v>
          </cell>
          <cell r="B3718" t="str">
            <v>64</v>
          </cell>
        </row>
        <row r="3719">
          <cell r="A3719">
            <v>38782</v>
          </cell>
          <cell r="B3719" t="str">
            <v>65</v>
          </cell>
        </row>
        <row r="3720">
          <cell r="A3720">
            <v>38783</v>
          </cell>
          <cell r="B3720" t="str">
            <v>66</v>
          </cell>
        </row>
        <row r="3721">
          <cell r="A3721">
            <v>38784</v>
          </cell>
          <cell r="B3721" t="str">
            <v>67</v>
          </cell>
        </row>
        <row r="3722">
          <cell r="A3722">
            <v>38785</v>
          </cell>
          <cell r="B3722" t="str">
            <v>68</v>
          </cell>
        </row>
        <row r="3723">
          <cell r="A3723">
            <v>38786</v>
          </cell>
          <cell r="B3723" t="str">
            <v>69</v>
          </cell>
        </row>
        <row r="3724">
          <cell r="A3724">
            <v>38787</v>
          </cell>
          <cell r="B3724" t="str">
            <v>70</v>
          </cell>
        </row>
        <row r="3725">
          <cell r="A3725">
            <v>38788</v>
          </cell>
          <cell r="B3725" t="str">
            <v>71</v>
          </cell>
        </row>
        <row r="3726">
          <cell r="A3726">
            <v>38789</v>
          </cell>
          <cell r="B3726" t="str">
            <v>72</v>
          </cell>
        </row>
        <row r="3727">
          <cell r="A3727">
            <v>38790</v>
          </cell>
          <cell r="B3727" t="str">
            <v>73</v>
          </cell>
        </row>
        <row r="3728">
          <cell r="A3728">
            <v>38791</v>
          </cell>
          <cell r="B3728" t="str">
            <v>74</v>
          </cell>
        </row>
        <row r="3729">
          <cell r="A3729">
            <v>38792</v>
          </cell>
          <cell r="B3729" t="str">
            <v>75</v>
          </cell>
        </row>
        <row r="3730">
          <cell r="A3730">
            <v>38793</v>
          </cell>
          <cell r="B3730" t="str">
            <v>76</v>
          </cell>
        </row>
        <row r="3731">
          <cell r="A3731">
            <v>38794</v>
          </cell>
          <cell r="B3731" t="str">
            <v>77</v>
          </cell>
        </row>
        <row r="3732">
          <cell r="A3732">
            <v>38795</v>
          </cell>
          <cell r="B3732" t="str">
            <v>78</v>
          </cell>
        </row>
        <row r="3733">
          <cell r="A3733">
            <v>38796</v>
          </cell>
          <cell r="B3733" t="str">
            <v>79</v>
          </cell>
        </row>
        <row r="3734">
          <cell r="A3734">
            <v>38797</v>
          </cell>
          <cell r="B3734" t="str">
            <v>80</v>
          </cell>
        </row>
        <row r="3735">
          <cell r="A3735">
            <v>38798</v>
          </cell>
          <cell r="B3735" t="str">
            <v>81</v>
          </cell>
        </row>
        <row r="3736">
          <cell r="A3736">
            <v>38799</v>
          </cell>
          <cell r="B3736" t="str">
            <v>82</v>
          </cell>
        </row>
        <row r="3737">
          <cell r="A3737">
            <v>38800</v>
          </cell>
          <cell r="B3737" t="str">
            <v>83</v>
          </cell>
        </row>
        <row r="3738">
          <cell r="A3738">
            <v>38801</v>
          </cell>
          <cell r="B3738" t="str">
            <v>84</v>
          </cell>
        </row>
        <row r="3739">
          <cell r="A3739">
            <v>38802</v>
          </cell>
          <cell r="B3739" t="str">
            <v>85</v>
          </cell>
        </row>
        <row r="3740">
          <cell r="A3740">
            <v>38803</v>
          </cell>
          <cell r="B3740" t="str">
            <v>86</v>
          </cell>
        </row>
        <row r="3741">
          <cell r="A3741">
            <v>38804</v>
          </cell>
          <cell r="B3741" t="str">
            <v>87</v>
          </cell>
        </row>
        <row r="3742">
          <cell r="A3742">
            <v>38805</v>
          </cell>
          <cell r="B3742" t="str">
            <v>88</v>
          </cell>
        </row>
        <row r="3743">
          <cell r="A3743">
            <v>38806</v>
          </cell>
          <cell r="B3743" t="str">
            <v>89</v>
          </cell>
        </row>
        <row r="3744">
          <cell r="A3744">
            <v>38807</v>
          </cell>
          <cell r="B3744" t="str">
            <v>90</v>
          </cell>
        </row>
        <row r="3745">
          <cell r="A3745">
            <v>38808</v>
          </cell>
          <cell r="B3745" t="str">
            <v>91</v>
          </cell>
        </row>
        <row r="3746">
          <cell r="A3746">
            <v>38809</v>
          </cell>
          <cell r="B3746" t="str">
            <v>92</v>
          </cell>
        </row>
        <row r="3747">
          <cell r="A3747">
            <v>38810</v>
          </cell>
          <cell r="B3747" t="str">
            <v>93</v>
          </cell>
        </row>
        <row r="3748">
          <cell r="A3748">
            <v>38811</v>
          </cell>
          <cell r="B3748" t="str">
            <v>94</v>
          </cell>
        </row>
        <row r="3749">
          <cell r="A3749">
            <v>38812</v>
          </cell>
          <cell r="B3749" t="str">
            <v>95</v>
          </cell>
        </row>
        <row r="3750">
          <cell r="A3750">
            <v>38813</v>
          </cell>
          <cell r="B3750" t="str">
            <v>96</v>
          </cell>
        </row>
        <row r="3751">
          <cell r="A3751">
            <v>38814</v>
          </cell>
          <cell r="B3751" t="str">
            <v>97</v>
          </cell>
        </row>
        <row r="3752">
          <cell r="A3752">
            <v>38815</v>
          </cell>
          <cell r="B3752" t="str">
            <v>98</v>
          </cell>
        </row>
        <row r="3753">
          <cell r="A3753">
            <v>38816</v>
          </cell>
          <cell r="B3753" t="str">
            <v>99</v>
          </cell>
        </row>
        <row r="3754">
          <cell r="A3754">
            <v>38817</v>
          </cell>
          <cell r="B3754" t="str">
            <v>100</v>
          </cell>
        </row>
        <row r="3755">
          <cell r="A3755">
            <v>38818</v>
          </cell>
          <cell r="B3755" t="str">
            <v>101</v>
          </cell>
        </row>
        <row r="3756">
          <cell r="A3756">
            <v>38819</v>
          </cell>
          <cell r="B3756" t="str">
            <v>102</v>
          </cell>
        </row>
        <row r="3757">
          <cell r="A3757">
            <v>38820</v>
          </cell>
          <cell r="B3757" t="str">
            <v>103</v>
          </cell>
        </row>
        <row r="3758">
          <cell r="A3758">
            <v>38821</v>
          </cell>
          <cell r="B3758" t="str">
            <v>104</v>
          </cell>
        </row>
        <row r="3759">
          <cell r="A3759">
            <v>38822</v>
          </cell>
          <cell r="B3759" t="str">
            <v>105</v>
          </cell>
        </row>
        <row r="3760">
          <cell r="A3760">
            <v>38823</v>
          </cell>
          <cell r="B3760" t="str">
            <v>106</v>
          </cell>
        </row>
        <row r="3761">
          <cell r="A3761">
            <v>38824</v>
          </cell>
          <cell r="B3761" t="str">
            <v>107</v>
          </cell>
        </row>
        <row r="3762">
          <cell r="A3762">
            <v>38825</v>
          </cell>
          <cell r="B3762" t="str">
            <v>108</v>
          </cell>
        </row>
        <row r="3763">
          <cell r="A3763">
            <v>38826</v>
          </cell>
          <cell r="B3763" t="str">
            <v>109</v>
          </cell>
        </row>
        <row r="3764">
          <cell r="A3764">
            <v>38827</v>
          </cell>
          <cell r="B3764" t="str">
            <v>110</v>
          </cell>
        </row>
        <row r="3765">
          <cell r="A3765">
            <v>38828</v>
          </cell>
          <cell r="B3765" t="str">
            <v>111</v>
          </cell>
        </row>
        <row r="3766">
          <cell r="A3766">
            <v>38829</v>
          </cell>
          <cell r="B3766" t="str">
            <v>112</v>
          </cell>
        </row>
        <row r="3767">
          <cell r="A3767">
            <v>38830</v>
          </cell>
          <cell r="B3767" t="str">
            <v>113</v>
          </cell>
        </row>
        <row r="3768">
          <cell r="A3768">
            <v>38831</v>
          </cell>
          <cell r="B3768" t="str">
            <v>114</v>
          </cell>
        </row>
        <row r="3769">
          <cell r="A3769">
            <v>38832</v>
          </cell>
          <cell r="B3769" t="str">
            <v>115</v>
          </cell>
        </row>
        <row r="3770">
          <cell r="A3770">
            <v>38833</v>
          </cell>
          <cell r="B3770" t="str">
            <v>116</v>
          </cell>
        </row>
        <row r="3771">
          <cell r="A3771">
            <v>38834</v>
          </cell>
          <cell r="B3771" t="str">
            <v>117</v>
          </cell>
        </row>
        <row r="3772">
          <cell r="A3772">
            <v>38835</v>
          </cell>
          <cell r="B3772" t="str">
            <v>118</v>
          </cell>
        </row>
        <row r="3773">
          <cell r="A3773">
            <v>38836</v>
          </cell>
          <cell r="B3773" t="str">
            <v>119</v>
          </cell>
        </row>
        <row r="3774">
          <cell r="A3774">
            <v>38837</v>
          </cell>
          <cell r="B3774" t="str">
            <v>120</v>
          </cell>
        </row>
        <row r="3775">
          <cell r="A3775">
            <v>38838</v>
          </cell>
          <cell r="B3775" t="str">
            <v>121</v>
          </cell>
        </row>
        <row r="3776">
          <cell r="A3776">
            <v>38839</v>
          </cell>
          <cell r="B3776" t="str">
            <v>122</v>
          </cell>
        </row>
        <row r="3777">
          <cell r="A3777">
            <v>38840</v>
          </cell>
          <cell r="B3777" t="str">
            <v>123</v>
          </cell>
        </row>
        <row r="3778">
          <cell r="A3778">
            <v>38841</v>
          </cell>
          <cell r="B3778" t="str">
            <v>124</v>
          </cell>
        </row>
        <row r="3779">
          <cell r="A3779">
            <v>38842</v>
          </cell>
          <cell r="B3779" t="str">
            <v>125</v>
          </cell>
        </row>
        <row r="3780">
          <cell r="A3780">
            <v>38843</v>
          </cell>
          <cell r="B3780" t="str">
            <v>126</v>
          </cell>
        </row>
        <row r="3781">
          <cell r="A3781">
            <v>38844</v>
          </cell>
          <cell r="B3781" t="str">
            <v>127</v>
          </cell>
        </row>
        <row r="3782">
          <cell r="A3782">
            <v>38845</v>
          </cell>
          <cell r="B3782" t="str">
            <v>128</v>
          </cell>
        </row>
        <row r="3783">
          <cell r="A3783">
            <v>38846</v>
          </cell>
          <cell r="B3783" t="str">
            <v>129</v>
          </cell>
        </row>
        <row r="3784">
          <cell r="A3784">
            <v>38847</v>
          </cell>
          <cell r="B3784" t="str">
            <v>130</v>
          </cell>
        </row>
        <row r="3785">
          <cell r="A3785">
            <v>38848</v>
          </cell>
          <cell r="B3785" t="str">
            <v>131</v>
          </cell>
        </row>
        <row r="3786">
          <cell r="A3786">
            <v>38849</v>
          </cell>
          <cell r="B3786" t="str">
            <v>132</v>
          </cell>
        </row>
        <row r="3787">
          <cell r="A3787">
            <v>38850</v>
          </cell>
          <cell r="B3787" t="str">
            <v>133</v>
          </cell>
        </row>
        <row r="3788">
          <cell r="A3788">
            <v>38851</v>
          </cell>
          <cell r="B3788" t="str">
            <v>134</v>
          </cell>
        </row>
        <row r="3789">
          <cell r="A3789">
            <v>38852</v>
          </cell>
          <cell r="B3789" t="str">
            <v>135</v>
          </cell>
        </row>
        <row r="3790">
          <cell r="A3790">
            <v>38853</v>
          </cell>
          <cell r="B3790" t="str">
            <v>136</v>
          </cell>
        </row>
        <row r="3791">
          <cell r="A3791">
            <v>38854</v>
          </cell>
          <cell r="B3791" t="str">
            <v>137</v>
          </cell>
        </row>
        <row r="3792">
          <cell r="A3792">
            <v>38855</v>
          </cell>
          <cell r="B3792" t="str">
            <v>138</v>
          </cell>
        </row>
        <row r="3793">
          <cell r="A3793">
            <v>38856</v>
          </cell>
          <cell r="B3793" t="str">
            <v>139</v>
          </cell>
        </row>
        <row r="3794">
          <cell r="A3794">
            <v>38857</v>
          </cell>
          <cell r="B3794" t="str">
            <v>140</v>
          </cell>
        </row>
        <row r="3795">
          <cell r="A3795">
            <v>38858</v>
          </cell>
          <cell r="B3795" t="str">
            <v>141</v>
          </cell>
        </row>
        <row r="3796">
          <cell r="A3796">
            <v>38859</v>
          </cell>
          <cell r="B3796" t="str">
            <v>142</v>
          </cell>
        </row>
        <row r="3797">
          <cell r="A3797">
            <v>38860</v>
          </cell>
          <cell r="B3797" t="str">
            <v>143</v>
          </cell>
        </row>
        <row r="3798">
          <cell r="A3798">
            <v>38861</v>
          </cell>
          <cell r="B3798" t="str">
            <v>144</v>
          </cell>
        </row>
        <row r="3799">
          <cell r="A3799">
            <v>38862</v>
          </cell>
          <cell r="B3799" t="str">
            <v>145</v>
          </cell>
        </row>
        <row r="3800">
          <cell r="A3800">
            <v>38863</v>
          </cell>
          <cell r="B3800" t="str">
            <v>146</v>
          </cell>
        </row>
        <row r="3801">
          <cell r="A3801">
            <v>38864</v>
          </cell>
          <cell r="B3801" t="str">
            <v>147</v>
          </cell>
        </row>
        <row r="3802">
          <cell r="A3802">
            <v>38865</v>
          </cell>
          <cell r="B3802" t="str">
            <v>148</v>
          </cell>
        </row>
        <row r="3803">
          <cell r="A3803">
            <v>38866</v>
          </cell>
          <cell r="B3803" t="str">
            <v>149</v>
          </cell>
        </row>
        <row r="3804">
          <cell r="A3804">
            <v>38867</v>
          </cell>
          <cell r="B3804" t="str">
            <v>150</v>
          </cell>
        </row>
        <row r="3805">
          <cell r="A3805">
            <v>38868</v>
          </cell>
          <cell r="B3805" t="str">
            <v>151</v>
          </cell>
        </row>
        <row r="3806">
          <cell r="A3806">
            <v>38869</v>
          </cell>
          <cell r="B3806" t="str">
            <v>152</v>
          </cell>
        </row>
        <row r="3807">
          <cell r="A3807">
            <v>38870</v>
          </cell>
          <cell r="B3807" t="str">
            <v>153</v>
          </cell>
        </row>
        <row r="3808">
          <cell r="A3808">
            <v>38871</v>
          </cell>
          <cell r="B3808" t="str">
            <v>154</v>
          </cell>
        </row>
        <row r="3809">
          <cell r="A3809">
            <v>38872</v>
          </cell>
          <cell r="B3809" t="str">
            <v>155</v>
          </cell>
        </row>
        <row r="3810">
          <cell r="A3810">
            <v>38873</v>
          </cell>
          <cell r="B3810" t="str">
            <v>156</v>
          </cell>
        </row>
        <row r="3811">
          <cell r="A3811">
            <v>38874</v>
          </cell>
          <cell r="B3811" t="str">
            <v>157</v>
          </cell>
        </row>
        <row r="3812">
          <cell r="A3812">
            <v>38875</v>
          </cell>
          <cell r="B3812" t="str">
            <v>158</v>
          </cell>
        </row>
        <row r="3813">
          <cell r="A3813">
            <v>38876</v>
          </cell>
          <cell r="B3813" t="str">
            <v>159</v>
          </cell>
        </row>
        <row r="3814">
          <cell r="A3814">
            <v>38877</v>
          </cell>
          <cell r="B3814" t="str">
            <v>160</v>
          </cell>
        </row>
        <row r="3815">
          <cell r="A3815">
            <v>38878</v>
          </cell>
          <cell r="B3815" t="str">
            <v>161</v>
          </cell>
        </row>
        <row r="3816">
          <cell r="A3816">
            <v>38879</v>
          </cell>
          <cell r="B3816" t="str">
            <v>162</v>
          </cell>
        </row>
        <row r="3817">
          <cell r="A3817">
            <v>38880</v>
          </cell>
          <cell r="B3817" t="str">
            <v>163</v>
          </cell>
        </row>
        <row r="3818">
          <cell r="A3818">
            <v>38881</v>
          </cell>
          <cell r="B3818" t="str">
            <v>164</v>
          </cell>
        </row>
        <row r="3819">
          <cell r="A3819">
            <v>38882</v>
          </cell>
          <cell r="B3819" t="str">
            <v>165</v>
          </cell>
        </row>
        <row r="3820">
          <cell r="A3820">
            <v>38883</v>
          </cell>
          <cell r="B3820" t="str">
            <v>166</v>
          </cell>
        </row>
        <row r="3821">
          <cell r="A3821">
            <v>38884</v>
          </cell>
          <cell r="B3821" t="str">
            <v>167</v>
          </cell>
        </row>
        <row r="3822">
          <cell r="A3822">
            <v>38885</v>
          </cell>
          <cell r="B3822" t="str">
            <v>168</v>
          </cell>
        </row>
        <row r="3823">
          <cell r="A3823">
            <v>38886</v>
          </cell>
          <cell r="B3823" t="str">
            <v>169</v>
          </cell>
        </row>
        <row r="3824">
          <cell r="A3824">
            <v>38887</v>
          </cell>
          <cell r="B3824" t="str">
            <v>170</v>
          </cell>
        </row>
        <row r="3825">
          <cell r="A3825">
            <v>38888</v>
          </cell>
          <cell r="B3825" t="str">
            <v>171</v>
          </cell>
        </row>
        <row r="3826">
          <cell r="A3826">
            <v>38889</v>
          </cell>
          <cell r="B3826" t="str">
            <v>172</v>
          </cell>
        </row>
        <row r="3827">
          <cell r="A3827">
            <v>38890</v>
          </cell>
          <cell r="B3827" t="str">
            <v>173</v>
          </cell>
        </row>
        <row r="3828">
          <cell r="A3828">
            <v>38891</v>
          </cell>
          <cell r="B3828" t="str">
            <v>174</v>
          </cell>
        </row>
        <row r="3829">
          <cell r="A3829">
            <v>38892</v>
          </cell>
          <cell r="B3829" t="str">
            <v>175</v>
          </cell>
        </row>
        <row r="3830">
          <cell r="A3830">
            <v>38893</v>
          </cell>
          <cell r="B3830" t="str">
            <v>176</v>
          </cell>
        </row>
        <row r="3831">
          <cell r="A3831">
            <v>38894</v>
          </cell>
          <cell r="B3831" t="str">
            <v>177</v>
          </cell>
        </row>
        <row r="3832">
          <cell r="A3832">
            <v>38895</v>
          </cell>
          <cell r="B3832" t="str">
            <v>178</v>
          </cell>
        </row>
        <row r="3833">
          <cell r="A3833">
            <v>38896</v>
          </cell>
          <cell r="B3833" t="str">
            <v>179</v>
          </cell>
        </row>
        <row r="3834">
          <cell r="A3834">
            <v>38897</v>
          </cell>
          <cell r="B3834" t="str">
            <v>180</v>
          </cell>
        </row>
        <row r="3835">
          <cell r="A3835">
            <v>38898</v>
          </cell>
          <cell r="B3835" t="str">
            <v>181</v>
          </cell>
        </row>
        <row r="3836">
          <cell r="A3836">
            <v>38899</v>
          </cell>
          <cell r="B3836" t="str">
            <v>182</v>
          </cell>
        </row>
        <row r="3837">
          <cell r="A3837">
            <v>38900</v>
          </cell>
          <cell r="B3837" t="str">
            <v>183</v>
          </cell>
        </row>
        <row r="3838">
          <cell r="A3838">
            <v>38901</v>
          </cell>
          <cell r="B3838" t="str">
            <v>184</v>
          </cell>
        </row>
        <row r="3839">
          <cell r="A3839">
            <v>38902</v>
          </cell>
          <cell r="B3839" t="str">
            <v>185</v>
          </cell>
        </row>
        <row r="3840">
          <cell r="A3840">
            <v>38903</v>
          </cell>
          <cell r="B3840" t="str">
            <v>186</v>
          </cell>
        </row>
        <row r="3841">
          <cell r="A3841">
            <v>38904</v>
          </cell>
          <cell r="B3841" t="str">
            <v>187</v>
          </cell>
        </row>
        <row r="3842">
          <cell r="A3842">
            <v>38905</v>
          </cell>
          <cell r="B3842" t="str">
            <v>188</v>
          </cell>
        </row>
        <row r="3843">
          <cell r="A3843">
            <v>38906</v>
          </cell>
          <cell r="B3843" t="str">
            <v>189</v>
          </cell>
        </row>
        <row r="3844">
          <cell r="A3844">
            <v>38907</v>
          </cell>
          <cell r="B3844" t="str">
            <v>190</v>
          </cell>
        </row>
        <row r="3845">
          <cell r="A3845">
            <v>38908</v>
          </cell>
          <cell r="B3845" t="str">
            <v>191</v>
          </cell>
        </row>
        <row r="3846">
          <cell r="A3846">
            <v>38909</v>
          </cell>
          <cell r="B3846" t="str">
            <v>192</v>
          </cell>
        </row>
        <row r="3847">
          <cell r="A3847">
            <v>38910</v>
          </cell>
          <cell r="B3847" t="str">
            <v>193</v>
          </cell>
        </row>
        <row r="3848">
          <cell r="A3848">
            <v>38911</v>
          </cell>
          <cell r="B3848" t="str">
            <v>194</v>
          </cell>
        </row>
        <row r="3849">
          <cell r="A3849">
            <v>38912</v>
          </cell>
          <cell r="B3849" t="str">
            <v>195</v>
          </cell>
        </row>
        <row r="3850">
          <cell r="A3850">
            <v>38913</v>
          </cell>
          <cell r="B3850" t="str">
            <v>196</v>
          </cell>
        </row>
        <row r="3851">
          <cell r="A3851">
            <v>38914</v>
          </cell>
          <cell r="B3851" t="str">
            <v>197</v>
          </cell>
        </row>
        <row r="3852">
          <cell r="A3852">
            <v>38915</v>
          </cell>
          <cell r="B3852" t="str">
            <v>198</v>
          </cell>
        </row>
        <row r="3853">
          <cell r="A3853">
            <v>38916</v>
          </cell>
          <cell r="B3853" t="str">
            <v>199</v>
          </cell>
        </row>
        <row r="3854">
          <cell r="A3854">
            <v>38917</v>
          </cell>
          <cell r="B3854" t="str">
            <v>200</v>
          </cell>
        </row>
        <row r="3855">
          <cell r="A3855">
            <v>38918</v>
          </cell>
          <cell r="B3855" t="str">
            <v>201</v>
          </cell>
        </row>
        <row r="3856">
          <cell r="A3856">
            <v>38919</v>
          </cell>
          <cell r="B3856" t="str">
            <v>202</v>
          </cell>
        </row>
        <row r="3857">
          <cell r="A3857">
            <v>38920</v>
          </cell>
          <cell r="B3857" t="str">
            <v>203</v>
          </cell>
        </row>
        <row r="3858">
          <cell r="A3858">
            <v>38921</v>
          </cell>
          <cell r="B3858" t="str">
            <v>204</v>
          </cell>
        </row>
        <row r="3859">
          <cell r="A3859">
            <v>38922</v>
          </cell>
          <cell r="B3859" t="str">
            <v>205</v>
          </cell>
        </row>
        <row r="3860">
          <cell r="A3860">
            <v>38923</v>
          </cell>
          <cell r="B3860" t="str">
            <v>206</v>
          </cell>
        </row>
        <row r="3861">
          <cell r="A3861">
            <v>38924</v>
          </cell>
          <cell r="B3861" t="str">
            <v>207</v>
          </cell>
        </row>
        <row r="3862">
          <cell r="A3862">
            <v>38925</v>
          </cell>
          <cell r="B3862" t="str">
            <v>208</v>
          </cell>
        </row>
        <row r="3863">
          <cell r="A3863">
            <v>38926</v>
          </cell>
          <cell r="B3863" t="str">
            <v>209</v>
          </cell>
        </row>
        <row r="3864">
          <cell r="A3864">
            <v>38927</v>
          </cell>
          <cell r="B3864" t="str">
            <v>210</v>
          </cell>
        </row>
        <row r="3865">
          <cell r="A3865">
            <v>38928</v>
          </cell>
          <cell r="B3865" t="str">
            <v>211</v>
          </cell>
        </row>
        <row r="3866">
          <cell r="A3866">
            <v>38929</v>
          </cell>
          <cell r="B3866" t="str">
            <v>212</v>
          </cell>
        </row>
        <row r="3867">
          <cell r="A3867">
            <v>38930</v>
          </cell>
          <cell r="B3867" t="str">
            <v>213</v>
          </cell>
        </row>
        <row r="3868">
          <cell r="A3868">
            <v>38931</v>
          </cell>
          <cell r="B3868" t="str">
            <v>214</v>
          </cell>
        </row>
        <row r="3869">
          <cell r="A3869">
            <v>38932</v>
          </cell>
          <cell r="B3869" t="str">
            <v>215</v>
          </cell>
        </row>
        <row r="3870">
          <cell r="A3870">
            <v>38933</v>
          </cell>
          <cell r="B3870" t="str">
            <v>216</v>
          </cell>
        </row>
        <row r="3871">
          <cell r="A3871">
            <v>38934</v>
          </cell>
          <cell r="B3871" t="str">
            <v>217</v>
          </cell>
        </row>
        <row r="3872">
          <cell r="A3872">
            <v>38935</v>
          </cell>
          <cell r="B3872" t="str">
            <v>218</v>
          </cell>
        </row>
        <row r="3873">
          <cell r="A3873">
            <v>38936</v>
          </cell>
          <cell r="B3873" t="str">
            <v>219</v>
          </cell>
        </row>
        <row r="3874">
          <cell r="A3874">
            <v>38937</v>
          </cell>
          <cell r="B3874" t="str">
            <v>220</v>
          </cell>
        </row>
        <row r="3875">
          <cell r="A3875">
            <v>38938</v>
          </cell>
          <cell r="B3875" t="str">
            <v>221</v>
          </cell>
        </row>
        <row r="3876">
          <cell r="A3876">
            <v>38939</v>
          </cell>
          <cell r="B3876" t="str">
            <v>222</v>
          </cell>
        </row>
        <row r="3877">
          <cell r="A3877">
            <v>38940</v>
          </cell>
          <cell r="B3877" t="str">
            <v>223</v>
          </cell>
        </row>
        <row r="3878">
          <cell r="A3878">
            <v>38941</v>
          </cell>
          <cell r="B3878" t="str">
            <v>224</v>
          </cell>
        </row>
        <row r="3879">
          <cell r="A3879">
            <v>38942</v>
          </cell>
          <cell r="B3879" t="str">
            <v>225</v>
          </cell>
        </row>
        <row r="3880">
          <cell r="A3880">
            <v>38943</v>
          </cell>
          <cell r="B3880" t="str">
            <v>226</v>
          </cell>
        </row>
        <row r="3881">
          <cell r="A3881">
            <v>38944</v>
          </cell>
          <cell r="B3881" t="str">
            <v>227</v>
          </cell>
        </row>
        <row r="3882">
          <cell r="A3882">
            <v>38945</v>
          </cell>
          <cell r="B3882" t="str">
            <v>228</v>
          </cell>
        </row>
        <row r="3883">
          <cell r="A3883">
            <v>38946</v>
          </cell>
          <cell r="B3883" t="str">
            <v>229</v>
          </cell>
        </row>
        <row r="3884">
          <cell r="A3884">
            <v>38947</v>
          </cell>
          <cell r="B3884" t="str">
            <v>230</v>
          </cell>
        </row>
        <row r="3885">
          <cell r="A3885">
            <v>38948</v>
          </cell>
          <cell r="B3885" t="str">
            <v>231</v>
          </cell>
        </row>
        <row r="3886">
          <cell r="A3886">
            <v>38949</v>
          </cell>
          <cell r="B3886" t="str">
            <v>232</v>
          </cell>
        </row>
        <row r="3887">
          <cell r="A3887">
            <v>38950</v>
          </cell>
          <cell r="B3887" t="str">
            <v>233</v>
          </cell>
        </row>
        <row r="3888">
          <cell r="A3888">
            <v>38951</v>
          </cell>
          <cell r="B3888" t="str">
            <v>234</v>
          </cell>
        </row>
        <row r="3889">
          <cell r="A3889">
            <v>38952</v>
          </cell>
          <cell r="B3889" t="str">
            <v>235</v>
          </cell>
        </row>
        <row r="3890">
          <cell r="A3890">
            <v>38953</v>
          </cell>
          <cell r="B3890" t="str">
            <v>236</v>
          </cell>
        </row>
        <row r="3891">
          <cell r="A3891">
            <v>38954</v>
          </cell>
          <cell r="B3891" t="str">
            <v>237</v>
          </cell>
        </row>
        <row r="3892">
          <cell r="A3892">
            <v>38955</v>
          </cell>
          <cell r="B3892" t="str">
            <v>238</v>
          </cell>
        </row>
        <row r="3893">
          <cell r="A3893">
            <v>38956</v>
          </cell>
          <cell r="B3893" t="str">
            <v>239</v>
          </cell>
        </row>
        <row r="3894">
          <cell r="A3894">
            <v>38957</v>
          </cell>
          <cell r="B3894" t="str">
            <v>240</v>
          </cell>
        </row>
        <row r="3895">
          <cell r="A3895">
            <v>38958</v>
          </cell>
          <cell r="B3895" t="str">
            <v>241</v>
          </cell>
        </row>
        <row r="3896">
          <cell r="A3896">
            <v>38959</v>
          </cell>
          <cell r="B3896" t="str">
            <v>242</v>
          </cell>
        </row>
        <row r="3897">
          <cell r="A3897">
            <v>38960</v>
          </cell>
          <cell r="B3897" t="str">
            <v>243</v>
          </cell>
        </row>
        <row r="3898">
          <cell r="A3898">
            <v>38961</v>
          </cell>
          <cell r="B3898" t="str">
            <v>244</v>
          </cell>
        </row>
        <row r="3899">
          <cell r="A3899">
            <v>38962</v>
          </cell>
          <cell r="B3899" t="str">
            <v>245</v>
          </cell>
        </row>
        <row r="3900">
          <cell r="A3900">
            <v>38963</v>
          </cell>
          <cell r="B3900" t="str">
            <v>246</v>
          </cell>
        </row>
        <row r="3901">
          <cell r="A3901">
            <v>38964</v>
          </cell>
          <cell r="B3901" t="str">
            <v>247</v>
          </cell>
        </row>
        <row r="3902">
          <cell r="A3902">
            <v>38965</v>
          </cell>
          <cell r="B3902" t="str">
            <v>248</v>
          </cell>
        </row>
        <row r="3903">
          <cell r="A3903">
            <v>38966</v>
          </cell>
          <cell r="B3903" t="str">
            <v>249</v>
          </cell>
        </row>
        <row r="3904">
          <cell r="A3904">
            <v>38967</v>
          </cell>
          <cell r="B3904" t="str">
            <v>250</v>
          </cell>
        </row>
        <row r="3905">
          <cell r="A3905">
            <v>38968</v>
          </cell>
          <cell r="B3905" t="str">
            <v>251</v>
          </cell>
        </row>
        <row r="3906">
          <cell r="A3906">
            <v>38969</v>
          </cell>
          <cell r="B3906" t="str">
            <v>252</v>
          </cell>
        </row>
        <row r="3907">
          <cell r="A3907">
            <v>38970</v>
          </cell>
          <cell r="B3907" t="str">
            <v>253</v>
          </cell>
        </row>
        <row r="3908">
          <cell r="A3908">
            <v>38971</v>
          </cell>
          <cell r="B3908" t="str">
            <v>254</v>
          </cell>
        </row>
        <row r="3909">
          <cell r="A3909">
            <v>38972</v>
          </cell>
          <cell r="B3909" t="str">
            <v>255</v>
          </cell>
        </row>
        <row r="3910">
          <cell r="A3910">
            <v>38973</v>
          </cell>
          <cell r="B3910" t="str">
            <v>256</v>
          </cell>
        </row>
        <row r="3911">
          <cell r="A3911">
            <v>38974</v>
          </cell>
          <cell r="B3911" t="str">
            <v>257</v>
          </cell>
        </row>
        <row r="3912">
          <cell r="A3912">
            <v>38975</v>
          </cell>
          <cell r="B3912" t="str">
            <v>258</v>
          </cell>
        </row>
        <row r="3913">
          <cell r="A3913">
            <v>38976</v>
          </cell>
          <cell r="B3913" t="str">
            <v>259</v>
          </cell>
        </row>
        <row r="3914">
          <cell r="A3914">
            <v>38977</v>
          </cell>
          <cell r="B3914" t="str">
            <v>260</v>
          </cell>
        </row>
        <row r="3915">
          <cell r="A3915">
            <v>38978</v>
          </cell>
          <cell r="B3915" t="str">
            <v>261</v>
          </cell>
        </row>
        <row r="3916">
          <cell r="A3916">
            <v>38979</v>
          </cell>
          <cell r="B3916" t="str">
            <v>262</v>
          </cell>
        </row>
        <row r="3917">
          <cell r="A3917">
            <v>38980</v>
          </cell>
          <cell r="B3917" t="str">
            <v>263</v>
          </cell>
        </row>
        <row r="3918">
          <cell r="A3918">
            <v>38981</v>
          </cell>
          <cell r="B3918" t="str">
            <v>264</v>
          </cell>
        </row>
        <row r="3919">
          <cell r="A3919">
            <v>38982</v>
          </cell>
          <cell r="B3919" t="str">
            <v>265</v>
          </cell>
        </row>
        <row r="3920">
          <cell r="A3920">
            <v>38983</v>
          </cell>
          <cell r="B3920" t="str">
            <v>266</v>
          </cell>
        </row>
        <row r="3921">
          <cell r="A3921">
            <v>38984</v>
          </cell>
          <cell r="B3921" t="str">
            <v>267</v>
          </cell>
        </row>
        <row r="3922">
          <cell r="A3922">
            <v>38985</v>
          </cell>
          <cell r="B3922" t="str">
            <v>268</v>
          </cell>
        </row>
        <row r="3923">
          <cell r="A3923">
            <v>38986</v>
          </cell>
          <cell r="B3923" t="str">
            <v>269</v>
          </cell>
        </row>
        <row r="3924">
          <cell r="A3924">
            <v>38987</v>
          </cell>
          <cell r="B3924" t="str">
            <v>270</v>
          </cell>
        </row>
        <row r="3925">
          <cell r="A3925">
            <v>38988</v>
          </cell>
          <cell r="B3925" t="str">
            <v>271</v>
          </cell>
        </row>
        <row r="3926">
          <cell r="A3926">
            <v>38989</v>
          </cell>
          <cell r="B3926" t="str">
            <v>272</v>
          </cell>
        </row>
        <row r="3927">
          <cell r="A3927">
            <v>38990</v>
          </cell>
          <cell r="B3927" t="str">
            <v>273</v>
          </cell>
        </row>
        <row r="3928">
          <cell r="A3928">
            <v>38991</v>
          </cell>
          <cell r="B3928" t="str">
            <v>274</v>
          </cell>
        </row>
        <row r="3929">
          <cell r="A3929">
            <v>38992</v>
          </cell>
          <cell r="B3929" t="str">
            <v>275</v>
          </cell>
        </row>
        <row r="3930">
          <cell r="A3930">
            <v>38993</v>
          </cell>
          <cell r="B3930" t="str">
            <v>276</v>
          </cell>
        </row>
        <row r="3931">
          <cell r="A3931">
            <v>38994</v>
          </cell>
          <cell r="B3931" t="str">
            <v>277</v>
          </cell>
        </row>
        <row r="3932">
          <cell r="A3932">
            <v>38995</v>
          </cell>
          <cell r="B3932" t="str">
            <v>278</v>
          </cell>
        </row>
        <row r="3933">
          <cell r="A3933">
            <v>38996</v>
          </cell>
          <cell r="B3933" t="str">
            <v>279</v>
          </cell>
        </row>
        <row r="3934">
          <cell r="A3934">
            <v>38997</v>
          </cell>
          <cell r="B3934" t="str">
            <v>280</v>
          </cell>
        </row>
        <row r="3935">
          <cell r="A3935">
            <v>38998</v>
          </cell>
          <cell r="B3935" t="str">
            <v>281</v>
          </cell>
        </row>
        <row r="3936">
          <cell r="A3936">
            <v>38999</v>
          </cell>
          <cell r="B3936" t="str">
            <v>282</v>
          </cell>
        </row>
        <row r="3937">
          <cell r="A3937">
            <v>39000</v>
          </cell>
          <cell r="B3937" t="str">
            <v>283</v>
          </cell>
        </row>
        <row r="3938">
          <cell r="A3938">
            <v>39001</v>
          </cell>
          <cell r="B3938" t="str">
            <v>284</v>
          </cell>
        </row>
        <row r="3939">
          <cell r="A3939">
            <v>39002</v>
          </cell>
          <cell r="B3939" t="str">
            <v>285</v>
          </cell>
        </row>
        <row r="3940">
          <cell r="A3940">
            <v>39003</v>
          </cell>
          <cell r="B3940" t="str">
            <v>286</v>
          </cell>
        </row>
        <row r="3941">
          <cell r="A3941">
            <v>39004</v>
          </cell>
          <cell r="B3941" t="str">
            <v>287</v>
          </cell>
        </row>
        <row r="3942">
          <cell r="A3942">
            <v>39005</v>
          </cell>
          <cell r="B3942" t="str">
            <v>288</v>
          </cell>
        </row>
        <row r="3943">
          <cell r="A3943">
            <v>39006</v>
          </cell>
          <cell r="B3943" t="str">
            <v>289</v>
          </cell>
        </row>
        <row r="3944">
          <cell r="A3944">
            <v>39007</v>
          </cell>
          <cell r="B3944" t="str">
            <v>290</v>
          </cell>
        </row>
        <row r="3945">
          <cell r="A3945">
            <v>39008</v>
          </cell>
          <cell r="B3945" t="str">
            <v>291</v>
          </cell>
        </row>
        <row r="3946">
          <cell r="A3946">
            <v>39009</v>
          </cell>
          <cell r="B3946" t="str">
            <v>292</v>
          </cell>
        </row>
        <row r="3947">
          <cell r="A3947">
            <v>39010</v>
          </cell>
          <cell r="B3947" t="str">
            <v>293</v>
          </cell>
        </row>
        <row r="3948">
          <cell r="A3948">
            <v>39011</v>
          </cell>
          <cell r="B3948" t="str">
            <v>294</v>
          </cell>
        </row>
        <row r="3949">
          <cell r="A3949">
            <v>39012</v>
          </cell>
          <cell r="B3949" t="str">
            <v>295</v>
          </cell>
        </row>
        <row r="3950">
          <cell r="A3950">
            <v>39013</v>
          </cell>
          <cell r="B3950" t="str">
            <v>296</v>
          </cell>
        </row>
        <row r="3951">
          <cell r="A3951">
            <v>39014</v>
          </cell>
          <cell r="B3951" t="str">
            <v>297</v>
          </cell>
        </row>
        <row r="3952">
          <cell r="A3952">
            <v>39015</v>
          </cell>
          <cell r="B3952" t="str">
            <v>298</v>
          </cell>
        </row>
        <row r="3953">
          <cell r="A3953">
            <v>39016</v>
          </cell>
          <cell r="B3953" t="str">
            <v>299</v>
          </cell>
        </row>
        <row r="3954">
          <cell r="A3954">
            <v>39017</v>
          </cell>
          <cell r="B3954" t="str">
            <v>300</v>
          </cell>
        </row>
        <row r="3955">
          <cell r="A3955">
            <v>39018</v>
          </cell>
          <cell r="B3955" t="str">
            <v>301</v>
          </cell>
        </row>
        <row r="3956">
          <cell r="A3956">
            <v>39019</v>
          </cell>
          <cell r="B3956" t="str">
            <v>302</v>
          </cell>
        </row>
        <row r="3957">
          <cell r="A3957">
            <v>39020</v>
          </cell>
          <cell r="B3957" t="str">
            <v>303</v>
          </cell>
        </row>
        <row r="3958">
          <cell r="A3958">
            <v>39021</v>
          </cell>
          <cell r="B3958" t="str">
            <v>304</v>
          </cell>
        </row>
        <row r="3959">
          <cell r="A3959">
            <v>39022</v>
          </cell>
          <cell r="B3959" t="str">
            <v>305</v>
          </cell>
        </row>
        <row r="3960">
          <cell r="A3960">
            <v>39023</v>
          </cell>
          <cell r="B3960" t="str">
            <v>306</v>
          </cell>
        </row>
        <row r="3961">
          <cell r="A3961">
            <v>39024</v>
          </cell>
          <cell r="B3961" t="str">
            <v>307</v>
          </cell>
        </row>
        <row r="3962">
          <cell r="A3962">
            <v>39025</v>
          </cell>
          <cell r="B3962" t="str">
            <v>308</v>
          </cell>
        </row>
        <row r="3963">
          <cell r="A3963">
            <v>39026</v>
          </cell>
          <cell r="B3963" t="str">
            <v>309</v>
          </cell>
        </row>
        <row r="3964">
          <cell r="A3964">
            <v>39027</v>
          </cell>
          <cell r="B3964" t="str">
            <v>310</v>
          </cell>
        </row>
        <row r="3965">
          <cell r="A3965">
            <v>39028</v>
          </cell>
          <cell r="B3965" t="str">
            <v>311</v>
          </cell>
        </row>
        <row r="3966">
          <cell r="A3966">
            <v>39029</v>
          </cell>
          <cell r="B3966" t="str">
            <v>312</v>
          </cell>
        </row>
        <row r="3967">
          <cell r="A3967">
            <v>39030</v>
          </cell>
          <cell r="B3967" t="str">
            <v>313</v>
          </cell>
        </row>
        <row r="3968">
          <cell r="A3968">
            <v>39031</v>
          </cell>
          <cell r="B3968" t="str">
            <v>314</v>
          </cell>
        </row>
        <row r="3969">
          <cell r="A3969">
            <v>39032</v>
          </cell>
          <cell r="B3969" t="str">
            <v>315</v>
          </cell>
        </row>
        <row r="3970">
          <cell r="A3970">
            <v>39033</v>
          </cell>
          <cell r="B3970" t="str">
            <v>316</v>
          </cell>
        </row>
        <row r="3971">
          <cell r="A3971">
            <v>39034</v>
          </cell>
          <cell r="B3971" t="str">
            <v>317</v>
          </cell>
        </row>
        <row r="3972">
          <cell r="A3972">
            <v>39035</v>
          </cell>
          <cell r="B3972" t="str">
            <v>318</v>
          </cell>
        </row>
        <row r="3973">
          <cell r="A3973">
            <v>39036</v>
          </cell>
          <cell r="B3973" t="str">
            <v>319</v>
          </cell>
        </row>
        <row r="3974">
          <cell r="A3974">
            <v>39037</v>
          </cell>
          <cell r="B3974" t="str">
            <v>320</v>
          </cell>
        </row>
        <row r="3975">
          <cell r="A3975">
            <v>39038</v>
          </cell>
          <cell r="B3975" t="str">
            <v>321</v>
          </cell>
        </row>
        <row r="3976">
          <cell r="A3976">
            <v>39039</v>
          </cell>
          <cell r="B3976" t="str">
            <v>322</v>
          </cell>
        </row>
        <row r="3977">
          <cell r="A3977">
            <v>39040</v>
          </cell>
          <cell r="B3977" t="str">
            <v>323</v>
          </cell>
        </row>
        <row r="3978">
          <cell r="A3978">
            <v>39041</v>
          </cell>
          <cell r="B3978" t="str">
            <v>324</v>
          </cell>
        </row>
        <row r="3979">
          <cell r="A3979">
            <v>39042</v>
          </cell>
          <cell r="B3979" t="str">
            <v>325</v>
          </cell>
        </row>
        <row r="3980">
          <cell r="A3980">
            <v>39043</v>
          </cell>
          <cell r="B3980" t="str">
            <v>326</v>
          </cell>
        </row>
        <row r="3981">
          <cell r="A3981">
            <v>39044</v>
          </cell>
          <cell r="B3981" t="str">
            <v>327</v>
          </cell>
        </row>
        <row r="3982">
          <cell r="A3982">
            <v>39045</v>
          </cell>
          <cell r="B3982" t="str">
            <v>328</v>
          </cell>
        </row>
        <row r="3983">
          <cell r="A3983">
            <v>39046</v>
          </cell>
          <cell r="B3983" t="str">
            <v>329</v>
          </cell>
        </row>
        <row r="3984">
          <cell r="A3984">
            <v>39047</v>
          </cell>
          <cell r="B3984" t="str">
            <v>330</v>
          </cell>
        </row>
        <row r="3985">
          <cell r="A3985">
            <v>39048</v>
          </cell>
          <cell r="B3985" t="str">
            <v>331</v>
          </cell>
        </row>
        <row r="3986">
          <cell r="A3986">
            <v>39049</v>
          </cell>
          <cell r="B3986" t="str">
            <v>332</v>
          </cell>
        </row>
        <row r="3987">
          <cell r="A3987">
            <v>39050</v>
          </cell>
          <cell r="B3987" t="str">
            <v>333</v>
          </cell>
        </row>
        <row r="3988">
          <cell r="A3988">
            <v>39051</v>
          </cell>
          <cell r="B3988" t="str">
            <v>334</v>
          </cell>
        </row>
        <row r="3989">
          <cell r="A3989">
            <v>39052</v>
          </cell>
          <cell r="B3989" t="str">
            <v>335</v>
          </cell>
        </row>
        <row r="3990">
          <cell r="A3990">
            <v>39053</v>
          </cell>
          <cell r="B3990" t="str">
            <v>336</v>
          </cell>
        </row>
        <row r="3991">
          <cell r="A3991">
            <v>39054</v>
          </cell>
          <cell r="B3991" t="str">
            <v>337</v>
          </cell>
        </row>
        <row r="3992">
          <cell r="A3992">
            <v>39055</v>
          </cell>
          <cell r="B3992" t="str">
            <v>338</v>
          </cell>
        </row>
        <row r="3993">
          <cell r="A3993">
            <v>39056</v>
          </cell>
          <cell r="B3993" t="str">
            <v>339</v>
          </cell>
        </row>
        <row r="3994">
          <cell r="A3994">
            <v>39057</v>
          </cell>
          <cell r="B3994" t="str">
            <v>340</v>
          </cell>
        </row>
        <row r="3995">
          <cell r="A3995">
            <v>39058</v>
          </cell>
          <cell r="B3995" t="str">
            <v>341</v>
          </cell>
        </row>
        <row r="3996">
          <cell r="A3996">
            <v>39059</v>
          </cell>
          <cell r="B3996" t="str">
            <v>342</v>
          </cell>
        </row>
        <row r="3997">
          <cell r="A3997">
            <v>39060</v>
          </cell>
          <cell r="B3997" t="str">
            <v>343</v>
          </cell>
        </row>
        <row r="3998">
          <cell r="A3998">
            <v>39061</v>
          </cell>
          <cell r="B3998" t="str">
            <v>344</v>
          </cell>
        </row>
        <row r="3999">
          <cell r="A3999">
            <v>39062</v>
          </cell>
          <cell r="B3999" t="str">
            <v>345</v>
          </cell>
        </row>
        <row r="4000">
          <cell r="A4000">
            <v>39063</v>
          </cell>
          <cell r="B4000" t="str">
            <v>346</v>
          </cell>
        </row>
        <row r="4001">
          <cell r="A4001">
            <v>39064</v>
          </cell>
          <cell r="B4001" t="str">
            <v>347</v>
          </cell>
        </row>
        <row r="4002">
          <cell r="A4002">
            <v>39065</v>
          </cell>
          <cell r="B4002" t="str">
            <v>348</v>
          </cell>
        </row>
        <row r="4003">
          <cell r="A4003">
            <v>39066</v>
          </cell>
          <cell r="B4003" t="str">
            <v>349</v>
          </cell>
        </row>
        <row r="4004">
          <cell r="A4004">
            <v>39067</v>
          </cell>
          <cell r="B4004" t="str">
            <v>350</v>
          </cell>
        </row>
        <row r="4005">
          <cell r="A4005">
            <v>39068</v>
          </cell>
          <cell r="B4005" t="str">
            <v>351</v>
          </cell>
        </row>
        <row r="4006">
          <cell r="A4006">
            <v>39069</v>
          </cell>
          <cell r="B4006" t="str">
            <v>352</v>
          </cell>
        </row>
        <row r="4007">
          <cell r="A4007">
            <v>39070</v>
          </cell>
          <cell r="B4007" t="str">
            <v>353</v>
          </cell>
        </row>
        <row r="4008">
          <cell r="A4008">
            <v>39071</v>
          </cell>
          <cell r="B4008" t="str">
            <v>354</v>
          </cell>
        </row>
        <row r="4009">
          <cell r="A4009">
            <v>39072</v>
          </cell>
          <cell r="B4009" t="str">
            <v>355</v>
          </cell>
        </row>
        <row r="4010">
          <cell r="A4010">
            <v>39073</v>
          </cell>
          <cell r="B4010" t="str">
            <v>356</v>
          </cell>
        </row>
        <row r="4011">
          <cell r="A4011">
            <v>39074</v>
          </cell>
          <cell r="B4011" t="str">
            <v>357</v>
          </cell>
        </row>
        <row r="4012">
          <cell r="A4012">
            <v>39075</v>
          </cell>
          <cell r="B4012" t="str">
            <v>358</v>
          </cell>
        </row>
        <row r="4013">
          <cell r="A4013">
            <v>39076</v>
          </cell>
          <cell r="B4013" t="str">
            <v>359</v>
          </cell>
        </row>
        <row r="4014">
          <cell r="A4014">
            <v>39077</v>
          </cell>
          <cell r="B4014" t="str">
            <v>360</v>
          </cell>
        </row>
        <row r="4015">
          <cell r="A4015">
            <v>39078</v>
          </cell>
          <cell r="B4015" t="str">
            <v>361</v>
          </cell>
        </row>
        <row r="4016">
          <cell r="A4016">
            <v>39079</v>
          </cell>
          <cell r="B4016" t="str">
            <v>362</v>
          </cell>
        </row>
        <row r="4017">
          <cell r="A4017">
            <v>39080</v>
          </cell>
          <cell r="B4017" t="str">
            <v>363</v>
          </cell>
        </row>
        <row r="4018">
          <cell r="A4018">
            <v>39081</v>
          </cell>
          <cell r="B4018" t="str">
            <v>364</v>
          </cell>
        </row>
        <row r="4019">
          <cell r="A4019">
            <v>39082</v>
          </cell>
          <cell r="B4019" t="str">
            <v>365</v>
          </cell>
        </row>
        <row r="4020">
          <cell r="A4020">
            <v>39083</v>
          </cell>
          <cell r="B4020" t="str">
            <v>1</v>
          </cell>
        </row>
        <row r="4021">
          <cell r="A4021">
            <v>39084</v>
          </cell>
          <cell r="B4021" t="str">
            <v>2</v>
          </cell>
        </row>
        <row r="4022">
          <cell r="A4022">
            <v>39085</v>
          </cell>
          <cell r="B4022" t="str">
            <v>3</v>
          </cell>
        </row>
        <row r="4023">
          <cell r="A4023">
            <v>39086</v>
          </cell>
          <cell r="B4023" t="str">
            <v>4</v>
          </cell>
        </row>
        <row r="4024">
          <cell r="A4024">
            <v>39087</v>
          </cell>
          <cell r="B4024" t="str">
            <v>5</v>
          </cell>
        </row>
        <row r="4025">
          <cell r="A4025">
            <v>39088</v>
          </cell>
          <cell r="B4025" t="str">
            <v>6</v>
          </cell>
        </row>
        <row r="4026">
          <cell r="A4026">
            <v>39089</v>
          </cell>
          <cell r="B4026" t="str">
            <v>7</v>
          </cell>
        </row>
        <row r="4027">
          <cell r="A4027">
            <v>39090</v>
          </cell>
          <cell r="B4027" t="str">
            <v>8</v>
          </cell>
        </row>
        <row r="4028">
          <cell r="A4028">
            <v>39091</v>
          </cell>
          <cell r="B4028" t="str">
            <v>9</v>
          </cell>
        </row>
        <row r="4029">
          <cell r="A4029">
            <v>39092</v>
          </cell>
          <cell r="B4029" t="str">
            <v>10</v>
          </cell>
        </row>
        <row r="4030">
          <cell r="A4030">
            <v>39093</v>
          </cell>
          <cell r="B4030" t="str">
            <v>11</v>
          </cell>
        </row>
        <row r="4031">
          <cell r="A4031">
            <v>39094</v>
          </cell>
          <cell r="B4031" t="str">
            <v>12</v>
          </cell>
        </row>
        <row r="4032">
          <cell r="A4032">
            <v>39095</v>
          </cell>
          <cell r="B4032" t="str">
            <v>13</v>
          </cell>
        </row>
        <row r="4033">
          <cell r="A4033">
            <v>39096</v>
          </cell>
          <cell r="B4033" t="str">
            <v>14</v>
          </cell>
        </row>
        <row r="4034">
          <cell r="A4034">
            <v>39097</v>
          </cell>
          <cell r="B4034" t="str">
            <v>15</v>
          </cell>
        </row>
        <row r="4035">
          <cell r="A4035">
            <v>39098</v>
          </cell>
          <cell r="B4035" t="str">
            <v>16</v>
          </cell>
        </row>
        <row r="4036">
          <cell r="A4036">
            <v>39099</v>
          </cell>
          <cell r="B4036" t="str">
            <v>17</v>
          </cell>
        </row>
        <row r="4037">
          <cell r="A4037">
            <v>39100</v>
          </cell>
          <cell r="B4037" t="str">
            <v>18</v>
          </cell>
        </row>
        <row r="4038">
          <cell r="A4038">
            <v>39101</v>
          </cell>
          <cell r="B4038" t="str">
            <v>19</v>
          </cell>
        </row>
        <row r="4039">
          <cell r="A4039">
            <v>39102</v>
          </cell>
          <cell r="B4039" t="str">
            <v>20</v>
          </cell>
        </row>
        <row r="4040">
          <cell r="A4040">
            <v>39103</v>
          </cell>
          <cell r="B4040" t="str">
            <v>21</v>
          </cell>
        </row>
        <row r="4041">
          <cell r="A4041">
            <v>39104</v>
          </cell>
          <cell r="B4041" t="str">
            <v>22</v>
          </cell>
        </row>
        <row r="4042">
          <cell r="A4042">
            <v>39105</v>
          </cell>
          <cell r="B4042" t="str">
            <v>23</v>
          </cell>
        </row>
        <row r="4043">
          <cell r="A4043">
            <v>39106</v>
          </cell>
          <cell r="B4043" t="str">
            <v>24</v>
          </cell>
        </row>
        <row r="4044">
          <cell r="A4044">
            <v>39107</v>
          </cell>
          <cell r="B4044" t="str">
            <v>25</v>
          </cell>
        </row>
        <row r="4045">
          <cell r="A4045">
            <v>39108</v>
          </cell>
          <cell r="B4045" t="str">
            <v>26</v>
          </cell>
        </row>
        <row r="4046">
          <cell r="A4046">
            <v>39109</v>
          </cell>
          <cell r="B4046" t="str">
            <v>27</v>
          </cell>
        </row>
        <row r="4047">
          <cell r="A4047">
            <v>39110</v>
          </cell>
          <cell r="B4047" t="str">
            <v>28</v>
          </cell>
        </row>
        <row r="4048">
          <cell r="A4048">
            <v>39111</v>
          </cell>
          <cell r="B4048" t="str">
            <v>29</v>
          </cell>
        </row>
        <row r="4049">
          <cell r="A4049">
            <v>39112</v>
          </cell>
          <cell r="B4049" t="str">
            <v>30</v>
          </cell>
        </row>
        <row r="4050">
          <cell r="A4050">
            <v>39113</v>
          </cell>
          <cell r="B4050" t="str">
            <v>31</v>
          </cell>
        </row>
        <row r="4051">
          <cell r="A4051">
            <v>39114</v>
          </cell>
          <cell r="B4051" t="str">
            <v>32</v>
          </cell>
        </row>
        <row r="4052">
          <cell r="A4052">
            <v>39115</v>
          </cell>
          <cell r="B4052" t="str">
            <v>33</v>
          </cell>
        </row>
        <row r="4053">
          <cell r="A4053">
            <v>39116</v>
          </cell>
          <cell r="B4053" t="str">
            <v>34</v>
          </cell>
        </row>
        <row r="4054">
          <cell r="A4054">
            <v>39117</v>
          </cell>
          <cell r="B4054" t="str">
            <v>35</v>
          </cell>
        </row>
        <row r="4055">
          <cell r="A4055">
            <v>39118</v>
          </cell>
          <cell r="B4055" t="str">
            <v>36</v>
          </cell>
        </row>
        <row r="4056">
          <cell r="A4056">
            <v>39119</v>
          </cell>
          <cell r="B4056" t="str">
            <v>37</v>
          </cell>
        </row>
        <row r="4057">
          <cell r="A4057">
            <v>39120</v>
          </cell>
          <cell r="B4057" t="str">
            <v>38</v>
          </cell>
        </row>
        <row r="4058">
          <cell r="A4058">
            <v>39121</v>
          </cell>
          <cell r="B4058" t="str">
            <v>39</v>
          </cell>
        </row>
        <row r="4059">
          <cell r="A4059">
            <v>39122</v>
          </cell>
          <cell r="B4059" t="str">
            <v>40</v>
          </cell>
        </row>
        <row r="4060">
          <cell r="A4060">
            <v>39123</v>
          </cell>
          <cell r="B4060" t="str">
            <v>41</v>
          </cell>
        </row>
        <row r="4061">
          <cell r="A4061">
            <v>39124</v>
          </cell>
          <cell r="B4061" t="str">
            <v>42</v>
          </cell>
        </row>
        <row r="4062">
          <cell r="A4062">
            <v>39125</v>
          </cell>
          <cell r="B4062" t="str">
            <v>43</v>
          </cell>
        </row>
        <row r="4063">
          <cell r="A4063">
            <v>39126</v>
          </cell>
          <cell r="B4063" t="str">
            <v>44</v>
          </cell>
        </row>
        <row r="4064">
          <cell r="A4064">
            <v>39127</v>
          </cell>
          <cell r="B4064" t="str">
            <v>45</v>
          </cell>
        </row>
        <row r="4065">
          <cell r="A4065">
            <v>39128</v>
          </cell>
          <cell r="B4065" t="str">
            <v>46</v>
          </cell>
        </row>
        <row r="4066">
          <cell r="A4066">
            <v>39129</v>
          </cell>
          <cell r="B4066" t="str">
            <v>47</v>
          </cell>
        </row>
        <row r="4067">
          <cell r="A4067">
            <v>39130</v>
          </cell>
          <cell r="B4067" t="str">
            <v>48</v>
          </cell>
        </row>
        <row r="4068">
          <cell r="A4068">
            <v>39131</v>
          </cell>
          <cell r="B4068" t="str">
            <v>49</v>
          </cell>
        </row>
        <row r="4069">
          <cell r="A4069">
            <v>39132</v>
          </cell>
          <cell r="B4069" t="str">
            <v>50</v>
          </cell>
        </row>
        <row r="4070">
          <cell r="A4070">
            <v>39133</v>
          </cell>
          <cell r="B4070" t="str">
            <v>51</v>
          </cell>
        </row>
        <row r="4071">
          <cell r="A4071">
            <v>39134</v>
          </cell>
          <cell r="B4071" t="str">
            <v>52</v>
          </cell>
        </row>
        <row r="4072">
          <cell r="A4072">
            <v>39135</v>
          </cell>
          <cell r="B4072" t="str">
            <v>53</v>
          </cell>
        </row>
        <row r="4073">
          <cell r="A4073">
            <v>39136</v>
          </cell>
          <cell r="B4073" t="str">
            <v>54</v>
          </cell>
        </row>
        <row r="4074">
          <cell r="A4074">
            <v>39137</v>
          </cell>
          <cell r="B4074" t="str">
            <v>55</v>
          </cell>
        </row>
        <row r="4075">
          <cell r="A4075">
            <v>39138</v>
          </cell>
          <cell r="B4075" t="str">
            <v>56</v>
          </cell>
        </row>
        <row r="4076">
          <cell r="A4076">
            <v>39139</v>
          </cell>
          <cell r="B4076" t="str">
            <v>57</v>
          </cell>
        </row>
        <row r="4077">
          <cell r="A4077">
            <v>39140</v>
          </cell>
          <cell r="B4077" t="str">
            <v>58</v>
          </cell>
        </row>
        <row r="4078">
          <cell r="A4078">
            <v>39141</v>
          </cell>
          <cell r="B4078" t="str">
            <v>59</v>
          </cell>
        </row>
        <row r="4079">
          <cell r="A4079">
            <v>39142</v>
          </cell>
          <cell r="B4079" t="str">
            <v>60</v>
          </cell>
        </row>
        <row r="4080">
          <cell r="A4080">
            <v>39143</v>
          </cell>
          <cell r="B4080" t="str">
            <v>61</v>
          </cell>
        </row>
        <row r="4081">
          <cell r="A4081">
            <v>39144</v>
          </cell>
          <cell r="B4081" t="str">
            <v>62</v>
          </cell>
        </row>
        <row r="4082">
          <cell r="A4082">
            <v>39145</v>
          </cell>
          <cell r="B4082" t="str">
            <v>63</v>
          </cell>
        </row>
        <row r="4083">
          <cell r="A4083">
            <v>39146</v>
          </cell>
          <cell r="B4083" t="str">
            <v>64</v>
          </cell>
        </row>
        <row r="4084">
          <cell r="A4084">
            <v>39147</v>
          </cell>
          <cell r="B4084" t="str">
            <v>65</v>
          </cell>
        </row>
        <row r="4085">
          <cell r="A4085">
            <v>39148</v>
          </cell>
          <cell r="B4085" t="str">
            <v>66</v>
          </cell>
        </row>
        <row r="4086">
          <cell r="A4086">
            <v>39149</v>
          </cell>
          <cell r="B4086" t="str">
            <v>67</v>
          </cell>
        </row>
        <row r="4087">
          <cell r="A4087">
            <v>39150</v>
          </cell>
          <cell r="B4087" t="str">
            <v>68</v>
          </cell>
        </row>
        <row r="4088">
          <cell r="A4088">
            <v>39151</v>
          </cell>
          <cell r="B4088" t="str">
            <v>69</v>
          </cell>
        </row>
        <row r="4089">
          <cell r="A4089">
            <v>39152</v>
          </cell>
          <cell r="B4089" t="str">
            <v>70</v>
          </cell>
        </row>
        <row r="4090">
          <cell r="A4090">
            <v>39153</v>
          </cell>
          <cell r="B4090" t="str">
            <v>71</v>
          </cell>
        </row>
        <row r="4091">
          <cell r="A4091">
            <v>39154</v>
          </cell>
          <cell r="B4091" t="str">
            <v>72</v>
          </cell>
        </row>
        <row r="4092">
          <cell r="A4092">
            <v>39155</v>
          </cell>
          <cell r="B4092" t="str">
            <v>73</v>
          </cell>
        </row>
        <row r="4093">
          <cell r="A4093">
            <v>39156</v>
          </cell>
          <cell r="B4093" t="str">
            <v>74</v>
          </cell>
        </row>
        <row r="4094">
          <cell r="A4094">
            <v>39157</v>
          </cell>
          <cell r="B4094" t="str">
            <v>75</v>
          </cell>
        </row>
        <row r="4095">
          <cell r="A4095">
            <v>39158</v>
          </cell>
          <cell r="B4095" t="str">
            <v>76</v>
          </cell>
        </row>
        <row r="4096">
          <cell r="A4096">
            <v>39159</v>
          </cell>
          <cell r="B4096" t="str">
            <v>77</v>
          </cell>
        </row>
        <row r="4097">
          <cell r="A4097">
            <v>39160</v>
          </cell>
          <cell r="B4097" t="str">
            <v>78</v>
          </cell>
        </row>
        <row r="4098">
          <cell r="A4098">
            <v>39161</v>
          </cell>
          <cell r="B4098" t="str">
            <v>79</v>
          </cell>
        </row>
        <row r="4099">
          <cell r="A4099">
            <v>39162</v>
          </cell>
          <cell r="B4099" t="str">
            <v>80</v>
          </cell>
        </row>
        <row r="4100">
          <cell r="A4100">
            <v>39163</v>
          </cell>
          <cell r="B4100" t="str">
            <v>81</v>
          </cell>
        </row>
        <row r="4101">
          <cell r="A4101">
            <v>39164</v>
          </cell>
          <cell r="B4101" t="str">
            <v>82</v>
          </cell>
        </row>
        <row r="4102">
          <cell r="A4102">
            <v>39165</v>
          </cell>
          <cell r="B4102" t="str">
            <v>83</v>
          </cell>
        </row>
        <row r="4103">
          <cell r="A4103">
            <v>39166</v>
          </cell>
          <cell r="B4103" t="str">
            <v>84</v>
          </cell>
        </row>
        <row r="4104">
          <cell r="A4104">
            <v>39167</v>
          </cell>
          <cell r="B4104" t="str">
            <v>85</v>
          </cell>
        </row>
        <row r="4105">
          <cell r="A4105">
            <v>39168</v>
          </cell>
          <cell r="B4105" t="str">
            <v>86</v>
          </cell>
        </row>
        <row r="4106">
          <cell r="A4106">
            <v>39169</v>
          </cell>
          <cell r="B4106" t="str">
            <v>87</v>
          </cell>
        </row>
        <row r="4107">
          <cell r="A4107">
            <v>39170</v>
          </cell>
          <cell r="B4107" t="str">
            <v>88</v>
          </cell>
        </row>
        <row r="4108">
          <cell r="A4108">
            <v>39171</v>
          </cell>
          <cell r="B4108" t="str">
            <v>89</v>
          </cell>
        </row>
        <row r="4109">
          <cell r="A4109">
            <v>39172</v>
          </cell>
          <cell r="B4109" t="str">
            <v>90</v>
          </cell>
        </row>
        <row r="4110">
          <cell r="A4110">
            <v>39173</v>
          </cell>
          <cell r="B4110" t="str">
            <v>91</v>
          </cell>
        </row>
        <row r="4111">
          <cell r="A4111">
            <v>39174</v>
          </cell>
          <cell r="B4111" t="str">
            <v>92</v>
          </cell>
        </row>
        <row r="4112">
          <cell r="A4112">
            <v>39175</v>
          </cell>
          <cell r="B4112" t="str">
            <v>93</v>
          </cell>
        </row>
        <row r="4113">
          <cell r="A4113">
            <v>39176</v>
          </cell>
          <cell r="B4113" t="str">
            <v>94</v>
          </cell>
        </row>
        <row r="4114">
          <cell r="A4114">
            <v>39177</v>
          </cell>
          <cell r="B4114" t="str">
            <v>95</v>
          </cell>
        </row>
        <row r="4115">
          <cell r="A4115">
            <v>39178</v>
          </cell>
          <cell r="B4115" t="str">
            <v>96</v>
          </cell>
        </row>
        <row r="4116">
          <cell r="A4116">
            <v>39179</v>
          </cell>
          <cell r="B4116" t="str">
            <v>97</v>
          </cell>
        </row>
        <row r="4117">
          <cell r="A4117">
            <v>39180</v>
          </cell>
          <cell r="B4117" t="str">
            <v>98</v>
          </cell>
        </row>
        <row r="4118">
          <cell r="A4118">
            <v>39181</v>
          </cell>
          <cell r="B4118" t="str">
            <v>99</v>
          </cell>
        </row>
        <row r="4119">
          <cell r="A4119">
            <v>39182</v>
          </cell>
          <cell r="B4119" t="str">
            <v>100</v>
          </cell>
        </row>
        <row r="4120">
          <cell r="A4120">
            <v>39183</v>
          </cell>
          <cell r="B4120" t="str">
            <v>101</v>
          </cell>
        </row>
        <row r="4121">
          <cell r="A4121">
            <v>39184</v>
          </cell>
          <cell r="B4121" t="str">
            <v>102</v>
          </cell>
        </row>
        <row r="4122">
          <cell r="A4122">
            <v>39185</v>
          </cell>
          <cell r="B4122" t="str">
            <v>103</v>
          </cell>
        </row>
        <row r="4123">
          <cell r="A4123">
            <v>39186</v>
          </cell>
          <cell r="B4123" t="str">
            <v>104</v>
          </cell>
        </row>
        <row r="4124">
          <cell r="A4124">
            <v>39187</v>
          </cell>
          <cell r="B4124" t="str">
            <v>105</v>
          </cell>
        </row>
        <row r="4125">
          <cell r="A4125">
            <v>39188</v>
          </cell>
          <cell r="B4125" t="str">
            <v>106</v>
          </cell>
        </row>
        <row r="4126">
          <cell r="A4126">
            <v>39189</v>
          </cell>
          <cell r="B4126" t="str">
            <v>107</v>
          </cell>
        </row>
        <row r="4127">
          <cell r="A4127">
            <v>39190</v>
          </cell>
          <cell r="B4127" t="str">
            <v>108</v>
          </cell>
        </row>
        <row r="4128">
          <cell r="A4128">
            <v>39191</v>
          </cell>
          <cell r="B4128" t="str">
            <v>109</v>
          </cell>
        </row>
        <row r="4129">
          <cell r="A4129">
            <v>39192</v>
          </cell>
          <cell r="B4129" t="str">
            <v>110</v>
          </cell>
        </row>
        <row r="4130">
          <cell r="A4130">
            <v>39193</v>
          </cell>
          <cell r="B4130" t="str">
            <v>111</v>
          </cell>
        </row>
        <row r="4131">
          <cell r="A4131">
            <v>39194</v>
          </cell>
          <cell r="B4131" t="str">
            <v>112</v>
          </cell>
        </row>
        <row r="4132">
          <cell r="A4132">
            <v>39195</v>
          </cell>
          <cell r="B4132" t="str">
            <v>113</v>
          </cell>
        </row>
        <row r="4133">
          <cell r="A4133">
            <v>39196</v>
          </cell>
          <cell r="B4133" t="str">
            <v>114</v>
          </cell>
        </row>
        <row r="4134">
          <cell r="A4134">
            <v>39197</v>
          </cell>
          <cell r="B4134" t="str">
            <v>115</v>
          </cell>
        </row>
        <row r="4135">
          <cell r="A4135">
            <v>39198</v>
          </cell>
          <cell r="B4135" t="str">
            <v>116</v>
          </cell>
        </row>
        <row r="4136">
          <cell r="A4136">
            <v>39199</v>
          </cell>
          <cell r="B4136" t="str">
            <v>117</v>
          </cell>
        </row>
        <row r="4137">
          <cell r="A4137">
            <v>39200</v>
          </cell>
          <cell r="B4137" t="str">
            <v>118</v>
          </cell>
        </row>
        <row r="4138">
          <cell r="A4138">
            <v>39201</v>
          </cell>
          <cell r="B4138" t="str">
            <v>119</v>
          </cell>
        </row>
        <row r="4139">
          <cell r="A4139">
            <v>39202</v>
          </cell>
          <cell r="B4139" t="str">
            <v>120</v>
          </cell>
        </row>
        <row r="4140">
          <cell r="A4140">
            <v>39203</v>
          </cell>
          <cell r="B4140" t="str">
            <v>121</v>
          </cell>
        </row>
        <row r="4141">
          <cell r="A4141">
            <v>39204</v>
          </cell>
          <cell r="B4141" t="str">
            <v>122</v>
          </cell>
        </row>
        <row r="4142">
          <cell r="A4142">
            <v>39205</v>
          </cell>
          <cell r="B4142" t="str">
            <v>123</v>
          </cell>
        </row>
        <row r="4143">
          <cell r="A4143">
            <v>39206</v>
          </cell>
          <cell r="B4143" t="str">
            <v>124</v>
          </cell>
        </row>
        <row r="4144">
          <cell r="A4144">
            <v>39207</v>
          </cell>
          <cell r="B4144" t="str">
            <v>125</v>
          </cell>
        </row>
        <row r="4145">
          <cell r="A4145">
            <v>39208</v>
          </cell>
          <cell r="B4145" t="str">
            <v>126</v>
          </cell>
        </row>
        <row r="4146">
          <cell r="A4146">
            <v>39209</v>
          </cell>
          <cell r="B4146" t="str">
            <v>127</v>
          </cell>
        </row>
        <row r="4147">
          <cell r="A4147">
            <v>39210</v>
          </cell>
          <cell r="B4147" t="str">
            <v>128</v>
          </cell>
        </row>
        <row r="4148">
          <cell r="A4148">
            <v>39211</v>
          </cell>
          <cell r="B4148" t="str">
            <v>129</v>
          </cell>
        </row>
        <row r="4149">
          <cell r="A4149">
            <v>39212</v>
          </cell>
          <cell r="B4149" t="str">
            <v>130</v>
          </cell>
        </row>
        <row r="4150">
          <cell r="A4150">
            <v>39213</v>
          </cell>
          <cell r="B4150" t="str">
            <v>131</v>
          </cell>
        </row>
        <row r="4151">
          <cell r="A4151">
            <v>39214</v>
          </cell>
          <cell r="B4151" t="str">
            <v>132</v>
          </cell>
        </row>
        <row r="4152">
          <cell r="A4152">
            <v>39215</v>
          </cell>
          <cell r="B4152" t="str">
            <v>133</v>
          </cell>
        </row>
        <row r="4153">
          <cell r="A4153">
            <v>39216</v>
          </cell>
          <cell r="B4153" t="str">
            <v>134</v>
          </cell>
        </row>
        <row r="4154">
          <cell r="A4154">
            <v>39217</v>
          </cell>
          <cell r="B4154" t="str">
            <v>135</v>
          </cell>
        </row>
        <row r="4155">
          <cell r="A4155">
            <v>39218</v>
          </cell>
          <cell r="B4155" t="str">
            <v>136</v>
          </cell>
        </row>
        <row r="4156">
          <cell r="A4156">
            <v>39219</v>
          </cell>
          <cell r="B4156" t="str">
            <v>137</v>
          </cell>
        </row>
        <row r="4157">
          <cell r="A4157">
            <v>39220</v>
          </cell>
          <cell r="B4157" t="str">
            <v>138</v>
          </cell>
        </row>
        <row r="4158">
          <cell r="A4158">
            <v>39221</v>
          </cell>
          <cell r="B4158" t="str">
            <v>139</v>
          </cell>
        </row>
        <row r="4159">
          <cell r="A4159">
            <v>39222</v>
          </cell>
          <cell r="B4159" t="str">
            <v>140</v>
          </cell>
        </row>
        <row r="4160">
          <cell r="A4160">
            <v>39223</v>
          </cell>
          <cell r="B4160" t="str">
            <v>141</v>
          </cell>
        </row>
        <row r="4161">
          <cell r="A4161">
            <v>39224</v>
          </cell>
          <cell r="B4161" t="str">
            <v>142</v>
          </cell>
        </row>
        <row r="4162">
          <cell r="A4162">
            <v>39225</v>
          </cell>
          <cell r="B4162" t="str">
            <v>143</v>
          </cell>
        </row>
        <row r="4163">
          <cell r="A4163">
            <v>39226</v>
          </cell>
          <cell r="B4163" t="str">
            <v>144</v>
          </cell>
        </row>
        <row r="4164">
          <cell r="A4164">
            <v>39227</v>
          </cell>
          <cell r="B4164" t="str">
            <v>145</v>
          </cell>
        </row>
        <row r="4165">
          <cell r="A4165">
            <v>39228</v>
          </cell>
          <cell r="B4165" t="str">
            <v>146</v>
          </cell>
        </row>
        <row r="4166">
          <cell r="A4166">
            <v>39229</v>
          </cell>
          <cell r="B4166" t="str">
            <v>147</v>
          </cell>
        </row>
        <row r="4167">
          <cell r="A4167">
            <v>39230</v>
          </cell>
          <cell r="B4167" t="str">
            <v>148</v>
          </cell>
        </row>
        <row r="4168">
          <cell r="A4168">
            <v>39231</v>
          </cell>
          <cell r="B4168" t="str">
            <v>149</v>
          </cell>
        </row>
        <row r="4169">
          <cell r="A4169">
            <v>39232</v>
          </cell>
          <cell r="B4169" t="str">
            <v>150</v>
          </cell>
        </row>
        <row r="4170">
          <cell r="A4170">
            <v>39233</v>
          </cell>
          <cell r="B4170" t="str">
            <v>151</v>
          </cell>
        </row>
        <row r="4171">
          <cell r="A4171">
            <v>39234</v>
          </cell>
          <cell r="B4171" t="str">
            <v>152</v>
          </cell>
        </row>
        <row r="4172">
          <cell r="A4172">
            <v>39235</v>
          </cell>
          <cell r="B4172" t="str">
            <v>153</v>
          </cell>
        </row>
        <row r="4173">
          <cell r="A4173">
            <v>39236</v>
          </cell>
          <cell r="B4173" t="str">
            <v>154</v>
          </cell>
        </row>
        <row r="4174">
          <cell r="A4174">
            <v>39237</v>
          </cell>
          <cell r="B4174" t="str">
            <v>155</v>
          </cell>
        </row>
        <row r="4175">
          <cell r="A4175">
            <v>39238</v>
          </cell>
          <cell r="B4175" t="str">
            <v>156</v>
          </cell>
        </row>
        <row r="4176">
          <cell r="A4176">
            <v>39239</v>
          </cell>
          <cell r="B4176" t="str">
            <v>157</v>
          </cell>
        </row>
        <row r="4177">
          <cell r="A4177">
            <v>39240</v>
          </cell>
          <cell r="B4177" t="str">
            <v>158</v>
          </cell>
        </row>
        <row r="4178">
          <cell r="A4178">
            <v>39241</v>
          </cell>
          <cell r="B4178" t="str">
            <v>159</v>
          </cell>
        </row>
        <row r="4179">
          <cell r="A4179">
            <v>39242</v>
          </cell>
          <cell r="B4179" t="str">
            <v>160</v>
          </cell>
        </row>
        <row r="4180">
          <cell r="A4180">
            <v>39243</v>
          </cell>
          <cell r="B4180" t="str">
            <v>161</v>
          </cell>
        </row>
        <row r="4181">
          <cell r="A4181">
            <v>39244</v>
          </cell>
          <cell r="B4181" t="str">
            <v>162</v>
          </cell>
        </row>
        <row r="4182">
          <cell r="A4182">
            <v>39245</v>
          </cell>
          <cell r="B4182" t="str">
            <v>163</v>
          </cell>
        </row>
        <row r="4183">
          <cell r="A4183">
            <v>39246</v>
          </cell>
          <cell r="B4183" t="str">
            <v>164</v>
          </cell>
        </row>
        <row r="4184">
          <cell r="A4184">
            <v>39247</v>
          </cell>
          <cell r="B4184" t="str">
            <v>165</v>
          </cell>
        </row>
        <row r="4185">
          <cell r="A4185">
            <v>39248</v>
          </cell>
          <cell r="B4185" t="str">
            <v>166</v>
          </cell>
        </row>
        <row r="4186">
          <cell r="A4186">
            <v>39249</v>
          </cell>
          <cell r="B4186" t="str">
            <v>167</v>
          </cell>
        </row>
        <row r="4187">
          <cell r="A4187">
            <v>39250</v>
          </cell>
          <cell r="B4187" t="str">
            <v>168</v>
          </cell>
        </row>
        <row r="4188">
          <cell r="A4188">
            <v>39251</v>
          </cell>
          <cell r="B4188" t="str">
            <v>169</v>
          </cell>
        </row>
        <row r="4189">
          <cell r="A4189">
            <v>39252</v>
          </cell>
          <cell r="B4189" t="str">
            <v>170</v>
          </cell>
        </row>
        <row r="4190">
          <cell r="A4190">
            <v>39253</v>
          </cell>
          <cell r="B4190" t="str">
            <v>171</v>
          </cell>
        </row>
        <row r="4191">
          <cell r="A4191">
            <v>39254</v>
          </cell>
          <cell r="B4191" t="str">
            <v>172</v>
          </cell>
        </row>
        <row r="4192">
          <cell r="A4192">
            <v>39255</v>
          </cell>
          <cell r="B4192" t="str">
            <v>173</v>
          </cell>
        </row>
        <row r="4193">
          <cell r="A4193">
            <v>39256</v>
          </cell>
          <cell r="B4193" t="str">
            <v>174</v>
          </cell>
        </row>
        <row r="4194">
          <cell r="A4194">
            <v>39257</v>
          </cell>
          <cell r="B4194" t="str">
            <v>175</v>
          </cell>
        </row>
        <row r="4195">
          <cell r="A4195">
            <v>39258</v>
          </cell>
          <cell r="B4195" t="str">
            <v>176</v>
          </cell>
        </row>
        <row r="4196">
          <cell r="A4196">
            <v>39259</v>
          </cell>
          <cell r="B4196" t="str">
            <v>177</v>
          </cell>
        </row>
        <row r="4197">
          <cell r="A4197">
            <v>39260</v>
          </cell>
          <cell r="B4197" t="str">
            <v>178</v>
          </cell>
        </row>
        <row r="4198">
          <cell r="A4198">
            <v>39261</v>
          </cell>
          <cell r="B4198" t="str">
            <v>179</v>
          </cell>
        </row>
        <row r="4199">
          <cell r="A4199">
            <v>39262</v>
          </cell>
          <cell r="B4199" t="str">
            <v>180</v>
          </cell>
        </row>
        <row r="4200">
          <cell r="A4200">
            <v>39263</v>
          </cell>
          <cell r="B4200" t="str">
            <v>181</v>
          </cell>
        </row>
        <row r="4201">
          <cell r="A4201">
            <v>39264</v>
          </cell>
          <cell r="B4201" t="str">
            <v>182</v>
          </cell>
        </row>
        <row r="4202">
          <cell r="A4202">
            <v>39265</v>
          </cell>
          <cell r="B4202" t="str">
            <v>183</v>
          </cell>
        </row>
        <row r="4203">
          <cell r="A4203">
            <v>39266</v>
          </cell>
          <cell r="B4203" t="str">
            <v>184</v>
          </cell>
        </row>
        <row r="4204">
          <cell r="A4204">
            <v>39267</v>
          </cell>
          <cell r="B4204" t="str">
            <v>185</v>
          </cell>
        </row>
        <row r="4205">
          <cell r="A4205">
            <v>39268</v>
          </cell>
          <cell r="B4205" t="str">
            <v>186</v>
          </cell>
        </row>
        <row r="4206">
          <cell r="A4206">
            <v>39269</v>
          </cell>
          <cell r="B4206" t="str">
            <v>187</v>
          </cell>
        </row>
        <row r="4207">
          <cell r="A4207">
            <v>39270</v>
          </cell>
          <cell r="B4207" t="str">
            <v>188</v>
          </cell>
        </row>
        <row r="4208">
          <cell r="A4208">
            <v>39271</v>
          </cell>
          <cell r="B4208" t="str">
            <v>189</v>
          </cell>
        </row>
        <row r="4209">
          <cell r="A4209">
            <v>39272</v>
          </cell>
          <cell r="B4209" t="str">
            <v>190</v>
          </cell>
        </row>
        <row r="4210">
          <cell r="A4210">
            <v>39273</v>
          </cell>
          <cell r="B4210" t="str">
            <v>191</v>
          </cell>
        </row>
        <row r="4211">
          <cell r="A4211">
            <v>39274</v>
          </cell>
          <cell r="B4211" t="str">
            <v>192</v>
          </cell>
        </row>
        <row r="4212">
          <cell r="A4212">
            <v>39275</v>
          </cell>
          <cell r="B4212" t="str">
            <v>193</v>
          </cell>
        </row>
        <row r="4213">
          <cell r="A4213">
            <v>39276</v>
          </cell>
          <cell r="B4213" t="str">
            <v>194</v>
          </cell>
        </row>
        <row r="4214">
          <cell r="A4214">
            <v>39277</v>
          </cell>
          <cell r="B4214" t="str">
            <v>195</v>
          </cell>
        </row>
        <row r="4215">
          <cell r="A4215">
            <v>39278</v>
          </cell>
          <cell r="B4215" t="str">
            <v>196</v>
          </cell>
        </row>
        <row r="4216">
          <cell r="A4216">
            <v>39279</v>
          </cell>
          <cell r="B4216" t="str">
            <v>197</v>
          </cell>
        </row>
        <row r="4217">
          <cell r="A4217">
            <v>39280</v>
          </cell>
          <cell r="B4217" t="str">
            <v>198</v>
          </cell>
        </row>
        <row r="4218">
          <cell r="A4218">
            <v>39281</v>
          </cell>
          <cell r="B4218" t="str">
            <v>199</v>
          </cell>
        </row>
        <row r="4219">
          <cell r="A4219">
            <v>39282</v>
          </cell>
          <cell r="B4219" t="str">
            <v>200</v>
          </cell>
        </row>
        <row r="4220">
          <cell r="A4220">
            <v>39283</v>
          </cell>
          <cell r="B4220" t="str">
            <v>201</v>
          </cell>
        </row>
        <row r="4221">
          <cell r="A4221">
            <v>39284</v>
          </cell>
          <cell r="B4221" t="str">
            <v>202</v>
          </cell>
        </row>
        <row r="4222">
          <cell r="A4222">
            <v>39285</v>
          </cell>
          <cell r="B4222" t="str">
            <v>203</v>
          </cell>
        </row>
        <row r="4223">
          <cell r="A4223">
            <v>39286</v>
          </cell>
          <cell r="B4223" t="str">
            <v>204</v>
          </cell>
        </row>
        <row r="4224">
          <cell r="A4224">
            <v>39287</v>
          </cell>
          <cell r="B4224" t="str">
            <v>205</v>
          </cell>
        </row>
        <row r="4225">
          <cell r="A4225">
            <v>39288</v>
          </cell>
          <cell r="B4225" t="str">
            <v>206</v>
          </cell>
        </row>
        <row r="4226">
          <cell r="A4226">
            <v>39289</v>
          </cell>
          <cell r="B4226" t="str">
            <v>207</v>
          </cell>
        </row>
        <row r="4227">
          <cell r="A4227">
            <v>39290</v>
          </cell>
          <cell r="B4227" t="str">
            <v>208</v>
          </cell>
        </row>
        <row r="4228">
          <cell r="A4228">
            <v>39291</v>
          </cell>
          <cell r="B4228" t="str">
            <v>209</v>
          </cell>
        </row>
        <row r="4229">
          <cell r="A4229">
            <v>39292</v>
          </cell>
          <cell r="B4229" t="str">
            <v>210</v>
          </cell>
        </row>
        <row r="4230">
          <cell r="A4230">
            <v>39293</v>
          </cell>
          <cell r="B4230" t="str">
            <v>211</v>
          </cell>
        </row>
        <row r="4231">
          <cell r="A4231">
            <v>39294</v>
          </cell>
          <cell r="B4231" t="str">
            <v>212</v>
          </cell>
        </row>
        <row r="4232">
          <cell r="A4232">
            <v>39295</v>
          </cell>
          <cell r="B4232" t="str">
            <v>213</v>
          </cell>
        </row>
        <row r="4233">
          <cell r="A4233">
            <v>39296</v>
          </cell>
          <cell r="B4233" t="str">
            <v>214</v>
          </cell>
        </row>
        <row r="4234">
          <cell r="A4234">
            <v>39297</v>
          </cell>
          <cell r="B4234" t="str">
            <v>215</v>
          </cell>
        </row>
        <row r="4235">
          <cell r="A4235">
            <v>39298</v>
          </cell>
          <cell r="B4235" t="str">
            <v>216</v>
          </cell>
        </row>
        <row r="4236">
          <cell r="A4236">
            <v>39299</v>
          </cell>
          <cell r="B4236" t="str">
            <v>217</v>
          </cell>
        </row>
        <row r="4237">
          <cell r="A4237">
            <v>39300</v>
          </cell>
          <cell r="B4237" t="str">
            <v>218</v>
          </cell>
        </row>
        <row r="4238">
          <cell r="A4238">
            <v>39301</v>
          </cell>
          <cell r="B4238" t="str">
            <v>219</v>
          </cell>
        </row>
        <row r="4239">
          <cell r="A4239">
            <v>39302</v>
          </cell>
          <cell r="B4239" t="str">
            <v>220</v>
          </cell>
        </row>
        <row r="4240">
          <cell r="A4240">
            <v>39303</v>
          </cell>
          <cell r="B4240" t="str">
            <v>221</v>
          </cell>
        </row>
        <row r="4241">
          <cell r="A4241">
            <v>39304</v>
          </cell>
          <cell r="B4241" t="str">
            <v>222</v>
          </cell>
        </row>
        <row r="4242">
          <cell r="A4242">
            <v>39305</v>
          </cell>
          <cell r="B4242" t="str">
            <v>223</v>
          </cell>
        </row>
        <row r="4243">
          <cell r="A4243">
            <v>39306</v>
          </cell>
          <cell r="B4243" t="str">
            <v>224</v>
          </cell>
        </row>
        <row r="4244">
          <cell r="A4244">
            <v>39307</v>
          </cell>
          <cell r="B4244" t="str">
            <v>225</v>
          </cell>
        </row>
        <row r="4245">
          <cell r="A4245">
            <v>39308</v>
          </cell>
          <cell r="B4245" t="str">
            <v>226</v>
          </cell>
        </row>
        <row r="4246">
          <cell r="A4246">
            <v>39309</v>
          </cell>
          <cell r="B4246" t="str">
            <v>227</v>
          </cell>
        </row>
        <row r="4247">
          <cell r="A4247">
            <v>39310</v>
          </cell>
          <cell r="B4247" t="str">
            <v>228</v>
          </cell>
        </row>
        <row r="4248">
          <cell r="A4248">
            <v>39311</v>
          </cell>
          <cell r="B4248" t="str">
            <v>229</v>
          </cell>
        </row>
        <row r="4249">
          <cell r="A4249">
            <v>39312</v>
          </cell>
          <cell r="B4249" t="str">
            <v>230</v>
          </cell>
        </row>
        <row r="4250">
          <cell r="A4250">
            <v>39313</v>
          </cell>
          <cell r="B4250" t="str">
            <v>231</v>
          </cell>
        </row>
        <row r="4251">
          <cell r="A4251">
            <v>39314</v>
          </cell>
          <cell r="B4251" t="str">
            <v>232</v>
          </cell>
        </row>
        <row r="4252">
          <cell r="A4252">
            <v>39315</v>
          </cell>
          <cell r="B4252" t="str">
            <v>233</v>
          </cell>
        </row>
        <row r="4253">
          <cell r="A4253">
            <v>39316</v>
          </cell>
          <cell r="B4253" t="str">
            <v>234</v>
          </cell>
        </row>
        <row r="4254">
          <cell r="A4254">
            <v>39317</v>
          </cell>
          <cell r="B4254" t="str">
            <v>235</v>
          </cell>
        </row>
        <row r="4255">
          <cell r="A4255">
            <v>39318</v>
          </cell>
          <cell r="B4255" t="str">
            <v>236</v>
          </cell>
        </row>
        <row r="4256">
          <cell r="A4256">
            <v>39319</v>
          </cell>
          <cell r="B4256" t="str">
            <v>237</v>
          </cell>
        </row>
        <row r="4257">
          <cell r="A4257">
            <v>39320</v>
          </cell>
          <cell r="B4257" t="str">
            <v>238</v>
          </cell>
        </row>
        <row r="4258">
          <cell r="A4258">
            <v>39321</v>
          </cell>
          <cell r="B4258" t="str">
            <v>239</v>
          </cell>
        </row>
        <row r="4259">
          <cell r="A4259">
            <v>39322</v>
          </cell>
          <cell r="B4259" t="str">
            <v>240</v>
          </cell>
        </row>
        <row r="4260">
          <cell r="A4260">
            <v>39323</v>
          </cell>
          <cell r="B4260" t="str">
            <v>241</v>
          </cell>
        </row>
        <row r="4261">
          <cell r="A4261">
            <v>39324</v>
          </cell>
          <cell r="B4261" t="str">
            <v>242</v>
          </cell>
        </row>
        <row r="4262">
          <cell r="A4262">
            <v>39325</v>
          </cell>
          <cell r="B4262" t="str">
            <v>243</v>
          </cell>
        </row>
        <row r="4263">
          <cell r="A4263">
            <v>39326</v>
          </cell>
          <cell r="B4263" t="str">
            <v>244</v>
          </cell>
        </row>
        <row r="4264">
          <cell r="A4264">
            <v>39327</v>
          </cell>
          <cell r="B4264" t="str">
            <v>245</v>
          </cell>
        </row>
        <row r="4265">
          <cell r="A4265">
            <v>39328</v>
          </cell>
          <cell r="B4265" t="str">
            <v>246</v>
          </cell>
        </row>
        <row r="4266">
          <cell r="A4266">
            <v>39329</v>
          </cell>
          <cell r="B4266" t="str">
            <v>247</v>
          </cell>
        </row>
        <row r="4267">
          <cell r="A4267">
            <v>39330</v>
          </cell>
          <cell r="B4267" t="str">
            <v>248</v>
          </cell>
        </row>
        <row r="4268">
          <cell r="A4268">
            <v>39331</v>
          </cell>
          <cell r="B4268" t="str">
            <v>249</v>
          </cell>
        </row>
        <row r="4269">
          <cell r="A4269">
            <v>39332</v>
          </cell>
          <cell r="B4269" t="str">
            <v>250</v>
          </cell>
        </row>
        <row r="4270">
          <cell r="A4270">
            <v>39333</v>
          </cell>
          <cell r="B4270" t="str">
            <v>251</v>
          </cell>
        </row>
        <row r="4271">
          <cell r="A4271">
            <v>39334</v>
          </cell>
          <cell r="B4271" t="str">
            <v>252</v>
          </cell>
        </row>
        <row r="4272">
          <cell r="A4272">
            <v>39335</v>
          </cell>
          <cell r="B4272" t="str">
            <v>253</v>
          </cell>
        </row>
        <row r="4273">
          <cell r="A4273">
            <v>39336</v>
          </cell>
          <cell r="B4273" t="str">
            <v>254</v>
          </cell>
        </row>
        <row r="4274">
          <cell r="A4274">
            <v>39337</v>
          </cell>
          <cell r="B4274" t="str">
            <v>255</v>
          </cell>
        </row>
        <row r="4275">
          <cell r="A4275">
            <v>39338</v>
          </cell>
          <cell r="B4275" t="str">
            <v>256</v>
          </cell>
        </row>
        <row r="4276">
          <cell r="A4276">
            <v>39339</v>
          </cell>
          <cell r="B4276" t="str">
            <v>257</v>
          </cell>
        </row>
        <row r="4277">
          <cell r="A4277">
            <v>39340</v>
          </cell>
          <cell r="B4277" t="str">
            <v>258</v>
          </cell>
        </row>
        <row r="4278">
          <cell r="A4278">
            <v>39341</v>
          </cell>
          <cell r="B4278" t="str">
            <v>259</v>
          </cell>
        </row>
        <row r="4279">
          <cell r="A4279">
            <v>39342</v>
          </cell>
          <cell r="B4279" t="str">
            <v>260</v>
          </cell>
        </row>
        <row r="4280">
          <cell r="A4280">
            <v>39343</v>
          </cell>
          <cell r="B4280" t="str">
            <v>261</v>
          </cell>
        </row>
        <row r="4281">
          <cell r="A4281">
            <v>39344</v>
          </cell>
          <cell r="B4281" t="str">
            <v>262</v>
          </cell>
        </row>
        <row r="4282">
          <cell r="A4282">
            <v>39345</v>
          </cell>
          <cell r="B4282" t="str">
            <v>263</v>
          </cell>
        </row>
        <row r="4283">
          <cell r="A4283">
            <v>39346</v>
          </cell>
          <cell r="B4283" t="str">
            <v>264</v>
          </cell>
        </row>
        <row r="4284">
          <cell r="A4284">
            <v>39347</v>
          </cell>
          <cell r="B4284" t="str">
            <v>265</v>
          </cell>
        </row>
        <row r="4285">
          <cell r="A4285">
            <v>39348</v>
          </cell>
          <cell r="B4285" t="str">
            <v>266</v>
          </cell>
        </row>
        <row r="4286">
          <cell r="A4286">
            <v>39349</v>
          </cell>
          <cell r="B4286" t="str">
            <v>267</v>
          </cell>
        </row>
        <row r="4287">
          <cell r="A4287">
            <v>39350</v>
          </cell>
          <cell r="B4287" t="str">
            <v>268</v>
          </cell>
        </row>
        <row r="4288">
          <cell r="A4288">
            <v>39351</v>
          </cell>
          <cell r="B4288" t="str">
            <v>269</v>
          </cell>
        </row>
        <row r="4289">
          <cell r="A4289">
            <v>39352</v>
          </cell>
          <cell r="B4289" t="str">
            <v>270</v>
          </cell>
        </row>
        <row r="4290">
          <cell r="A4290">
            <v>39353</v>
          </cell>
          <cell r="B4290" t="str">
            <v>271</v>
          </cell>
        </row>
        <row r="4291">
          <cell r="A4291">
            <v>39354</v>
          </cell>
          <cell r="B4291" t="str">
            <v>272</v>
          </cell>
        </row>
        <row r="4292">
          <cell r="A4292">
            <v>39355</v>
          </cell>
          <cell r="B4292" t="str">
            <v>273</v>
          </cell>
        </row>
        <row r="4293">
          <cell r="A4293">
            <v>39356</v>
          </cell>
          <cell r="B4293" t="str">
            <v>274</v>
          </cell>
        </row>
        <row r="4294">
          <cell r="A4294">
            <v>39357</v>
          </cell>
          <cell r="B4294" t="str">
            <v>275</v>
          </cell>
        </row>
        <row r="4295">
          <cell r="A4295">
            <v>39358</v>
          </cell>
          <cell r="B4295" t="str">
            <v>276</v>
          </cell>
        </row>
        <row r="4296">
          <cell r="A4296">
            <v>39359</v>
          </cell>
          <cell r="B4296" t="str">
            <v>277</v>
          </cell>
        </row>
        <row r="4297">
          <cell r="A4297">
            <v>39360</v>
          </cell>
          <cell r="B4297" t="str">
            <v>278</v>
          </cell>
        </row>
        <row r="4298">
          <cell r="A4298">
            <v>39361</v>
          </cell>
          <cell r="B4298" t="str">
            <v>279</v>
          </cell>
        </row>
        <row r="4299">
          <cell r="A4299">
            <v>39362</v>
          </cell>
          <cell r="B4299" t="str">
            <v>280</v>
          </cell>
        </row>
        <row r="4300">
          <cell r="A4300">
            <v>39363</v>
          </cell>
          <cell r="B4300" t="str">
            <v>281</v>
          </cell>
        </row>
        <row r="4301">
          <cell r="A4301">
            <v>39364</v>
          </cell>
          <cell r="B4301" t="str">
            <v>282</v>
          </cell>
        </row>
        <row r="4302">
          <cell r="A4302">
            <v>39365</v>
          </cell>
          <cell r="B4302" t="str">
            <v>283</v>
          </cell>
        </row>
        <row r="4303">
          <cell r="A4303">
            <v>39366</v>
          </cell>
          <cell r="B4303" t="str">
            <v>284</v>
          </cell>
        </row>
        <row r="4304">
          <cell r="A4304">
            <v>39367</v>
          </cell>
          <cell r="B4304" t="str">
            <v>285</v>
          </cell>
        </row>
        <row r="4305">
          <cell r="A4305">
            <v>39368</v>
          </cell>
          <cell r="B4305" t="str">
            <v>286</v>
          </cell>
        </row>
        <row r="4306">
          <cell r="A4306">
            <v>39369</v>
          </cell>
          <cell r="B4306" t="str">
            <v>287</v>
          </cell>
        </row>
        <row r="4307">
          <cell r="A4307">
            <v>39370</v>
          </cell>
          <cell r="B4307" t="str">
            <v>288</v>
          </cell>
        </row>
        <row r="4308">
          <cell r="A4308">
            <v>39371</v>
          </cell>
          <cell r="B4308" t="str">
            <v>289</v>
          </cell>
        </row>
        <row r="4309">
          <cell r="A4309">
            <v>39372</v>
          </cell>
          <cell r="B4309" t="str">
            <v>290</v>
          </cell>
        </row>
        <row r="4310">
          <cell r="A4310">
            <v>39373</v>
          </cell>
          <cell r="B4310" t="str">
            <v>291</v>
          </cell>
        </row>
        <row r="4311">
          <cell r="A4311">
            <v>39374</v>
          </cell>
          <cell r="B4311" t="str">
            <v>292</v>
          </cell>
        </row>
        <row r="4312">
          <cell r="A4312">
            <v>39375</v>
          </cell>
          <cell r="B4312" t="str">
            <v>293</v>
          </cell>
        </row>
        <row r="4313">
          <cell r="A4313">
            <v>39376</v>
          </cell>
          <cell r="B4313" t="str">
            <v>294</v>
          </cell>
        </row>
        <row r="4314">
          <cell r="A4314">
            <v>39377</v>
          </cell>
          <cell r="B4314" t="str">
            <v>295</v>
          </cell>
        </row>
        <row r="4315">
          <cell r="A4315">
            <v>39378</v>
          </cell>
          <cell r="B4315" t="str">
            <v>296</v>
          </cell>
        </row>
        <row r="4316">
          <cell r="A4316">
            <v>39379</v>
          </cell>
          <cell r="B4316" t="str">
            <v>297</v>
          </cell>
        </row>
        <row r="4317">
          <cell r="A4317">
            <v>39380</v>
          </cell>
          <cell r="B4317" t="str">
            <v>298</v>
          </cell>
        </row>
        <row r="4318">
          <cell r="A4318">
            <v>39381</v>
          </cell>
          <cell r="B4318" t="str">
            <v>299</v>
          </cell>
        </row>
        <row r="4319">
          <cell r="A4319">
            <v>39382</v>
          </cell>
          <cell r="B4319" t="str">
            <v>300</v>
          </cell>
        </row>
        <row r="4320">
          <cell r="A4320">
            <v>39383</v>
          </cell>
          <cell r="B4320" t="str">
            <v>301</v>
          </cell>
        </row>
        <row r="4321">
          <cell r="A4321">
            <v>39384</v>
          </cell>
          <cell r="B4321" t="str">
            <v>302</v>
          </cell>
        </row>
        <row r="4322">
          <cell r="A4322">
            <v>39385</v>
          </cell>
          <cell r="B4322" t="str">
            <v>303</v>
          </cell>
        </row>
        <row r="4323">
          <cell r="A4323">
            <v>39386</v>
          </cell>
          <cell r="B4323" t="str">
            <v>304</v>
          </cell>
        </row>
        <row r="4324">
          <cell r="A4324">
            <v>39387</v>
          </cell>
          <cell r="B4324" t="str">
            <v>305</v>
          </cell>
        </row>
        <row r="4325">
          <cell r="A4325">
            <v>39388</v>
          </cell>
          <cell r="B4325" t="str">
            <v>306</v>
          </cell>
        </row>
        <row r="4326">
          <cell r="A4326">
            <v>39389</v>
          </cell>
          <cell r="B4326" t="str">
            <v>307</v>
          </cell>
        </row>
        <row r="4327">
          <cell r="A4327">
            <v>39390</v>
          </cell>
          <cell r="B4327" t="str">
            <v>308</v>
          </cell>
        </row>
        <row r="4328">
          <cell r="A4328">
            <v>39391</v>
          </cell>
          <cell r="B4328" t="str">
            <v>309</v>
          </cell>
        </row>
        <row r="4329">
          <cell r="A4329">
            <v>39392</v>
          </cell>
          <cell r="B4329" t="str">
            <v>310</v>
          </cell>
        </row>
        <row r="4330">
          <cell r="A4330">
            <v>39393</v>
          </cell>
          <cell r="B4330" t="str">
            <v>311</v>
          </cell>
        </row>
        <row r="4331">
          <cell r="A4331">
            <v>39394</v>
          </cell>
          <cell r="B4331" t="str">
            <v>312</v>
          </cell>
        </row>
        <row r="4332">
          <cell r="A4332">
            <v>39395</v>
          </cell>
          <cell r="B4332" t="str">
            <v>313</v>
          </cell>
        </row>
        <row r="4333">
          <cell r="A4333">
            <v>39396</v>
          </cell>
          <cell r="B4333" t="str">
            <v>314</v>
          </cell>
        </row>
        <row r="4334">
          <cell r="A4334">
            <v>39397</v>
          </cell>
          <cell r="B4334" t="str">
            <v>315</v>
          </cell>
        </row>
        <row r="4335">
          <cell r="A4335">
            <v>39398</v>
          </cell>
          <cell r="B4335" t="str">
            <v>316</v>
          </cell>
        </row>
        <row r="4336">
          <cell r="A4336">
            <v>39399</v>
          </cell>
          <cell r="B4336" t="str">
            <v>317</v>
          </cell>
        </row>
        <row r="4337">
          <cell r="A4337">
            <v>39400</v>
          </cell>
          <cell r="B4337" t="str">
            <v>318</v>
          </cell>
        </row>
        <row r="4338">
          <cell r="A4338">
            <v>39401</v>
          </cell>
          <cell r="B4338" t="str">
            <v>319</v>
          </cell>
        </row>
        <row r="4339">
          <cell r="A4339">
            <v>39402</v>
          </cell>
          <cell r="B4339" t="str">
            <v>320</v>
          </cell>
        </row>
        <row r="4340">
          <cell r="A4340">
            <v>39403</v>
          </cell>
          <cell r="B4340" t="str">
            <v>321</v>
          </cell>
        </row>
        <row r="4341">
          <cell r="A4341">
            <v>39404</v>
          </cell>
          <cell r="B4341" t="str">
            <v>322</v>
          </cell>
        </row>
        <row r="4342">
          <cell r="A4342">
            <v>39405</v>
          </cell>
          <cell r="B4342" t="str">
            <v>323</v>
          </cell>
        </row>
        <row r="4343">
          <cell r="A4343">
            <v>39406</v>
          </cell>
          <cell r="B4343" t="str">
            <v>324</v>
          </cell>
        </row>
        <row r="4344">
          <cell r="A4344">
            <v>39407</v>
          </cell>
          <cell r="B4344" t="str">
            <v>325</v>
          </cell>
        </row>
        <row r="4345">
          <cell r="A4345">
            <v>39408</v>
          </cell>
          <cell r="B4345" t="str">
            <v>326</v>
          </cell>
        </row>
        <row r="4346">
          <cell r="A4346">
            <v>39409</v>
          </cell>
          <cell r="B4346" t="str">
            <v>327</v>
          </cell>
        </row>
        <row r="4347">
          <cell r="A4347">
            <v>39410</v>
          </cell>
          <cell r="B4347" t="str">
            <v>328</v>
          </cell>
        </row>
        <row r="4348">
          <cell r="A4348">
            <v>39411</v>
          </cell>
          <cell r="B4348" t="str">
            <v>329</v>
          </cell>
        </row>
        <row r="4349">
          <cell r="A4349">
            <v>39412</v>
          </cell>
          <cell r="B4349" t="str">
            <v>330</v>
          </cell>
        </row>
        <row r="4350">
          <cell r="A4350">
            <v>39413</v>
          </cell>
          <cell r="B4350" t="str">
            <v>331</v>
          </cell>
        </row>
        <row r="4351">
          <cell r="A4351">
            <v>39414</v>
          </cell>
          <cell r="B4351" t="str">
            <v>332</v>
          </cell>
        </row>
        <row r="4352">
          <cell r="A4352">
            <v>39415</v>
          </cell>
          <cell r="B4352" t="str">
            <v>333</v>
          </cell>
        </row>
        <row r="4353">
          <cell r="A4353">
            <v>39416</v>
          </cell>
          <cell r="B4353" t="str">
            <v>334</v>
          </cell>
        </row>
        <row r="4354">
          <cell r="A4354">
            <v>39417</v>
          </cell>
          <cell r="B4354" t="str">
            <v>335</v>
          </cell>
        </row>
        <row r="4355">
          <cell r="A4355">
            <v>39418</v>
          </cell>
          <cell r="B4355" t="str">
            <v>336</v>
          </cell>
        </row>
        <row r="4356">
          <cell r="A4356">
            <v>39419</v>
          </cell>
          <cell r="B4356" t="str">
            <v>337</v>
          </cell>
        </row>
        <row r="4357">
          <cell r="A4357">
            <v>39420</v>
          </cell>
          <cell r="B4357" t="str">
            <v>338</v>
          </cell>
        </row>
        <row r="4358">
          <cell r="A4358">
            <v>39421</v>
          </cell>
          <cell r="B4358" t="str">
            <v>339</v>
          </cell>
        </row>
        <row r="4359">
          <cell r="A4359">
            <v>39422</v>
          </cell>
          <cell r="B4359" t="str">
            <v>340</v>
          </cell>
        </row>
        <row r="4360">
          <cell r="A4360">
            <v>39423</v>
          </cell>
          <cell r="B4360" t="str">
            <v>341</v>
          </cell>
        </row>
        <row r="4361">
          <cell r="A4361">
            <v>39424</v>
          </cell>
          <cell r="B4361" t="str">
            <v>342</v>
          </cell>
        </row>
        <row r="4362">
          <cell r="A4362">
            <v>39425</v>
          </cell>
          <cell r="B4362" t="str">
            <v>343</v>
          </cell>
        </row>
        <row r="4363">
          <cell r="A4363">
            <v>39426</v>
          </cell>
          <cell r="B4363" t="str">
            <v>344</v>
          </cell>
        </row>
        <row r="4364">
          <cell r="A4364">
            <v>39427</v>
          </cell>
          <cell r="B4364" t="str">
            <v>345</v>
          </cell>
        </row>
        <row r="4365">
          <cell r="A4365">
            <v>39428</v>
          </cell>
          <cell r="B4365" t="str">
            <v>346</v>
          </cell>
        </row>
        <row r="4366">
          <cell r="A4366">
            <v>39429</v>
          </cell>
          <cell r="B4366" t="str">
            <v>347</v>
          </cell>
        </row>
        <row r="4367">
          <cell r="A4367">
            <v>39430</v>
          </cell>
          <cell r="B4367" t="str">
            <v>348</v>
          </cell>
        </row>
        <row r="4368">
          <cell r="A4368">
            <v>39431</v>
          </cell>
          <cell r="B4368" t="str">
            <v>349</v>
          </cell>
        </row>
        <row r="4369">
          <cell r="A4369">
            <v>39432</v>
          </cell>
          <cell r="B4369" t="str">
            <v>350</v>
          </cell>
        </row>
        <row r="4370">
          <cell r="A4370">
            <v>39433</v>
          </cell>
          <cell r="B4370" t="str">
            <v>351</v>
          </cell>
        </row>
        <row r="4371">
          <cell r="A4371">
            <v>39434</v>
          </cell>
          <cell r="B4371" t="str">
            <v>352</v>
          </cell>
        </row>
        <row r="4372">
          <cell r="A4372">
            <v>39435</v>
          </cell>
          <cell r="B4372" t="str">
            <v>353</v>
          </cell>
        </row>
        <row r="4373">
          <cell r="A4373">
            <v>39436</v>
          </cell>
          <cell r="B4373" t="str">
            <v>354</v>
          </cell>
        </row>
        <row r="4374">
          <cell r="A4374">
            <v>39437</v>
          </cell>
          <cell r="B4374" t="str">
            <v>355</v>
          </cell>
        </row>
        <row r="4375">
          <cell r="A4375">
            <v>39438</v>
          </cell>
          <cell r="B4375" t="str">
            <v>356</v>
          </cell>
        </row>
        <row r="4376">
          <cell r="A4376">
            <v>39439</v>
          </cell>
          <cell r="B4376" t="str">
            <v>357</v>
          </cell>
        </row>
        <row r="4377">
          <cell r="A4377">
            <v>39440</v>
          </cell>
          <cell r="B4377" t="str">
            <v>358</v>
          </cell>
        </row>
        <row r="4378">
          <cell r="A4378">
            <v>39441</v>
          </cell>
          <cell r="B4378" t="str">
            <v>359</v>
          </cell>
        </row>
        <row r="4379">
          <cell r="A4379">
            <v>39442</v>
          </cell>
          <cell r="B4379" t="str">
            <v>360</v>
          </cell>
        </row>
        <row r="4380">
          <cell r="A4380">
            <v>39443</v>
          </cell>
          <cell r="B4380" t="str">
            <v>361</v>
          </cell>
        </row>
        <row r="4381">
          <cell r="A4381">
            <v>39444</v>
          </cell>
          <cell r="B4381" t="str">
            <v>362</v>
          </cell>
        </row>
        <row r="4382">
          <cell r="A4382">
            <v>39445</v>
          </cell>
          <cell r="B4382" t="str">
            <v>363</v>
          </cell>
        </row>
        <row r="4383">
          <cell r="A4383">
            <v>39446</v>
          </cell>
          <cell r="B4383" t="str">
            <v>364</v>
          </cell>
        </row>
        <row r="4384">
          <cell r="A4384">
            <v>39447</v>
          </cell>
          <cell r="B4384" t="str">
            <v>365</v>
          </cell>
        </row>
        <row r="4385">
          <cell r="A4385">
            <v>39448</v>
          </cell>
          <cell r="B4385" t="str">
            <v>1</v>
          </cell>
        </row>
        <row r="4386">
          <cell r="A4386">
            <v>39449</v>
          </cell>
          <cell r="B4386" t="str">
            <v>2</v>
          </cell>
        </row>
        <row r="4387">
          <cell r="A4387">
            <v>39450</v>
          </cell>
          <cell r="B4387" t="str">
            <v>3</v>
          </cell>
        </row>
        <row r="4388">
          <cell r="A4388">
            <v>39451</v>
          </cell>
          <cell r="B4388" t="str">
            <v>4</v>
          </cell>
        </row>
        <row r="4389">
          <cell r="A4389">
            <v>39452</v>
          </cell>
          <cell r="B4389" t="str">
            <v>5</v>
          </cell>
        </row>
        <row r="4390">
          <cell r="A4390">
            <v>39453</v>
          </cell>
          <cell r="B4390" t="str">
            <v>6</v>
          </cell>
        </row>
        <row r="4391">
          <cell r="A4391">
            <v>39454</v>
          </cell>
          <cell r="B4391" t="str">
            <v>7</v>
          </cell>
        </row>
        <row r="4392">
          <cell r="A4392">
            <v>39455</v>
          </cell>
          <cell r="B4392" t="str">
            <v>8</v>
          </cell>
        </row>
        <row r="4393">
          <cell r="A4393">
            <v>39456</v>
          </cell>
          <cell r="B4393" t="str">
            <v>9</v>
          </cell>
        </row>
        <row r="4394">
          <cell r="A4394">
            <v>39457</v>
          </cell>
          <cell r="B4394" t="str">
            <v>10</v>
          </cell>
        </row>
        <row r="4395">
          <cell r="A4395">
            <v>39458</v>
          </cell>
          <cell r="B4395" t="str">
            <v>11</v>
          </cell>
        </row>
        <row r="4396">
          <cell r="A4396">
            <v>39459</v>
          </cell>
          <cell r="B4396" t="str">
            <v>12</v>
          </cell>
        </row>
        <row r="4397">
          <cell r="A4397">
            <v>39460</v>
          </cell>
          <cell r="B4397" t="str">
            <v>13</v>
          </cell>
        </row>
        <row r="4398">
          <cell r="A4398">
            <v>39461</v>
          </cell>
          <cell r="B4398" t="str">
            <v>14</v>
          </cell>
        </row>
        <row r="4399">
          <cell r="A4399">
            <v>39462</v>
          </cell>
          <cell r="B4399" t="str">
            <v>15</v>
          </cell>
        </row>
        <row r="4400">
          <cell r="A4400">
            <v>39463</v>
          </cell>
          <cell r="B4400" t="str">
            <v>16</v>
          </cell>
        </row>
        <row r="4401">
          <cell r="A4401">
            <v>39464</v>
          </cell>
          <cell r="B4401" t="str">
            <v>17</v>
          </cell>
        </row>
        <row r="4402">
          <cell r="A4402">
            <v>39465</v>
          </cell>
          <cell r="B4402" t="str">
            <v>18</v>
          </cell>
        </row>
        <row r="4403">
          <cell r="A4403">
            <v>39466</v>
          </cell>
          <cell r="B4403" t="str">
            <v>19</v>
          </cell>
        </row>
        <row r="4404">
          <cell r="A4404">
            <v>39467</v>
          </cell>
          <cell r="B4404" t="str">
            <v>20</v>
          </cell>
        </row>
        <row r="4405">
          <cell r="A4405">
            <v>39468</v>
          </cell>
          <cell r="B4405" t="str">
            <v>21</v>
          </cell>
        </row>
        <row r="4406">
          <cell r="A4406">
            <v>39469</v>
          </cell>
          <cell r="B4406" t="str">
            <v>22</v>
          </cell>
        </row>
        <row r="4407">
          <cell r="A4407">
            <v>39470</v>
          </cell>
          <cell r="B4407" t="str">
            <v>23</v>
          </cell>
        </row>
        <row r="4408">
          <cell r="A4408">
            <v>39471</v>
          </cell>
          <cell r="B4408" t="str">
            <v>24</v>
          </cell>
        </row>
        <row r="4409">
          <cell r="A4409">
            <v>39472</v>
          </cell>
          <cell r="B4409" t="str">
            <v>25</v>
          </cell>
        </row>
        <row r="4410">
          <cell r="A4410">
            <v>39473</v>
          </cell>
          <cell r="B4410" t="str">
            <v>26</v>
          </cell>
        </row>
        <row r="4411">
          <cell r="A4411">
            <v>39474</v>
          </cell>
          <cell r="B4411" t="str">
            <v>27</v>
          </cell>
        </row>
        <row r="4412">
          <cell r="A4412">
            <v>39475</v>
          </cell>
          <cell r="B4412" t="str">
            <v>28</v>
          </cell>
        </row>
        <row r="4413">
          <cell r="A4413">
            <v>39476</v>
          </cell>
          <cell r="B4413" t="str">
            <v>29</v>
          </cell>
        </row>
        <row r="4414">
          <cell r="A4414">
            <v>39477</v>
          </cell>
          <cell r="B4414" t="str">
            <v>30</v>
          </cell>
        </row>
        <row r="4415">
          <cell r="A4415">
            <v>39478</v>
          </cell>
          <cell r="B4415" t="str">
            <v>31</v>
          </cell>
        </row>
        <row r="4416">
          <cell r="A4416">
            <v>39479</v>
          </cell>
          <cell r="B4416" t="str">
            <v>32</v>
          </cell>
        </row>
        <row r="4417">
          <cell r="A4417">
            <v>39480</v>
          </cell>
          <cell r="B4417" t="str">
            <v>33</v>
          </cell>
        </row>
        <row r="4418">
          <cell r="A4418">
            <v>39481</v>
          </cell>
          <cell r="B4418" t="str">
            <v>34</v>
          </cell>
        </row>
        <row r="4419">
          <cell r="A4419">
            <v>39482</v>
          </cell>
          <cell r="B4419" t="str">
            <v>35</v>
          </cell>
        </row>
        <row r="4420">
          <cell r="A4420">
            <v>39483</v>
          </cell>
          <cell r="B4420" t="str">
            <v>36</v>
          </cell>
        </row>
        <row r="4421">
          <cell r="A4421">
            <v>39484</v>
          </cell>
          <cell r="B4421" t="str">
            <v>37</v>
          </cell>
        </row>
        <row r="4422">
          <cell r="A4422">
            <v>39485</v>
          </cell>
          <cell r="B4422" t="str">
            <v>38</v>
          </cell>
        </row>
        <row r="4423">
          <cell r="A4423">
            <v>39486</v>
          </cell>
          <cell r="B4423" t="str">
            <v>39</v>
          </cell>
        </row>
        <row r="4424">
          <cell r="A4424">
            <v>39487</v>
          </cell>
          <cell r="B4424" t="str">
            <v>40</v>
          </cell>
        </row>
        <row r="4425">
          <cell r="A4425">
            <v>39488</v>
          </cell>
          <cell r="B4425" t="str">
            <v>41</v>
          </cell>
        </row>
        <row r="4426">
          <cell r="A4426">
            <v>39489</v>
          </cell>
          <cell r="B4426" t="str">
            <v>42</v>
          </cell>
        </row>
        <row r="4427">
          <cell r="A4427">
            <v>39490</v>
          </cell>
          <cell r="B4427" t="str">
            <v>43</v>
          </cell>
        </row>
        <row r="4428">
          <cell r="A4428">
            <v>39491</v>
          </cell>
          <cell r="B4428" t="str">
            <v>44</v>
          </cell>
        </row>
        <row r="4429">
          <cell r="A4429">
            <v>39492</v>
          </cell>
          <cell r="B4429" t="str">
            <v>45</v>
          </cell>
        </row>
        <row r="4430">
          <cell r="A4430">
            <v>39493</v>
          </cell>
          <cell r="B4430" t="str">
            <v>46</v>
          </cell>
        </row>
        <row r="4431">
          <cell r="A4431">
            <v>39494</v>
          </cell>
          <cell r="B4431" t="str">
            <v>47</v>
          </cell>
        </row>
        <row r="4432">
          <cell r="A4432">
            <v>39495</v>
          </cell>
          <cell r="B4432" t="str">
            <v>48</v>
          </cell>
        </row>
        <row r="4433">
          <cell r="A4433">
            <v>39496</v>
          </cell>
          <cell r="B4433" t="str">
            <v>49</v>
          </cell>
        </row>
        <row r="4434">
          <cell r="A4434">
            <v>39497</v>
          </cell>
          <cell r="B4434" t="str">
            <v>50</v>
          </cell>
        </row>
        <row r="4435">
          <cell r="A4435">
            <v>39498</v>
          </cell>
          <cell r="B4435" t="str">
            <v>51</v>
          </cell>
        </row>
        <row r="4436">
          <cell r="A4436">
            <v>39499</v>
          </cell>
          <cell r="B4436" t="str">
            <v>52</v>
          </cell>
        </row>
        <row r="4437">
          <cell r="A4437">
            <v>39500</v>
          </cell>
          <cell r="B4437" t="str">
            <v>53</v>
          </cell>
        </row>
        <row r="4438">
          <cell r="A4438">
            <v>39501</v>
          </cell>
          <cell r="B4438" t="str">
            <v>54</v>
          </cell>
        </row>
        <row r="4439">
          <cell r="A4439">
            <v>39502</v>
          </cell>
          <cell r="B4439" t="str">
            <v>55</v>
          </cell>
        </row>
        <row r="4440">
          <cell r="A4440">
            <v>39503</v>
          </cell>
          <cell r="B4440" t="str">
            <v>56</v>
          </cell>
        </row>
        <row r="4441">
          <cell r="A4441">
            <v>39504</v>
          </cell>
          <cell r="B4441" t="str">
            <v>57</v>
          </cell>
        </row>
        <row r="4442">
          <cell r="A4442">
            <v>39505</v>
          </cell>
          <cell r="B4442" t="str">
            <v>58</v>
          </cell>
        </row>
        <row r="4443">
          <cell r="A4443">
            <v>39506</v>
          </cell>
          <cell r="B4443" t="str">
            <v>59</v>
          </cell>
        </row>
        <row r="4444">
          <cell r="A4444">
            <v>39507</v>
          </cell>
          <cell r="B4444" t="str">
            <v>60</v>
          </cell>
        </row>
        <row r="4445">
          <cell r="A4445">
            <v>39508</v>
          </cell>
          <cell r="B4445" t="str">
            <v>61</v>
          </cell>
        </row>
        <row r="4446">
          <cell r="A4446">
            <v>39509</v>
          </cell>
          <cell r="B4446" t="str">
            <v>62</v>
          </cell>
        </row>
        <row r="4447">
          <cell r="A4447">
            <v>39510</v>
          </cell>
          <cell r="B4447" t="str">
            <v>63</v>
          </cell>
        </row>
        <row r="4448">
          <cell r="A4448">
            <v>39511</v>
          </cell>
          <cell r="B4448" t="str">
            <v>64</v>
          </cell>
        </row>
        <row r="4449">
          <cell r="A4449">
            <v>39512</v>
          </cell>
          <cell r="B4449" t="str">
            <v>65</v>
          </cell>
        </row>
        <row r="4450">
          <cell r="A4450">
            <v>39513</v>
          </cell>
          <cell r="B4450" t="str">
            <v>66</v>
          </cell>
        </row>
        <row r="4451">
          <cell r="A4451">
            <v>39514</v>
          </cell>
          <cell r="B4451" t="str">
            <v>67</v>
          </cell>
        </row>
        <row r="4452">
          <cell r="A4452">
            <v>39515</v>
          </cell>
          <cell r="B4452" t="str">
            <v>68</v>
          </cell>
        </row>
        <row r="4453">
          <cell r="A4453">
            <v>39516</v>
          </cell>
          <cell r="B4453" t="str">
            <v>69</v>
          </cell>
        </row>
        <row r="4454">
          <cell r="A4454">
            <v>39517</v>
          </cell>
          <cell r="B4454" t="str">
            <v>70</v>
          </cell>
        </row>
        <row r="4455">
          <cell r="A4455">
            <v>39518</v>
          </cell>
          <cell r="B4455" t="str">
            <v>71</v>
          </cell>
        </row>
        <row r="4456">
          <cell r="A4456">
            <v>39519</v>
          </cell>
          <cell r="B4456" t="str">
            <v>72</v>
          </cell>
        </row>
        <row r="4457">
          <cell r="A4457">
            <v>39520</v>
          </cell>
          <cell r="B4457" t="str">
            <v>73</v>
          </cell>
        </row>
        <row r="4458">
          <cell r="A4458">
            <v>39521</v>
          </cell>
          <cell r="B4458" t="str">
            <v>74</v>
          </cell>
        </row>
        <row r="4459">
          <cell r="A4459">
            <v>39522</v>
          </cell>
          <cell r="B4459" t="str">
            <v>75</v>
          </cell>
        </row>
        <row r="4460">
          <cell r="A4460">
            <v>39523</v>
          </cell>
          <cell r="B4460" t="str">
            <v>76</v>
          </cell>
        </row>
        <row r="4461">
          <cell r="A4461">
            <v>39524</v>
          </cell>
          <cell r="B4461" t="str">
            <v>77</v>
          </cell>
        </row>
        <row r="4462">
          <cell r="A4462">
            <v>39525</v>
          </cell>
          <cell r="B4462" t="str">
            <v>78</v>
          </cell>
        </row>
        <row r="4463">
          <cell r="A4463">
            <v>39526</v>
          </cell>
          <cell r="B4463" t="str">
            <v>79</v>
          </cell>
        </row>
        <row r="4464">
          <cell r="A4464">
            <v>39527</v>
          </cell>
          <cell r="B4464" t="str">
            <v>80</v>
          </cell>
        </row>
        <row r="4465">
          <cell r="A4465">
            <v>39528</v>
          </cell>
          <cell r="B4465" t="str">
            <v>81</v>
          </cell>
        </row>
        <row r="4466">
          <cell r="A4466">
            <v>39529</v>
          </cell>
          <cell r="B4466" t="str">
            <v>82</v>
          </cell>
        </row>
        <row r="4467">
          <cell r="A4467">
            <v>39530</v>
          </cell>
          <cell r="B4467" t="str">
            <v>83</v>
          </cell>
        </row>
        <row r="4468">
          <cell r="A4468">
            <v>39531</v>
          </cell>
          <cell r="B4468" t="str">
            <v>84</v>
          </cell>
        </row>
        <row r="4469">
          <cell r="A4469">
            <v>39532</v>
          </cell>
          <cell r="B4469" t="str">
            <v>85</v>
          </cell>
        </row>
        <row r="4470">
          <cell r="A4470">
            <v>39533</v>
          </cell>
          <cell r="B4470" t="str">
            <v>86</v>
          </cell>
        </row>
        <row r="4471">
          <cell r="A4471">
            <v>39534</v>
          </cell>
          <cell r="B4471" t="str">
            <v>87</v>
          </cell>
        </row>
        <row r="4472">
          <cell r="A4472">
            <v>39535</v>
          </cell>
          <cell r="B4472" t="str">
            <v>88</v>
          </cell>
        </row>
        <row r="4473">
          <cell r="A4473">
            <v>39536</v>
          </cell>
          <cell r="B4473" t="str">
            <v>89</v>
          </cell>
        </row>
        <row r="4474">
          <cell r="A4474">
            <v>39537</v>
          </cell>
          <cell r="B4474" t="str">
            <v>90</v>
          </cell>
        </row>
        <row r="4475">
          <cell r="A4475">
            <v>39538</v>
          </cell>
          <cell r="B4475" t="str">
            <v>91</v>
          </cell>
        </row>
        <row r="4476">
          <cell r="A4476">
            <v>39539</v>
          </cell>
          <cell r="B4476" t="str">
            <v>92</v>
          </cell>
        </row>
        <row r="4477">
          <cell r="A4477">
            <v>39540</v>
          </cell>
          <cell r="B4477" t="str">
            <v>93</v>
          </cell>
        </row>
        <row r="4478">
          <cell r="A4478">
            <v>39541</v>
          </cell>
          <cell r="B4478" t="str">
            <v>94</v>
          </cell>
        </row>
        <row r="4479">
          <cell r="A4479">
            <v>39542</v>
          </cell>
          <cell r="B4479" t="str">
            <v>95</v>
          </cell>
        </row>
        <row r="4480">
          <cell r="A4480">
            <v>39543</v>
          </cell>
          <cell r="B4480" t="str">
            <v>96</v>
          </cell>
        </row>
        <row r="4481">
          <cell r="A4481">
            <v>39544</v>
          </cell>
          <cell r="B4481" t="str">
            <v>97</v>
          </cell>
        </row>
        <row r="4482">
          <cell r="A4482">
            <v>39545</v>
          </cell>
          <cell r="B4482" t="str">
            <v>98</v>
          </cell>
        </row>
        <row r="4483">
          <cell r="A4483">
            <v>39546</v>
          </cell>
          <cell r="B4483" t="str">
            <v>99</v>
          </cell>
        </row>
        <row r="4484">
          <cell r="A4484">
            <v>39547</v>
          </cell>
          <cell r="B4484" t="str">
            <v>100</v>
          </cell>
        </row>
        <row r="4485">
          <cell r="A4485">
            <v>39548</v>
          </cell>
          <cell r="B4485" t="str">
            <v>101</v>
          </cell>
        </row>
        <row r="4486">
          <cell r="A4486">
            <v>39549</v>
          </cell>
          <cell r="B4486" t="str">
            <v>102</v>
          </cell>
        </row>
        <row r="4487">
          <cell r="A4487">
            <v>39550</v>
          </cell>
          <cell r="B4487" t="str">
            <v>103</v>
          </cell>
        </row>
        <row r="4488">
          <cell r="A4488">
            <v>39551</v>
          </cell>
          <cell r="B4488" t="str">
            <v>104</v>
          </cell>
        </row>
        <row r="4489">
          <cell r="A4489">
            <v>39552</v>
          </cell>
          <cell r="B4489" t="str">
            <v>105</v>
          </cell>
        </row>
        <row r="4490">
          <cell r="A4490">
            <v>39553</v>
          </cell>
          <cell r="B4490" t="str">
            <v>106</v>
          </cell>
        </row>
        <row r="4491">
          <cell r="A4491">
            <v>39554</v>
          </cell>
          <cell r="B4491" t="str">
            <v>107</v>
          </cell>
        </row>
        <row r="4492">
          <cell r="A4492">
            <v>39555</v>
          </cell>
          <cell r="B4492" t="str">
            <v>108</v>
          </cell>
        </row>
        <row r="4493">
          <cell r="A4493">
            <v>39556</v>
          </cell>
          <cell r="B4493" t="str">
            <v>109</v>
          </cell>
        </row>
        <row r="4494">
          <cell r="A4494">
            <v>39557</v>
          </cell>
          <cell r="B4494" t="str">
            <v>110</v>
          </cell>
        </row>
        <row r="4495">
          <cell r="A4495">
            <v>39558</v>
          </cell>
          <cell r="B4495" t="str">
            <v>111</v>
          </cell>
        </row>
        <row r="4496">
          <cell r="A4496">
            <v>39559</v>
          </cell>
          <cell r="B4496" t="str">
            <v>112</v>
          </cell>
        </row>
        <row r="4497">
          <cell r="A4497">
            <v>39560</v>
          </cell>
          <cell r="B4497" t="str">
            <v>113</v>
          </cell>
        </row>
        <row r="4498">
          <cell r="A4498">
            <v>39561</v>
          </cell>
          <cell r="B4498" t="str">
            <v>114</v>
          </cell>
        </row>
        <row r="4499">
          <cell r="A4499">
            <v>39562</v>
          </cell>
          <cell r="B4499" t="str">
            <v>115</v>
          </cell>
        </row>
        <row r="4500">
          <cell r="A4500">
            <v>39563</v>
          </cell>
          <cell r="B4500" t="str">
            <v>116</v>
          </cell>
        </row>
        <row r="4501">
          <cell r="A4501">
            <v>39564</v>
          </cell>
          <cell r="B4501" t="str">
            <v>117</v>
          </cell>
        </row>
        <row r="4502">
          <cell r="A4502">
            <v>39565</v>
          </cell>
          <cell r="B4502" t="str">
            <v>118</v>
          </cell>
        </row>
        <row r="4503">
          <cell r="A4503">
            <v>39566</v>
          </cell>
          <cell r="B4503" t="str">
            <v>119</v>
          </cell>
        </row>
        <row r="4504">
          <cell r="A4504">
            <v>39567</v>
          </cell>
          <cell r="B4504" t="str">
            <v>120</v>
          </cell>
        </row>
        <row r="4505">
          <cell r="A4505">
            <v>39568</v>
          </cell>
          <cell r="B4505" t="str">
            <v>121</v>
          </cell>
        </row>
        <row r="4506">
          <cell r="A4506">
            <v>39569</v>
          </cell>
          <cell r="B4506" t="str">
            <v>122</v>
          </cell>
        </row>
        <row r="4507">
          <cell r="A4507">
            <v>39570</v>
          </cell>
          <cell r="B4507" t="str">
            <v>123</v>
          </cell>
        </row>
        <row r="4508">
          <cell r="A4508">
            <v>39571</v>
          </cell>
          <cell r="B4508" t="str">
            <v>124</v>
          </cell>
        </row>
        <row r="4509">
          <cell r="A4509">
            <v>39572</v>
          </cell>
          <cell r="B4509" t="str">
            <v>125</v>
          </cell>
        </row>
        <row r="4510">
          <cell r="A4510">
            <v>39573</v>
          </cell>
          <cell r="B4510" t="str">
            <v>126</v>
          </cell>
        </row>
        <row r="4511">
          <cell r="A4511">
            <v>39574</v>
          </cell>
          <cell r="B4511" t="str">
            <v>127</v>
          </cell>
        </row>
        <row r="4512">
          <cell r="A4512">
            <v>39575</v>
          </cell>
          <cell r="B4512" t="str">
            <v>128</v>
          </cell>
        </row>
        <row r="4513">
          <cell r="A4513">
            <v>39576</v>
          </cell>
          <cell r="B4513" t="str">
            <v>129</v>
          </cell>
        </row>
        <row r="4514">
          <cell r="A4514">
            <v>39577</v>
          </cell>
          <cell r="B4514" t="str">
            <v>130</v>
          </cell>
        </row>
        <row r="4515">
          <cell r="A4515">
            <v>39578</v>
          </cell>
          <cell r="B4515" t="str">
            <v>131</v>
          </cell>
        </row>
        <row r="4516">
          <cell r="A4516">
            <v>39579</v>
          </cell>
          <cell r="B4516" t="str">
            <v>132</v>
          </cell>
        </row>
        <row r="4517">
          <cell r="A4517">
            <v>39580</v>
          </cell>
          <cell r="B4517" t="str">
            <v>133</v>
          </cell>
        </row>
        <row r="4518">
          <cell r="A4518">
            <v>39581</v>
          </cell>
          <cell r="B4518" t="str">
            <v>134</v>
          </cell>
        </row>
        <row r="4519">
          <cell r="A4519">
            <v>39582</v>
          </cell>
          <cell r="B4519" t="str">
            <v>135</v>
          </cell>
        </row>
        <row r="4520">
          <cell r="A4520">
            <v>39583</v>
          </cell>
          <cell r="B4520" t="str">
            <v>136</v>
          </cell>
        </row>
        <row r="4521">
          <cell r="A4521">
            <v>39584</v>
          </cell>
          <cell r="B4521" t="str">
            <v>137</v>
          </cell>
        </row>
        <row r="4522">
          <cell r="A4522">
            <v>39585</v>
          </cell>
          <cell r="B4522" t="str">
            <v>138</v>
          </cell>
        </row>
        <row r="4523">
          <cell r="A4523">
            <v>39586</v>
          </cell>
          <cell r="B4523" t="str">
            <v>139</v>
          </cell>
        </row>
        <row r="4524">
          <cell r="A4524">
            <v>39587</v>
          </cell>
          <cell r="B4524" t="str">
            <v>140</v>
          </cell>
        </row>
        <row r="4525">
          <cell r="A4525">
            <v>39588</v>
          </cell>
          <cell r="B4525" t="str">
            <v>141</v>
          </cell>
        </row>
        <row r="4526">
          <cell r="A4526">
            <v>39589</v>
          </cell>
          <cell r="B4526" t="str">
            <v>142</v>
          </cell>
        </row>
        <row r="4527">
          <cell r="A4527">
            <v>39590</v>
          </cell>
          <cell r="B4527" t="str">
            <v>143</v>
          </cell>
        </row>
        <row r="4528">
          <cell r="A4528">
            <v>39591</v>
          </cell>
          <cell r="B4528" t="str">
            <v>144</v>
          </cell>
        </row>
        <row r="4529">
          <cell r="A4529">
            <v>39592</v>
          </cell>
          <cell r="B4529" t="str">
            <v>145</v>
          </cell>
        </row>
        <row r="4530">
          <cell r="A4530">
            <v>39593</v>
          </cell>
          <cell r="B4530" t="str">
            <v>146</v>
          </cell>
        </row>
        <row r="4531">
          <cell r="A4531">
            <v>39594</v>
          </cell>
          <cell r="B4531" t="str">
            <v>147</v>
          </cell>
        </row>
        <row r="4532">
          <cell r="A4532">
            <v>39595</v>
          </cell>
          <cell r="B4532" t="str">
            <v>148</v>
          </cell>
        </row>
        <row r="4533">
          <cell r="A4533">
            <v>39596</v>
          </cell>
          <cell r="B4533" t="str">
            <v>149</v>
          </cell>
        </row>
        <row r="4534">
          <cell r="A4534">
            <v>39597</v>
          </cell>
          <cell r="B4534" t="str">
            <v>150</v>
          </cell>
        </row>
        <row r="4535">
          <cell r="A4535">
            <v>39598</v>
          </cell>
          <cell r="B4535" t="str">
            <v>151</v>
          </cell>
        </row>
        <row r="4536">
          <cell r="A4536">
            <v>39599</v>
          </cell>
          <cell r="B4536" t="str">
            <v>152</v>
          </cell>
        </row>
        <row r="4537">
          <cell r="A4537">
            <v>39600</v>
          </cell>
          <cell r="B4537" t="str">
            <v>153</v>
          </cell>
        </row>
        <row r="4538">
          <cell r="A4538">
            <v>39601</v>
          </cell>
          <cell r="B4538" t="str">
            <v>154</v>
          </cell>
        </row>
        <row r="4539">
          <cell r="A4539">
            <v>39602</v>
          </cell>
          <cell r="B4539" t="str">
            <v>155</v>
          </cell>
        </row>
        <row r="4540">
          <cell r="A4540">
            <v>39603</v>
          </cell>
          <cell r="B4540" t="str">
            <v>156</v>
          </cell>
        </row>
        <row r="4541">
          <cell r="A4541">
            <v>39604</v>
          </cell>
          <cell r="B4541" t="str">
            <v>157</v>
          </cell>
        </row>
        <row r="4542">
          <cell r="A4542">
            <v>39605</v>
          </cell>
          <cell r="B4542" t="str">
            <v>158</v>
          </cell>
        </row>
        <row r="4543">
          <cell r="A4543">
            <v>39606</v>
          </cell>
          <cell r="B4543" t="str">
            <v>159</v>
          </cell>
        </row>
        <row r="4544">
          <cell r="A4544">
            <v>39607</v>
          </cell>
          <cell r="B4544" t="str">
            <v>160</v>
          </cell>
        </row>
        <row r="4545">
          <cell r="A4545">
            <v>39608</v>
          </cell>
          <cell r="B4545" t="str">
            <v>161</v>
          </cell>
        </row>
        <row r="4546">
          <cell r="A4546">
            <v>39609</v>
          </cell>
          <cell r="B4546" t="str">
            <v>162</v>
          </cell>
        </row>
        <row r="4547">
          <cell r="A4547">
            <v>39610</v>
          </cell>
          <cell r="B4547" t="str">
            <v>163</v>
          </cell>
        </row>
        <row r="4548">
          <cell r="A4548">
            <v>39611</v>
          </cell>
          <cell r="B4548" t="str">
            <v>164</v>
          </cell>
        </row>
        <row r="4549">
          <cell r="A4549">
            <v>39612</v>
          </cell>
          <cell r="B4549" t="str">
            <v>165</v>
          </cell>
        </row>
        <row r="4550">
          <cell r="A4550">
            <v>39613</v>
          </cell>
          <cell r="B4550" t="str">
            <v>166</v>
          </cell>
        </row>
        <row r="4551">
          <cell r="A4551">
            <v>39614</v>
          </cell>
          <cell r="B4551" t="str">
            <v>167</v>
          </cell>
        </row>
        <row r="4552">
          <cell r="A4552">
            <v>39615</v>
          </cell>
          <cell r="B4552" t="str">
            <v>168</v>
          </cell>
        </row>
        <row r="4553">
          <cell r="A4553">
            <v>39616</v>
          </cell>
          <cell r="B4553" t="str">
            <v>169</v>
          </cell>
        </row>
        <row r="4554">
          <cell r="A4554">
            <v>39617</v>
          </cell>
          <cell r="B4554" t="str">
            <v>170</v>
          </cell>
        </row>
        <row r="4555">
          <cell r="A4555">
            <v>39618</v>
          </cell>
          <cell r="B4555" t="str">
            <v>171</v>
          </cell>
        </row>
        <row r="4556">
          <cell r="A4556">
            <v>39619</v>
          </cell>
          <cell r="B4556" t="str">
            <v>172</v>
          </cell>
        </row>
        <row r="4557">
          <cell r="A4557">
            <v>39620</v>
          </cell>
          <cell r="B4557" t="str">
            <v>173</v>
          </cell>
        </row>
        <row r="4558">
          <cell r="A4558">
            <v>39621</v>
          </cell>
          <cell r="B4558" t="str">
            <v>174</v>
          </cell>
        </row>
        <row r="4559">
          <cell r="A4559">
            <v>39622</v>
          </cell>
          <cell r="B4559" t="str">
            <v>175</v>
          </cell>
        </row>
        <row r="4560">
          <cell r="A4560">
            <v>39623</v>
          </cell>
          <cell r="B4560" t="str">
            <v>176</v>
          </cell>
        </row>
        <row r="4561">
          <cell r="A4561">
            <v>39624</v>
          </cell>
          <cell r="B4561" t="str">
            <v>177</v>
          </cell>
        </row>
        <row r="4562">
          <cell r="A4562">
            <v>39625</v>
          </cell>
          <cell r="B4562" t="str">
            <v>178</v>
          </cell>
        </row>
        <row r="4563">
          <cell r="A4563">
            <v>39626</v>
          </cell>
          <cell r="B4563" t="str">
            <v>179</v>
          </cell>
        </row>
        <row r="4564">
          <cell r="A4564">
            <v>39627</v>
          </cell>
          <cell r="B4564" t="str">
            <v>180</v>
          </cell>
        </row>
        <row r="4565">
          <cell r="A4565">
            <v>39628</v>
          </cell>
          <cell r="B4565" t="str">
            <v>181</v>
          </cell>
        </row>
        <row r="4566">
          <cell r="A4566">
            <v>39629</v>
          </cell>
          <cell r="B4566" t="str">
            <v>182</v>
          </cell>
        </row>
        <row r="4567">
          <cell r="A4567">
            <v>39630</v>
          </cell>
          <cell r="B4567" t="str">
            <v>183</v>
          </cell>
        </row>
        <row r="4568">
          <cell r="A4568">
            <v>39631</v>
          </cell>
          <cell r="B4568" t="str">
            <v>184</v>
          </cell>
        </row>
        <row r="4569">
          <cell r="A4569">
            <v>39632</v>
          </cell>
          <cell r="B4569" t="str">
            <v>185</v>
          </cell>
        </row>
        <row r="4570">
          <cell r="A4570">
            <v>39633</v>
          </cell>
          <cell r="B4570" t="str">
            <v>186</v>
          </cell>
        </row>
        <row r="4571">
          <cell r="A4571">
            <v>39634</v>
          </cell>
          <cell r="B4571" t="str">
            <v>187</v>
          </cell>
        </row>
        <row r="4572">
          <cell r="A4572">
            <v>39635</v>
          </cell>
          <cell r="B4572" t="str">
            <v>188</v>
          </cell>
        </row>
        <row r="4573">
          <cell r="A4573">
            <v>39636</v>
          </cell>
          <cell r="B4573" t="str">
            <v>189</v>
          </cell>
        </row>
        <row r="4574">
          <cell r="A4574">
            <v>39637</v>
          </cell>
          <cell r="B4574" t="str">
            <v>190</v>
          </cell>
        </row>
        <row r="4575">
          <cell r="A4575">
            <v>39638</v>
          </cell>
          <cell r="B4575" t="str">
            <v>191</v>
          </cell>
        </row>
        <row r="4576">
          <cell r="A4576">
            <v>39639</v>
          </cell>
          <cell r="B4576" t="str">
            <v>192</v>
          </cell>
        </row>
        <row r="4577">
          <cell r="A4577">
            <v>39640</v>
          </cell>
          <cell r="B4577" t="str">
            <v>193</v>
          </cell>
        </row>
        <row r="4578">
          <cell r="A4578">
            <v>39641</v>
          </cell>
          <cell r="B4578" t="str">
            <v>194</v>
          </cell>
        </row>
        <row r="4579">
          <cell r="A4579">
            <v>39642</v>
          </cell>
          <cell r="B4579" t="str">
            <v>195</v>
          </cell>
        </row>
        <row r="4580">
          <cell r="A4580">
            <v>39643</v>
          </cell>
          <cell r="B4580" t="str">
            <v>196</v>
          </cell>
        </row>
        <row r="4581">
          <cell r="A4581">
            <v>39644</v>
          </cell>
          <cell r="B4581" t="str">
            <v>197</v>
          </cell>
        </row>
        <row r="4582">
          <cell r="A4582">
            <v>39645</v>
          </cell>
          <cell r="B4582" t="str">
            <v>198</v>
          </cell>
        </row>
        <row r="4583">
          <cell r="A4583">
            <v>39646</v>
          </cell>
          <cell r="B4583" t="str">
            <v>199</v>
          </cell>
        </row>
        <row r="4584">
          <cell r="A4584">
            <v>39647</v>
          </cell>
          <cell r="B4584" t="str">
            <v>200</v>
          </cell>
        </row>
        <row r="4585">
          <cell r="A4585">
            <v>39648</v>
          </cell>
          <cell r="B4585" t="str">
            <v>201</v>
          </cell>
        </row>
        <row r="4586">
          <cell r="A4586">
            <v>39649</v>
          </cell>
          <cell r="B4586" t="str">
            <v>202</v>
          </cell>
        </row>
        <row r="4587">
          <cell r="A4587">
            <v>39650</v>
          </cell>
          <cell r="B4587" t="str">
            <v>203</v>
          </cell>
        </row>
        <row r="4588">
          <cell r="A4588">
            <v>39651</v>
          </cell>
          <cell r="B4588" t="str">
            <v>204</v>
          </cell>
        </row>
        <row r="4589">
          <cell r="A4589">
            <v>39652</v>
          </cell>
          <cell r="B4589" t="str">
            <v>205</v>
          </cell>
        </row>
        <row r="4590">
          <cell r="A4590">
            <v>39653</v>
          </cell>
          <cell r="B4590" t="str">
            <v>206</v>
          </cell>
        </row>
        <row r="4591">
          <cell r="A4591">
            <v>39654</v>
          </cell>
          <cell r="B4591" t="str">
            <v>207</v>
          </cell>
        </row>
        <row r="4592">
          <cell r="A4592">
            <v>39655</v>
          </cell>
          <cell r="B4592" t="str">
            <v>208</v>
          </cell>
        </row>
        <row r="4593">
          <cell r="A4593">
            <v>39656</v>
          </cell>
          <cell r="B4593" t="str">
            <v>209</v>
          </cell>
        </row>
        <row r="4594">
          <cell r="A4594">
            <v>39657</v>
          </cell>
          <cell r="B4594" t="str">
            <v>210</v>
          </cell>
        </row>
        <row r="4595">
          <cell r="A4595">
            <v>39658</v>
          </cell>
          <cell r="B4595" t="str">
            <v>211</v>
          </cell>
        </row>
        <row r="4596">
          <cell r="A4596">
            <v>39659</v>
          </cell>
          <cell r="B4596" t="str">
            <v>212</v>
          </cell>
        </row>
        <row r="4597">
          <cell r="A4597">
            <v>39660</v>
          </cell>
          <cell r="B4597" t="str">
            <v>213</v>
          </cell>
        </row>
        <row r="4598">
          <cell r="A4598">
            <v>39661</v>
          </cell>
          <cell r="B4598" t="str">
            <v>214</v>
          </cell>
        </row>
        <row r="4599">
          <cell r="A4599">
            <v>39662</v>
          </cell>
          <cell r="B4599" t="str">
            <v>215</v>
          </cell>
        </row>
        <row r="4600">
          <cell r="A4600">
            <v>39663</v>
          </cell>
          <cell r="B4600" t="str">
            <v>216</v>
          </cell>
        </row>
        <row r="4601">
          <cell r="A4601">
            <v>39664</v>
          </cell>
          <cell r="B4601" t="str">
            <v>217</v>
          </cell>
        </row>
        <row r="4602">
          <cell r="A4602">
            <v>39665</v>
          </cell>
          <cell r="B4602" t="str">
            <v>218</v>
          </cell>
        </row>
        <row r="4603">
          <cell r="A4603">
            <v>39666</v>
          </cell>
          <cell r="B4603" t="str">
            <v>219</v>
          </cell>
        </row>
        <row r="4604">
          <cell r="A4604">
            <v>39667</v>
          </cell>
          <cell r="B4604" t="str">
            <v>220</v>
          </cell>
        </row>
        <row r="4605">
          <cell r="A4605">
            <v>39668</v>
          </cell>
          <cell r="B4605" t="str">
            <v>221</v>
          </cell>
        </row>
        <row r="4606">
          <cell r="A4606">
            <v>39669</v>
          </cell>
          <cell r="B4606" t="str">
            <v>222</v>
          </cell>
        </row>
        <row r="4607">
          <cell r="A4607">
            <v>39670</v>
          </cell>
          <cell r="B4607" t="str">
            <v>223</v>
          </cell>
        </row>
        <row r="4608">
          <cell r="A4608">
            <v>39671</v>
          </cell>
          <cell r="B4608" t="str">
            <v>224</v>
          </cell>
        </row>
        <row r="4609">
          <cell r="A4609">
            <v>39672</v>
          </cell>
          <cell r="B4609" t="str">
            <v>225</v>
          </cell>
        </row>
        <row r="4610">
          <cell r="A4610">
            <v>39673</v>
          </cell>
          <cell r="B4610" t="str">
            <v>226</v>
          </cell>
        </row>
        <row r="4611">
          <cell r="A4611">
            <v>39674</v>
          </cell>
          <cell r="B4611" t="str">
            <v>227</v>
          </cell>
        </row>
        <row r="4612">
          <cell r="A4612">
            <v>39675</v>
          </cell>
          <cell r="B4612" t="str">
            <v>228</v>
          </cell>
        </row>
        <row r="4613">
          <cell r="A4613">
            <v>39676</v>
          </cell>
          <cell r="B4613" t="str">
            <v>229</v>
          </cell>
        </row>
        <row r="4614">
          <cell r="A4614">
            <v>39677</v>
          </cell>
          <cell r="B4614" t="str">
            <v>230</v>
          </cell>
        </row>
        <row r="4615">
          <cell r="A4615">
            <v>39678</v>
          </cell>
          <cell r="B4615" t="str">
            <v>231</v>
          </cell>
        </row>
        <row r="4616">
          <cell r="A4616">
            <v>39679</v>
          </cell>
          <cell r="B4616" t="str">
            <v>232</v>
          </cell>
        </row>
        <row r="4617">
          <cell r="A4617">
            <v>39680</v>
          </cell>
          <cell r="B4617" t="str">
            <v>233</v>
          </cell>
        </row>
        <row r="4618">
          <cell r="A4618">
            <v>39681</v>
          </cell>
          <cell r="B4618" t="str">
            <v>234</v>
          </cell>
        </row>
        <row r="4619">
          <cell r="A4619">
            <v>39682</v>
          </cell>
          <cell r="B4619" t="str">
            <v>235</v>
          </cell>
        </row>
        <row r="4620">
          <cell r="A4620">
            <v>39683</v>
          </cell>
          <cell r="B4620" t="str">
            <v>236</v>
          </cell>
        </row>
        <row r="4621">
          <cell r="A4621">
            <v>39684</v>
          </cell>
          <cell r="B4621" t="str">
            <v>237</v>
          </cell>
        </row>
        <row r="4622">
          <cell r="A4622">
            <v>39685</v>
          </cell>
          <cell r="B4622" t="str">
            <v>238</v>
          </cell>
        </row>
        <row r="4623">
          <cell r="A4623">
            <v>39686</v>
          </cell>
          <cell r="B4623" t="str">
            <v>239</v>
          </cell>
        </row>
        <row r="4624">
          <cell r="A4624">
            <v>39687</v>
          </cell>
          <cell r="B4624" t="str">
            <v>240</v>
          </cell>
        </row>
        <row r="4625">
          <cell r="A4625">
            <v>39688</v>
          </cell>
          <cell r="B4625" t="str">
            <v>241</v>
          </cell>
        </row>
        <row r="4626">
          <cell r="A4626">
            <v>39689</v>
          </cell>
          <cell r="B4626" t="str">
            <v>242</v>
          </cell>
        </row>
        <row r="4627">
          <cell r="A4627">
            <v>39690</v>
          </cell>
          <cell r="B4627" t="str">
            <v>243</v>
          </cell>
        </row>
        <row r="4628">
          <cell r="A4628">
            <v>39691</v>
          </cell>
          <cell r="B4628" t="str">
            <v>244</v>
          </cell>
        </row>
        <row r="4629">
          <cell r="A4629">
            <v>39692</v>
          </cell>
          <cell r="B4629" t="str">
            <v>245</v>
          </cell>
        </row>
        <row r="4630">
          <cell r="A4630">
            <v>39693</v>
          </cell>
          <cell r="B4630" t="str">
            <v>246</v>
          </cell>
        </row>
        <row r="4631">
          <cell r="A4631">
            <v>39694</v>
          </cell>
          <cell r="B4631" t="str">
            <v>247</v>
          </cell>
        </row>
        <row r="4632">
          <cell r="A4632">
            <v>39695</v>
          </cell>
          <cell r="B4632" t="str">
            <v>248</v>
          </cell>
        </row>
        <row r="4633">
          <cell r="A4633">
            <v>39696</v>
          </cell>
          <cell r="B4633" t="str">
            <v>249</v>
          </cell>
        </row>
        <row r="4634">
          <cell r="A4634">
            <v>39697</v>
          </cell>
          <cell r="B4634" t="str">
            <v>250</v>
          </cell>
        </row>
        <row r="4635">
          <cell r="A4635">
            <v>39698</v>
          </cell>
          <cell r="B4635" t="str">
            <v>251</v>
          </cell>
        </row>
        <row r="4636">
          <cell r="A4636">
            <v>39699</v>
          </cell>
          <cell r="B4636" t="str">
            <v>252</v>
          </cell>
        </row>
        <row r="4637">
          <cell r="A4637">
            <v>39700</v>
          </cell>
          <cell r="B4637" t="str">
            <v>253</v>
          </cell>
        </row>
        <row r="4638">
          <cell r="A4638">
            <v>39701</v>
          </cell>
          <cell r="B4638" t="str">
            <v>254</v>
          </cell>
        </row>
        <row r="4639">
          <cell r="A4639">
            <v>39702</v>
          </cell>
          <cell r="B4639" t="str">
            <v>255</v>
          </cell>
        </row>
        <row r="4640">
          <cell r="A4640">
            <v>39703</v>
          </cell>
          <cell r="B4640" t="str">
            <v>256</v>
          </cell>
        </row>
        <row r="4641">
          <cell r="A4641">
            <v>39704</v>
          </cell>
          <cell r="B4641" t="str">
            <v>257</v>
          </cell>
        </row>
        <row r="4642">
          <cell r="A4642">
            <v>39705</v>
          </cell>
          <cell r="B4642" t="str">
            <v>258</v>
          </cell>
        </row>
        <row r="4643">
          <cell r="A4643">
            <v>39706</v>
          </cell>
          <cell r="B4643" t="str">
            <v>259</v>
          </cell>
        </row>
        <row r="4644">
          <cell r="A4644">
            <v>39707</v>
          </cell>
          <cell r="B4644" t="str">
            <v>260</v>
          </cell>
        </row>
        <row r="4645">
          <cell r="A4645">
            <v>39708</v>
          </cell>
          <cell r="B4645" t="str">
            <v>261</v>
          </cell>
        </row>
        <row r="4646">
          <cell r="A4646">
            <v>39709</v>
          </cell>
          <cell r="B4646" t="str">
            <v>262</v>
          </cell>
        </row>
        <row r="4647">
          <cell r="A4647">
            <v>39710</v>
          </cell>
          <cell r="B4647" t="str">
            <v>263</v>
          </cell>
        </row>
        <row r="4648">
          <cell r="A4648">
            <v>39711</v>
          </cell>
          <cell r="B4648" t="str">
            <v>264</v>
          </cell>
        </row>
        <row r="4649">
          <cell r="A4649">
            <v>39712</v>
          </cell>
          <cell r="B4649" t="str">
            <v>265</v>
          </cell>
        </row>
        <row r="4650">
          <cell r="A4650">
            <v>39713</v>
          </cell>
          <cell r="B4650" t="str">
            <v>266</v>
          </cell>
        </row>
        <row r="4651">
          <cell r="A4651">
            <v>39714</v>
          </cell>
          <cell r="B4651" t="str">
            <v>267</v>
          </cell>
        </row>
        <row r="4652">
          <cell r="A4652">
            <v>39715</v>
          </cell>
          <cell r="B4652" t="str">
            <v>268</v>
          </cell>
        </row>
        <row r="4653">
          <cell r="A4653">
            <v>39716</v>
          </cell>
          <cell r="B4653" t="str">
            <v>269</v>
          </cell>
        </row>
        <row r="4654">
          <cell r="A4654">
            <v>39717</v>
          </cell>
          <cell r="B4654" t="str">
            <v>270</v>
          </cell>
        </row>
        <row r="4655">
          <cell r="A4655">
            <v>39718</v>
          </cell>
          <cell r="B4655" t="str">
            <v>271</v>
          </cell>
        </row>
        <row r="4656">
          <cell r="A4656">
            <v>39719</v>
          </cell>
          <cell r="B4656" t="str">
            <v>272</v>
          </cell>
        </row>
        <row r="4657">
          <cell r="A4657">
            <v>39720</v>
          </cell>
          <cell r="B4657" t="str">
            <v>273</v>
          </cell>
        </row>
        <row r="4658">
          <cell r="A4658">
            <v>39721</v>
          </cell>
          <cell r="B4658" t="str">
            <v>274</v>
          </cell>
        </row>
        <row r="4659">
          <cell r="A4659">
            <v>39722</v>
          </cell>
          <cell r="B4659" t="str">
            <v>275</v>
          </cell>
        </row>
        <row r="4660">
          <cell r="A4660">
            <v>39723</v>
          </cell>
          <cell r="B4660" t="str">
            <v>276</v>
          </cell>
        </row>
        <row r="4661">
          <cell r="A4661">
            <v>39724</v>
          </cell>
          <cell r="B4661" t="str">
            <v>277</v>
          </cell>
        </row>
        <row r="4662">
          <cell r="A4662">
            <v>39725</v>
          </cell>
          <cell r="B4662" t="str">
            <v>278</v>
          </cell>
        </row>
        <row r="4663">
          <cell r="A4663">
            <v>39726</v>
          </cell>
          <cell r="B4663" t="str">
            <v>279</v>
          </cell>
        </row>
        <row r="4664">
          <cell r="A4664">
            <v>39727</v>
          </cell>
          <cell r="B4664" t="str">
            <v>280</v>
          </cell>
        </row>
        <row r="4665">
          <cell r="A4665">
            <v>39728</v>
          </cell>
          <cell r="B4665" t="str">
            <v>281</v>
          </cell>
        </row>
        <row r="4666">
          <cell r="A4666">
            <v>39729</v>
          </cell>
          <cell r="B4666" t="str">
            <v>282</v>
          </cell>
        </row>
        <row r="4667">
          <cell r="A4667">
            <v>39730</v>
          </cell>
          <cell r="B4667" t="str">
            <v>283</v>
          </cell>
        </row>
        <row r="4668">
          <cell r="A4668">
            <v>39731</v>
          </cell>
          <cell r="B4668" t="str">
            <v>284</v>
          </cell>
        </row>
        <row r="4669">
          <cell r="A4669">
            <v>39732</v>
          </cell>
          <cell r="B4669" t="str">
            <v>285</v>
          </cell>
        </row>
        <row r="4670">
          <cell r="A4670">
            <v>39733</v>
          </cell>
          <cell r="B4670" t="str">
            <v>286</v>
          </cell>
        </row>
        <row r="4671">
          <cell r="A4671">
            <v>39734</v>
          </cell>
          <cell r="B4671" t="str">
            <v>287</v>
          </cell>
        </row>
        <row r="4672">
          <cell r="A4672">
            <v>39735</v>
          </cell>
          <cell r="B4672" t="str">
            <v>288</v>
          </cell>
        </row>
        <row r="4673">
          <cell r="A4673">
            <v>39736</v>
          </cell>
          <cell r="B4673" t="str">
            <v>289</v>
          </cell>
        </row>
        <row r="4674">
          <cell r="A4674">
            <v>39737</v>
          </cell>
          <cell r="B4674" t="str">
            <v>290</v>
          </cell>
        </row>
        <row r="4675">
          <cell r="A4675">
            <v>39738</v>
          </cell>
          <cell r="B4675" t="str">
            <v>291</v>
          </cell>
        </row>
        <row r="4676">
          <cell r="A4676">
            <v>39739</v>
          </cell>
          <cell r="B4676" t="str">
            <v>292</v>
          </cell>
        </row>
        <row r="4677">
          <cell r="A4677">
            <v>39740</v>
          </cell>
          <cell r="B4677" t="str">
            <v>293</v>
          </cell>
        </row>
        <row r="4678">
          <cell r="A4678">
            <v>39741</v>
          </cell>
          <cell r="B4678" t="str">
            <v>294</v>
          </cell>
        </row>
        <row r="4679">
          <cell r="A4679">
            <v>39742</v>
          </cell>
          <cell r="B4679" t="str">
            <v>295</v>
          </cell>
        </row>
        <row r="4680">
          <cell r="A4680">
            <v>39743</v>
          </cell>
          <cell r="B4680" t="str">
            <v>296</v>
          </cell>
        </row>
        <row r="4681">
          <cell r="A4681">
            <v>39744</v>
          </cell>
          <cell r="B4681" t="str">
            <v>297</v>
          </cell>
        </row>
        <row r="4682">
          <cell r="A4682">
            <v>39745</v>
          </cell>
          <cell r="B4682" t="str">
            <v>298</v>
          </cell>
        </row>
        <row r="4683">
          <cell r="A4683">
            <v>39746</v>
          </cell>
          <cell r="B4683" t="str">
            <v>299</v>
          </cell>
        </row>
        <row r="4684">
          <cell r="A4684">
            <v>39747</v>
          </cell>
          <cell r="B4684" t="str">
            <v>300</v>
          </cell>
        </row>
        <row r="4685">
          <cell r="A4685">
            <v>39748</v>
          </cell>
          <cell r="B4685" t="str">
            <v>301</v>
          </cell>
        </row>
        <row r="4686">
          <cell r="A4686">
            <v>39749</v>
          </cell>
          <cell r="B4686" t="str">
            <v>302</v>
          </cell>
        </row>
        <row r="4687">
          <cell r="A4687">
            <v>39750</v>
          </cell>
          <cell r="B4687" t="str">
            <v>303</v>
          </cell>
        </row>
        <row r="4688">
          <cell r="A4688">
            <v>39751</v>
          </cell>
          <cell r="B4688" t="str">
            <v>304</v>
          </cell>
        </row>
        <row r="4689">
          <cell r="A4689">
            <v>39752</v>
          </cell>
          <cell r="B4689" t="str">
            <v>305</v>
          </cell>
        </row>
        <row r="4690">
          <cell r="A4690">
            <v>39753</v>
          </cell>
          <cell r="B4690" t="str">
            <v>306</v>
          </cell>
        </row>
        <row r="4691">
          <cell r="A4691">
            <v>39754</v>
          </cell>
          <cell r="B4691" t="str">
            <v>307</v>
          </cell>
        </row>
        <row r="4692">
          <cell r="A4692">
            <v>39755</v>
          </cell>
          <cell r="B4692" t="str">
            <v>308</v>
          </cell>
        </row>
        <row r="4693">
          <cell r="A4693">
            <v>39756</v>
          </cell>
          <cell r="B4693" t="str">
            <v>309</v>
          </cell>
        </row>
        <row r="4694">
          <cell r="A4694">
            <v>39757</v>
          </cell>
          <cell r="B4694" t="str">
            <v>310</v>
          </cell>
        </row>
        <row r="4695">
          <cell r="A4695">
            <v>39758</v>
          </cell>
          <cell r="B4695" t="str">
            <v>311</v>
          </cell>
        </row>
        <row r="4696">
          <cell r="A4696">
            <v>39759</v>
          </cell>
          <cell r="B4696" t="str">
            <v>312</v>
          </cell>
        </row>
        <row r="4697">
          <cell r="A4697">
            <v>39760</v>
          </cell>
          <cell r="B4697" t="str">
            <v>313</v>
          </cell>
        </row>
        <row r="4698">
          <cell r="A4698">
            <v>39761</v>
          </cell>
          <cell r="B4698" t="str">
            <v>314</v>
          </cell>
        </row>
        <row r="4699">
          <cell r="A4699">
            <v>39762</v>
          </cell>
          <cell r="B4699" t="str">
            <v>315</v>
          </cell>
        </row>
        <row r="4700">
          <cell r="A4700">
            <v>39763</v>
          </cell>
          <cell r="B4700" t="str">
            <v>316</v>
          </cell>
        </row>
        <row r="4701">
          <cell r="A4701">
            <v>39764</v>
          </cell>
          <cell r="B4701" t="str">
            <v>317</v>
          </cell>
        </row>
        <row r="4702">
          <cell r="A4702">
            <v>39765</v>
          </cell>
          <cell r="B4702" t="str">
            <v>318</v>
          </cell>
        </row>
        <row r="4703">
          <cell r="A4703">
            <v>39766</v>
          </cell>
          <cell r="B4703" t="str">
            <v>319</v>
          </cell>
        </row>
        <row r="4704">
          <cell r="A4704">
            <v>39767</v>
          </cell>
          <cell r="B4704" t="str">
            <v>320</v>
          </cell>
        </row>
        <row r="4705">
          <cell r="A4705">
            <v>39768</v>
          </cell>
          <cell r="B4705" t="str">
            <v>321</v>
          </cell>
        </row>
        <row r="4706">
          <cell r="A4706">
            <v>39769</v>
          </cell>
          <cell r="B4706" t="str">
            <v>322</v>
          </cell>
        </row>
        <row r="4707">
          <cell r="A4707">
            <v>39770</v>
          </cell>
          <cell r="B4707" t="str">
            <v>323</v>
          </cell>
        </row>
        <row r="4708">
          <cell r="A4708">
            <v>39771</v>
          </cell>
          <cell r="B4708" t="str">
            <v>324</v>
          </cell>
        </row>
        <row r="4709">
          <cell r="A4709">
            <v>39772</v>
          </cell>
          <cell r="B4709" t="str">
            <v>325</v>
          </cell>
        </row>
        <row r="4710">
          <cell r="A4710">
            <v>39773</v>
          </cell>
          <cell r="B4710" t="str">
            <v>326</v>
          </cell>
        </row>
        <row r="4711">
          <cell r="A4711">
            <v>39774</v>
          </cell>
          <cell r="B4711" t="str">
            <v>327</v>
          </cell>
        </row>
        <row r="4712">
          <cell r="A4712">
            <v>39775</v>
          </cell>
          <cell r="B4712" t="str">
            <v>328</v>
          </cell>
        </row>
        <row r="4713">
          <cell r="A4713">
            <v>39776</v>
          </cell>
          <cell r="B4713" t="str">
            <v>329</v>
          </cell>
        </row>
        <row r="4714">
          <cell r="A4714">
            <v>39777</v>
          </cell>
          <cell r="B4714" t="str">
            <v>330</v>
          </cell>
        </row>
        <row r="4715">
          <cell r="A4715">
            <v>39778</v>
          </cell>
          <cell r="B4715" t="str">
            <v>331</v>
          </cell>
        </row>
        <row r="4716">
          <cell r="A4716">
            <v>39779</v>
          </cell>
          <cell r="B4716" t="str">
            <v>332</v>
          </cell>
        </row>
        <row r="4717">
          <cell r="A4717">
            <v>39780</v>
          </cell>
          <cell r="B4717" t="str">
            <v>333</v>
          </cell>
        </row>
        <row r="4718">
          <cell r="A4718">
            <v>39781</v>
          </cell>
          <cell r="B4718" t="str">
            <v>334</v>
          </cell>
        </row>
        <row r="4719">
          <cell r="A4719">
            <v>39782</v>
          </cell>
          <cell r="B4719" t="str">
            <v>335</v>
          </cell>
        </row>
        <row r="4720">
          <cell r="A4720">
            <v>39783</v>
          </cell>
          <cell r="B4720" t="str">
            <v>336</v>
          </cell>
        </row>
        <row r="4721">
          <cell r="A4721">
            <v>39784</v>
          </cell>
          <cell r="B4721" t="str">
            <v>337</v>
          </cell>
        </row>
        <row r="4722">
          <cell r="A4722">
            <v>39785</v>
          </cell>
          <cell r="B4722" t="str">
            <v>338</v>
          </cell>
        </row>
        <row r="4723">
          <cell r="A4723">
            <v>39786</v>
          </cell>
          <cell r="B4723" t="str">
            <v>339</v>
          </cell>
        </row>
        <row r="4724">
          <cell r="A4724">
            <v>39787</v>
          </cell>
          <cell r="B4724" t="str">
            <v>340</v>
          </cell>
        </row>
        <row r="4725">
          <cell r="A4725">
            <v>39788</v>
          </cell>
          <cell r="B4725" t="str">
            <v>341</v>
          </cell>
        </row>
        <row r="4726">
          <cell r="A4726">
            <v>39789</v>
          </cell>
          <cell r="B4726" t="str">
            <v>342</v>
          </cell>
        </row>
        <row r="4727">
          <cell r="A4727">
            <v>39790</v>
          </cell>
          <cell r="B4727" t="str">
            <v>343</v>
          </cell>
        </row>
        <row r="4728">
          <cell r="A4728">
            <v>39791</v>
          </cell>
          <cell r="B4728" t="str">
            <v>344</v>
          </cell>
        </row>
        <row r="4729">
          <cell r="A4729">
            <v>39792</v>
          </cell>
          <cell r="B4729" t="str">
            <v>345</v>
          </cell>
        </row>
        <row r="4730">
          <cell r="A4730">
            <v>39793</v>
          </cell>
          <cell r="B4730" t="str">
            <v>346</v>
          </cell>
        </row>
        <row r="4731">
          <cell r="A4731">
            <v>39794</v>
          </cell>
          <cell r="B4731" t="str">
            <v>347</v>
          </cell>
        </row>
        <row r="4732">
          <cell r="A4732">
            <v>39795</v>
          </cell>
          <cell r="B4732" t="str">
            <v>348</v>
          </cell>
        </row>
        <row r="4733">
          <cell r="A4733">
            <v>39796</v>
          </cell>
          <cell r="B4733" t="str">
            <v>349</v>
          </cell>
        </row>
        <row r="4734">
          <cell r="A4734">
            <v>39797</v>
          </cell>
          <cell r="B4734" t="str">
            <v>350</v>
          </cell>
        </row>
        <row r="4735">
          <cell r="A4735">
            <v>39798</v>
          </cell>
          <cell r="B4735" t="str">
            <v>351</v>
          </cell>
        </row>
        <row r="4736">
          <cell r="A4736">
            <v>39799</v>
          </cell>
          <cell r="B4736" t="str">
            <v>352</v>
          </cell>
        </row>
        <row r="4737">
          <cell r="A4737">
            <v>39800</v>
          </cell>
          <cell r="B4737" t="str">
            <v>353</v>
          </cell>
        </row>
        <row r="4738">
          <cell r="A4738">
            <v>39801</v>
          </cell>
          <cell r="B4738" t="str">
            <v>354</v>
          </cell>
        </row>
        <row r="4739">
          <cell r="A4739">
            <v>39802</v>
          </cell>
          <cell r="B4739" t="str">
            <v>355</v>
          </cell>
        </row>
        <row r="4740">
          <cell r="A4740">
            <v>39803</v>
          </cell>
          <cell r="B4740" t="str">
            <v>356</v>
          </cell>
        </row>
        <row r="4741">
          <cell r="A4741">
            <v>39804</v>
          </cell>
          <cell r="B4741" t="str">
            <v>357</v>
          </cell>
        </row>
        <row r="4742">
          <cell r="A4742">
            <v>39805</v>
          </cell>
          <cell r="B4742" t="str">
            <v>358</v>
          </cell>
        </row>
        <row r="4743">
          <cell r="A4743">
            <v>39806</v>
          </cell>
          <cell r="B4743" t="str">
            <v>359</v>
          </cell>
        </row>
        <row r="4744">
          <cell r="A4744">
            <v>39807</v>
          </cell>
          <cell r="B4744" t="str">
            <v>360</v>
          </cell>
        </row>
        <row r="4745">
          <cell r="A4745">
            <v>39808</v>
          </cell>
          <cell r="B4745" t="str">
            <v>361</v>
          </cell>
        </row>
        <row r="4746">
          <cell r="A4746">
            <v>39809</v>
          </cell>
          <cell r="B4746" t="str">
            <v>362</v>
          </cell>
        </row>
        <row r="4747">
          <cell r="A4747">
            <v>39810</v>
          </cell>
          <cell r="B4747" t="str">
            <v>363</v>
          </cell>
        </row>
        <row r="4748">
          <cell r="A4748">
            <v>39811</v>
          </cell>
          <cell r="B4748" t="str">
            <v>364</v>
          </cell>
        </row>
        <row r="4749">
          <cell r="A4749">
            <v>39812</v>
          </cell>
          <cell r="B4749" t="str">
            <v>365</v>
          </cell>
        </row>
        <row r="4750">
          <cell r="A4750">
            <v>39813</v>
          </cell>
          <cell r="B4750" t="str">
            <v>366</v>
          </cell>
        </row>
        <row r="4751">
          <cell r="A4751">
            <v>39814</v>
          </cell>
          <cell r="B4751" t="str">
            <v>1</v>
          </cell>
        </row>
        <row r="4752">
          <cell r="A4752">
            <v>39815</v>
          </cell>
          <cell r="B4752" t="str">
            <v>2</v>
          </cell>
        </row>
        <row r="4753">
          <cell r="A4753">
            <v>39816</v>
          </cell>
          <cell r="B4753" t="str">
            <v>3</v>
          </cell>
        </row>
        <row r="4754">
          <cell r="A4754">
            <v>39817</v>
          </cell>
          <cell r="B4754" t="str">
            <v>4</v>
          </cell>
        </row>
        <row r="4755">
          <cell r="A4755">
            <v>39818</v>
          </cell>
          <cell r="B4755" t="str">
            <v>5</v>
          </cell>
        </row>
        <row r="4756">
          <cell r="A4756">
            <v>39819</v>
          </cell>
          <cell r="B4756" t="str">
            <v>6</v>
          </cell>
        </row>
        <row r="4757">
          <cell r="A4757">
            <v>39820</v>
          </cell>
          <cell r="B4757" t="str">
            <v>7</v>
          </cell>
        </row>
        <row r="4758">
          <cell r="A4758">
            <v>39821</v>
          </cell>
          <cell r="B4758" t="str">
            <v>8</v>
          </cell>
        </row>
        <row r="4759">
          <cell r="A4759">
            <v>39822</v>
          </cell>
          <cell r="B4759" t="str">
            <v>9</v>
          </cell>
        </row>
        <row r="4760">
          <cell r="A4760">
            <v>39823</v>
          </cell>
          <cell r="B4760" t="str">
            <v>10</v>
          </cell>
        </row>
        <row r="4761">
          <cell r="A4761">
            <v>39824</v>
          </cell>
          <cell r="B4761" t="str">
            <v>11</v>
          </cell>
        </row>
        <row r="4762">
          <cell r="A4762">
            <v>39825</v>
          </cell>
          <cell r="B4762" t="str">
            <v>12</v>
          </cell>
        </row>
        <row r="4763">
          <cell r="A4763">
            <v>39826</v>
          </cell>
          <cell r="B4763" t="str">
            <v>13</v>
          </cell>
        </row>
        <row r="4764">
          <cell r="A4764">
            <v>39827</v>
          </cell>
          <cell r="B4764" t="str">
            <v>14</v>
          </cell>
        </row>
        <row r="4765">
          <cell r="A4765">
            <v>39828</v>
          </cell>
          <cell r="B4765" t="str">
            <v>15</v>
          </cell>
        </row>
        <row r="4766">
          <cell r="A4766">
            <v>39829</v>
          </cell>
          <cell r="B4766" t="str">
            <v>16</v>
          </cell>
        </row>
        <row r="4767">
          <cell r="A4767">
            <v>39830</v>
          </cell>
          <cell r="B4767" t="str">
            <v>17</v>
          </cell>
        </row>
        <row r="4768">
          <cell r="A4768">
            <v>39831</v>
          </cell>
          <cell r="B4768" t="str">
            <v>18</v>
          </cell>
        </row>
        <row r="4769">
          <cell r="A4769">
            <v>39832</v>
          </cell>
          <cell r="B4769" t="str">
            <v>19</v>
          </cell>
        </row>
        <row r="4770">
          <cell r="A4770">
            <v>39833</v>
          </cell>
          <cell r="B4770" t="str">
            <v>20</v>
          </cell>
        </row>
        <row r="4771">
          <cell r="A4771">
            <v>39834</v>
          </cell>
          <cell r="B4771" t="str">
            <v>21</v>
          </cell>
        </row>
        <row r="4772">
          <cell r="A4772">
            <v>39835</v>
          </cell>
          <cell r="B4772" t="str">
            <v>22</v>
          </cell>
        </row>
        <row r="4773">
          <cell r="A4773">
            <v>39836</v>
          </cell>
          <cell r="B4773" t="str">
            <v>23</v>
          </cell>
        </row>
        <row r="4774">
          <cell r="A4774">
            <v>39837</v>
          </cell>
          <cell r="B4774" t="str">
            <v>24</v>
          </cell>
        </row>
        <row r="4775">
          <cell r="A4775">
            <v>39838</v>
          </cell>
          <cell r="B4775" t="str">
            <v>25</v>
          </cell>
        </row>
        <row r="4776">
          <cell r="A4776">
            <v>39839</v>
          </cell>
          <cell r="B4776" t="str">
            <v>26</v>
          </cell>
        </row>
        <row r="4777">
          <cell r="A4777">
            <v>39840</v>
          </cell>
          <cell r="B4777" t="str">
            <v>27</v>
          </cell>
        </row>
        <row r="4778">
          <cell r="A4778">
            <v>39841</v>
          </cell>
          <cell r="B4778" t="str">
            <v>28</v>
          </cell>
        </row>
        <row r="4779">
          <cell r="A4779">
            <v>39842</v>
          </cell>
          <cell r="B4779" t="str">
            <v>29</v>
          </cell>
        </row>
        <row r="4780">
          <cell r="A4780">
            <v>39843</v>
          </cell>
          <cell r="B4780" t="str">
            <v>30</v>
          </cell>
        </row>
        <row r="4781">
          <cell r="A4781">
            <v>39844</v>
          </cell>
          <cell r="B4781" t="str">
            <v>31</v>
          </cell>
        </row>
        <row r="4782">
          <cell r="A4782">
            <v>39845</v>
          </cell>
          <cell r="B4782" t="str">
            <v>32</v>
          </cell>
        </row>
        <row r="4783">
          <cell r="A4783">
            <v>39846</v>
          </cell>
          <cell r="B4783" t="str">
            <v>33</v>
          </cell>
        </row>
        <row r="4784">
          <cell r="A4784">
            <v>39847</v>
          </cell>
          <cell r="B4784" t="str">
            <v>34</v>
          </cell>
        </row>
        <row r="4785">
          <cell r="A4785">
            <v>39848</v>
          </cell>
          <cell r="B4785" t="str">
            <v>35</v>
          </cell>
        </row>
        <row r="4786">
          <cell r="A4786">
            <v>39849</v>
          </cell>
          <cell r="B4786" t="str">
            <v>36</v>
          </cell>
        </row>
        <row r="4787">
          <cell r="A4787">
            <v>39850</v>
          </cell>
          <cell r="B4787" t="str">
            <v>37</v>
          </cell>
        </row>
        <row r="4788">
          <cell r="A4788">
            <v>39851</v>
          </cell>
          <cell r="B4788" t="str">
            <v>38</v>
          </cell>
        </row>
        <row r="4789">
          <cell r="A4789">
            <v>39852</v>
          </cell>
          <cell r="B4789" t="str">
            <v>39</v>
          </cell>
        </row>
        <row r="4790">
          <cell r="A4790">
            <v>39853</v>
          </cell>
          <cell r="B4790" t="str">
            <v>40</v>
          </cell>
        </row>
        <row r="4791">
          <cell r="A4791">
            <v>39854</v>
          </cell>
          <cell r="B4791" t="str">
            <v>41</v>
          </cell>
        </row>
        <row r="4792">
          <cell r="A4792">
            <v>39855</v>
          </cell>
          <cell r="B4792" t="str">
            <v>42</v>
          </cell>
        </row>
        <row r="4793">
          <cell r="A4793">
            <v>39856</v>
          </cell>
          <cell r="B4793" t="str">
            <v>43</v>
          </cell>
        </row>
        <row r="4794">
          <cell r="A4794">
            <v>39857</v>
          </cell>
          <cell r="B4794" t="str">
            <v>44</v>
          </cell>
        </row>
        <row r="4795">
          <cell r="A4795">
            <v>39858</v>
          </cell>
          <cell r="B4795" t="str">
            <v>45</v>
          </cell>
        </row>
        <row r="4796">
          <cell r="A4796">
            <v>39859</v>
          </cell>
          <cell r="B4796" t="str">
            <v>46</v>
          </cell>
        </row>
        <row r="4797">
          <cell r="A4797">
            <v>39860</v>
          </cell>
          <cell r="B4797" t="str">
            <v>47</v>
          </cell>
        </row>
        <row r="4798">
          <cell r="A4798">
            <v>39861</v>
          </cell>
          <cell r="B4798" t="str">
            <v>48</v>
          </cell>
        </row>
        <row r="4799">
          <cell r="A4799">
            <v>39862</v>
          </cell>
          <cell r="B4799" t="str">
            <v>49</v>
          </cell>
        </row>
        <row r="4800">
          <cell r="A4800">
            <v>39863</v>
          </cell>
          <cell r="B4800" t="str">
            <v>50</v>
          </cell>
        </row>
        <row r="4801">
          <cell r="A4801">
            <v>39864</v>
          </cell>
          <cell r="B4801" t="str">
            <v>51</v>
          </cell>
        </row>
        <row r="4802">
          <cell r="A4802">
            <v>39865</v>
          </cell>
          <cell r="B4802" t="str">
            <v>52</v>
          </cell>
        </row>
        <row r="4803">
          <cell r="A4803">
            <v>39866</v>
          </cell>
          <cell r="B4803" t="str">
            <v>53</v>
          </cell>
        </row>
        <row r="4804">
          <cell r="A4804">
            <v>39867</v>
          </cell>
          <cell r="B4804" t="str">
            <v>54</v>
          </cell>
        </row>
        <row r="4805">
          <cell r="A4805">
            <v>39868</v>
          </cell>
          <cell r="B4805" t="str">
            <v>55</v>
          </cell>
        </row>
        <row r="4806">
          <cell r="A4806">
            <v>39869</v>
          </cell>
          <cell r="B4806" t="str">
            <v>56</v>
          </cell>
        </row>
        <row r="4807">
          <cell r="A4807">
            <v>39870</v>
          </cell>
          <cell r="B4807" t="str">
            <v>57</v>
          </cell>
        </row>
        <row r="4808">
          <cell r="A4808">
            <v>39871</v>
          </cell>
          <cell r="B4808" t="str">
            <v>58</v>
          </cell>
        </row>
        <row r="4809">
          <cell r="A4809">
            <v>39872</v>
          </cell>
          <cell r="B4809" t="str">
            <v>59</v>
          </cell>
        </row>
        <row r="4810">
          <cell r="A4810">
            <v>39873</v>
          </cell>
          <cell r="B4810" t="str">
            <v>60</v>
          </cell>
        </row>
        <row r="4811">
          <cell r="A4811">
            <v>39874</v>
          </cell>
          <cell r="B4811" t="str">
            <v>61</v>
          </cell>
        </row>
        <row r="4812">
          <cell r="A4812">
            <v>39875</v>
          </cell>
          <cell r="B4812" t="str">
            <v>62</v>
          </cell>
        </row>
        <row r="4813">
          <cell r="A4813">
            <v>39876</v>
          </cell>
          <cell r="B4813" t="str">
            <v>63</v>
          </cell>
        </row>
        <row r="4814">
          <cell r="A4814">
            <v>39877</v>
          </cell>
          <cell r="B4814" t="str">
            <v>64</v>
          </cell>
        </row>
        <row r="4815">
          <cell r="A4815">
            <v>39878</v>
          </cell>
          <cell r="B4815" t="str">
            <v>65</v>
          </cell>
        </row>
        <row r="4816">
          <cell r="A4816">
            <v>39879</v>
          </cell>
          <cell r="B4816" t="str">
            <v>66</v>
          </cell>
        </row>
        <row r="4817">
          <cell r="A4817">
            <v>39880</v>
          </cell>
          <cell r="B4817" t="str">
            <v>67</v>
          </cell>
        </row>
        <row r="4818">
          <cell r="A4818">
            <v>39881</v>
          </cell>
          <cell r="B4818" t="str">
            <v>68</v>
          </cell>
        </row>
        <row r="4819">
          <cell r="A4819">
            <v>39882</v>
          </cell>
          <cell r="B4819" t="str">
            <v>69</v>
          </cell>
        </row>
        <row r="4820">
          <cell r="A4820">
            <v>39883</v>
          </cell>
          <cell r="B4820" t="str">
            <v>70</v>
          </cell>
        </row>
        <row r="4821">
          <cell r="A4821">
            <v>39884</v>
          </cell>
          <cell r="B4821" t="str">
            <v>71</v>
          </cell>
        </row>
        <row r="4822">
          <cell r="A4822">
            <v>39885</v>
          </cell>
          <cell r="B4822" t="str">
            <v>72</v>
          </cell>
        </row>
        <row r="4823">
          <cell r="A4823">
            <v>39886</v>
          </cell>
          <cell r="B4823" t="str">
            <v>73</v>
          </cell>
        </row>
        <row r="4824">
          <cell r="A4824">
            <v>39887</v>
          </cell>
          <cell r="B4824" t="str">
            <v>74</v>
          </cell>
        </row>
        <row r="4825">
          <cell r="A4825">
            <v>39888</v>
          </cell>
          <cell r="B4825" t="str">
            <v>75</v>
          </cell>
        </row>
        <row r="4826">
          <cell r="A4826">
            <v>39889</v>
          </cell>
          <cell r="B4826" t="str">
            <v>76</v>
          </cell>
        </row>
        <row r="4827">
          <cell r="A4827">
            <v>39890</v>
          </cell>
          <cell r="B4827" t="str">
            <v>77</v>
          </cell>
        </row>
        <row r="4828">
          <cell r="A4828">
            <v>39891</v>
          </cell>
          <cell r="B4828" t="str">
            <v>78</v>
          </cell>
        </row>
        <row r="4829">
          <cell r="A4829">
            <v>39892</v>
          </cell>
          <cell r="B4829" t="str">
            <v>79</v>
          </cell>
        </row>
        <row r="4830">
          <cell r="A4830">
            <v>39893</v>
          </cell>
          <cell r="B4830" t="str">
            <v>80</v>
          </cell>
        </row>
        <row r="4831">
          <cell r="A4831">
            <v>39894</v>
          </cell>
          <cell r="B4831" t="str">
            <v>81</v>
          </cell>
        </row>
        <row r="4832">
          <cell r="A4832">
            <v>39895</v>
          </cell>
          <cell r="B4832" t="str">
            <v>82</v>
          </cell>
        </row>
        <row r="4833">
          <cell r="A4833">
            <v>39896</v>
          </cell>
          <cell r="B4833" t="str">
            <v>83</v>
          </cell>
        </row>
        <row r="4834">
          <cell r="A4834">
            <v>39897</v>
          </cell>
          <cell r="B4834" t="str">
            <v>84</v>
          </cell>
        </row>
        <row r="4835">
          <cell r="A4835">
            <v>39898</v>
          </cell>
          <cell r="B4835" t="str">
            <v>85</v>
          </cell>
        </row>
        <row r="4836">
          <cell r="A4836">
            <v>39899</v>
          </cell>
          <cell r="B4836" t="str">
            <v>86</v>
          </cell>
        </row>
        <row r="4837">
          <cell r="A4837">
            <v>39900</v>
          </cell>
          <cell r="B4837" t="str">
            <v>87</v>
          </cell>
        </row>
        <row r="4838">
          <cell r="A4838">
            <v>39901</v>
          </cell>
          <cell r="B4838" t="str">
            <v>88</v>
          </cell>
        </row>
        <row r="4839">
          <cell r="A4839">
            <v>39902</v>
          </cell>
          <cell r="B4839" t="str">
            <v>89</v>
          </cell>
        </row>
        <row r="4840">
          <cell r="A4840">
            <v>39903</v>
          </cell>
          <cell r="B4840" t="str">
            <v>90</v>
          </cell>
        </row>
        <row r="4841">
          <cell r="A4841">
            <v>39904</v>
          </cell>
          <cell r="B4841" t="str">
            <v>91</v>
          </cell>
        </row>
        <row r="4842">
          <cell r="A4842">
            <v>39905</v>
          </cell>
          <cell r="B4842" t="str">
            <v>92</v>
          </cell>
        </row>
        <row r="4843">
          <cell r="A4843">
            <v>39906</v>
          </cell>
          <cell r="B4843" t="str">
            <v>93</v>
          </cell>
        </row>
        <row r="4844">
          <cell r="A4844">
            <v>39907</v>
          </cell>
          <cell r="B4844" t="str">
            <v>94</v>
          </cell>
        </row>
        <row r="4845">
          <cell r="A4845">
            <v>39908</v>
          </cell>
          <cell r="B4845" t="str">
            <v>95</v>
          </cell>
        </row>
        <row r="4846">
          <cell r="A4846">
            <v>39909</v>
          </cell>
          <cell r="B4846" t="str">
            <v>96</v>
          </cell>
        </row>
        <row r="4847">
          <cell r="A4847">
            <v>39910</v>
          </cell>
          <cell r="B4847" t="str">
            <v>97</v>
          </cell>
        </row>
        <row r="4848">
          <cell r="A4848">
            <v>39911</v>
          </cell>
          <cell r="B4848" t="str">
            <v>98</v>
          </cell>
        </row>
        <row r="4849">
          <cell r="A4849">
            <v>39912</v>
          </cell>
          <cell r="B4849" t="str">
            <v>99</v>
          </cell>
        </row>
        <row r="4850">
          <cell r="A4850">
            <v>39913</v>
          </cell>
          <cell r="B4850" t="str">
            <v>100</v>
          </cell>
        </row>
        <row r="4851">
          <cell r="A4851">
            <v>39914</v>
          </cell>
          <cell r="B4851" t="str">
            <v>101</v>
          </cell>
        </row>
        <row r="4852">
          <cell r="A4852">
            <v>39915</v>
          </cell>
          <cell r="B4852" t="str">
            <v>102</v>
          </cell>
        </row>
        <row r="4853">
          <cell r="A4853">
            <v>39916</v>
          </cell>
          <cell r="B4853" t="str">
            <v>103</v>
          </cell>
        </row>
        <row r="4854">
          <cell r="A4854">
            <v>39917</v>
          </cell>
          <cell r="B4854" t="str">
            <v>104</v>
          </cell>
        </row>
        <row r="4855">
          <cell r="A4855">
            <v>39918</v>
          </cell>
          <cell r="B4855" t="str">
            <v>105</v>
          </cell>
        </row>
        <row r="4856">
          <cell r="A4856">
            <v>39919</v>
          </cell>
          <cell r="B4856" t="str">
            <v>106</v>
          </cell>
        </row>
        <row r="4857">
          <cell r="A4857">
            <v>39920</v>
          </cell>
          <cell r="B4857" t="str">
            <v>107</v>
          </cell>
        </row>
        <row r="4858">
          <cell r="A4858">
            <v>39921</v>
          </cell>
          <cell r="B4858" t="str">
            <v>108</v>
          </cell>
        </row>
        <row r="4859">
          <cell r="A4859">
            <v>39922</v>
          </cell>
          <cell r="B4859" t="str">
            <v>109</v>
          </cell>
        </row>
        <row r="4860">
          <cell r="A4860">
            <v>39923</v>
          </cell>
          <cell r="B4860" t="str">
            <v>110</v>
          </cell>
        </row>
        <row r="4861">
          <cell r="A4861">
            <v>39924</v>
          </cell>
          <cell r="B4861" t="str">
            <v>111</v>
          </cell>
        </row>
        <row r="4862">
          <cell r="A4862">
            <v>39925</v>
          </cell>
          <cell r="B4862" t="str">
            <v>112</v>
          </cell>
        </row>
        <row r="4863">
          <cell r="A4863">
            <v>39926</v>
          </cell>
          <cell r="B4863" t="str">
            <v>113</v>
          </cell>
        </row>
        <row r="4864">
          <cell r="A4864">
            <v>39927</v>
          </cell>
          <cell r="B4864" t="str">
            <v>114</v>
          </cell>
        </row>
        <row r="4865">
          <cell r="A4865">
            <v>39928</v>
          </cell>
          <cell r="B4865" t="str">
            <v>115</v>
          </cell>
        </row>
        <row r="4866">
          <cell r="A4866">
            <v>39929</v>
          </cell>
          <cell r="B4866" t="str">
            <v>116</v>
          </cell>
        </row>
        <row r="4867">
          <cell r="A4867">
            <v>39930</v>
          </cell>
          <cell r="B4867" t="str">
            <v>117</v>
          </cell>
        </row>
        <row r="4868">
          <cell r="A4868">
            <v>39931</v>
          </cell>
          <cell r="B4868" t="str">
            <v>118</v>
          </cell>
        </row>
        <row r="4869">
          <cell r="A4869">
            <v>39932</v>
          </cell>
          <cell r="B4869" t="str">
            <v>119</v>
          </cell>
        </row>
        <row r="4870">
          <cell r="A4870">
            <v>39933</v>
          </cell>
          <cell r="B4870" t="str">
            <v>120</v>
          </cell>
        </row>
        <row r="4871">
          <cell r="A4871">
            <v>39934</v>
          </cell>
          <cell r="B4871" t="str">
            <v>121</v>
          </cell>
        </row>
        <row r="4872">
          <cell r="A4872">
            <v>39935</v>
          </cell>
          <cell r="B4872" t="str">
            <v>122</v>
          </cell>
        </row>
        <row r="4873">
          <cell r="A4873">
            <v>39936</v>
          </cell>
          <cell r="B4873" t="str">
            <v>123</v>
          </cell>
        </row>
        <row r="4874">
          <cell r="A4874">
            <v>39937</v>
          </cell>
          <cell r="B4874" t="str">
            <v>124</v>
          </cell>
        </row>
        <row r="4875">
          <cell r="A4875">
            <v>39938</v>
          </cell>
          <cell r="B4875" t="str">
            <v>125</v>
          </cell>
        </row>
        <row r="4876">
          <cell r="A4876">
            <v>39939</v>
          </cell>
          <cell r="B4876" t="str">
            <v>126</v>
          </cell>
        </row>
        <row r="4877">
          <cell r="A4877">
            <v>39940</v>
          </cell>
          <cell r="B4877" t="str">
            <v>127</v>
          </cell>
        </row>
        <row r="4878">
          <cell r="A4878">
            <v>39941</v>
          </cell>
          <cell r="B4878" t="str">
            <v>128</v>
          </cell>
        </row>
        <row r="4879">
          <cell r="A4879">
            <v>39942</v>
          </cell>
          <cell r="B4879" t="str">
            <v>129</v>
          </cell>
        </row>
        <row r="4880">
          <cell r="A4880">
            <v>39943</v>
          </cell>
          <cell r="B4880" t="str">
            <v>130</v>
          </cell>
        </row>
        <row r="4881">
          <cell r="A4881">
            <v>39944</v>
          </cell>
          <cell r="B4881" t="str">
            <v>131</v>
          </cell>
        </row>
        <row r="4882">
          <cell r="A4882">
            <v>39945</v>
          </cell>
          <cell r="B4882" t="str">
            <v>132</v>
          </cell>
        </row>
        <row r="4883">
          <cell r="A4883">
            <v>39946</v>
          </cell>
          <cell r="B4883" t="str">
            <v>133</v>
          </cell>
        </row>
        <row r="4884">
          <cell r="A4884">
            <v>39947</v>
          </cell>
          <cell r="B4884" t="str">
            <v>134</v>
          </cell>
        </row>
        <row r="4885">
          <cell r="A4885">
            <v>39948</v>
          </cell>
          <cell r="B4885" t="str">
            <v>135</v>
          </cell>
        </row>
        <row r="4886">
          <cell r="A4886">
            <v>39949</v>
          </cell>
          <cell r="B4886" t="str">
            <v>136</v>
          </cell>
        </row>
        <row r="4887">
          <cell r="A4887">
            <v>39950</v>
          </cell>
          <cell r="B4887" t="str">
            <v>137</v>
          </cell>
        </row>
        <row r="4888">
          <cell r="A4888">
            <v>39951</v>
          </cell>
          <cell r="B4888" t="str">
            <v>138</v>
          </cell>
        </row>
        <row r="4889">
          <cell r="A4889">
            <v>39952</v>
          </cell>
          <cell r="B4889" t="str">
            <v>139</v>
          </cell>
        </row>
        <row r="4890">
          <cell r="A4890">
            <v>39953</v>
          </cell>
          <cell r="B4890" t="str">
            <v>140</v>
          </cell>
        </row>
        <row r="4891">
          <cell r="A4891">
            <v>39954</v>
          </cell>
          <cell r="B4891" t="str">
            <v>141</v>
          </cell>
        </row>
        <row r="4892">
          <cell r="A4892">
            <v>39955</v>
          </cell>
          <cell r="B4892" t="str">
            <v>142</v>
          </cell>
        </row>
        <row r="4893">
          <cell r="A4893">
            <v>39956</v>
          </cell>
          <cell r="B4893" t="str">
            <v>143</v>
          </cell>
        </row>
        <row r="4894">
          <cell r="A4894">
            <v>39957</v>
          </cell>
          <cell r="B4894" t="str">
            <v>144</v>
          </cell>
        </row>
        <row r="4895">
          <cell r="A4895">
            <v>39958</v>
          </cell>
          <cell r="B4895" t="str">
            <v>145</v>
          </cell>
        </row>
        <row r="4896">
          <cell r="A4896">
            <v>39959</v>
          </cell>
          <cell r="B4896" t="str">
            <v>146</v>
          </cell>
        </row>
        <row r="4897">
          <cell r="A4897">
            <v>39960</v>
          </cell>
          <cell r="B4897" t="str">
            <v>147</v>
          </cell>
        </row>
        <row r="4898">
          <cell r="A4898">
            <v>39961</v>
          </cell>
          <cell r="B4898" t="str">
            <v>148</v>
          </cell>
        </row>
        <row r="4899">
          <cell r="A4899">
            <v>39962</v>
          </cell>
          <cell r="B4899" t="str">
            <v>149</v>
          </cell>
        </row>
        <row r="4900">
          <cell r="A4900">
            <v>39963</v>
          </cell>
          <cell r="B4900" t="str">
            <v>150</v>
          </cell>
        </row>
        <row r="4901">
          <cell r="A4901">
            <v>39964</v>
          </cell>
          <cell r="B4901" t="str">
            <v>151</v>
          </cell>
        </row>
        <row r="4902">
          <cell r="A4902">
            <v>39965</v>
          </cell>
          <cell r="B4902" t="str">
            <v>152</v>
          </cell>
        </row>
        <row r="4903">
          <cell r="A4903">
            <v>39966</v>
          </cell>
          <cell r="B4903" t="str">
            <v>153</v>
          </cell>
        </row>
        <row r="4904">
          <cell r="A4904">
            <v>39967</v>
          </cell>
          <cell r="B4904" t="str">
            <v>154</v>
          </cell>
        </row>
        <row r="4905">
          <cell r="A4905">
            <v>39968</v>
          </cell>
          <cell r="B4905" t="str">
            <v>155</v>
          </cell>
        </row>
        <row r="4906">
          <cell r="A4906">
            <v>39969</v>
          </cell>
          <cell r="B4906" t="str">
            <v>156</v>
          </cell>
        </row>
        <row r="4907">
          <cell r="A4907">
            <v>39970</v>
          </cell>
          <cell r="B4907" t="str">
            <v>157</v>
          </cell>
        </row>
        <row r="4908">
          <cell r="A4908">
            <v>39971</v>
          </cell>
          <cell r="B4908" t="str">
            <v>158</v>
          </cell>
        </row>
        <row r="4909">
          <cell r="A4909">
            <v>39972</v>
          </cell>
          <cell r="B4909" t="str">
            <v>159</v>
          </cell>
        </row>
        <row r="4910">
          <cell r="A4910">
            <v>39973</v>
          </cell>
          <cell r="B4910" t="str">
            <v>160</v>
          </cell>
        </row>
        <row r="4911">
          <cell r="A4911">
            <v>39974</v>
          </cell>
          <cell r="B4911" t="str">
            <v>161</v>
          </cell>
        </row>
        <row r="4912">
          <cell r="A4912">
            <v>39975</v>
          </cell>
          <cell r="B4912" t="str">
            <v>162</v>
          </cell>
        </row>
        <row r="4913">
          <cell r="A4913">
            <v>39976</v>
          </cell>
          <cell r="B4913" t="str">
            <v>163</v>
          </cell>
        </row>
        <row r="4914">
          <cell r="A4914">
            <v>39977</v>
          </cell>
          <cell r="B4914" t="str">
            <v>164</v>
          </cell>
        </row>
        <row r="4915">
          <cell r="A4915">
            <v>39978</v>
          </cell>
          <cell r="B4915" t="str">
            <v>165</v>
          </cell>
        </row>
        <row r="4916">
          <cell r="A4916">
            <v>39979</v>
          </cell>
          <cell r="B4916" t="str">
            <v>166</v>
          </cell>
        </row>
        <row r="4917">
          <cell r="A4917">
            <v>39980</v>
          </cell>
          <cell r="B4917" t="str">
            <v>167</v>
          </cell>
        </row>
        <row r="4918">
          <cell r="A4918">
            <v>39981</v>
          </cell>
          <cell r="B4918" t="str">
            <v>168</v>
          </cell>
        </row>
        <row r="4919">
          <cell r="A4919">
            <v>39982</v>
          </cell>
          <cell r="B4919" t="str">
            <v>169</v>
          </cell>
        </row>
        <row r="4920">
          <cell r="A4920">
            <v>39983</v>
          </cell>
          <cell r="B4920" t="str">
            <v>170</v>
          </cell>
        </row>
        <row r="4921">
          <cell r="A4921">
            <v>39984</v>
          </cell>
          <cell r="B4921" t="str">
            <v>171</v>
          </cell>
        </row>
        <row r="4922">
          <cell r="A4922">
            <v>39985</v>
          </cell>
          <cell r="B4922" t="str">
            <v>172</v>
          </cell>
        </row>
        <row r="4923">
          <cell r="A4923">
            <v>39986</v>
          </cell>
          <cell r="B4923" t="str">
            <v>173</v>
          </cell>
        </row>
        <row r="4924">
          <cell r="A4924">
            <v>39987</v>
          </cell>
          <cell r="B4924" t="str">
            <v>174</v>
          </cell>
        </row>
        <row r="4925">
          <cell r="A4925">
            <v>39988</v>
          </cell>
          <cell r="B4925" t="str">
            <v>175</v>
          </cell>
        </row>
        <row r="4926">
          <cell r="A4926">
            <v>39989</v>
          </cell>
          <cell r="B4926" t="str">
            <v>176</v>
          </cell>
        </row>
        <row r="4927">
          <cell r="A4927">
            <v>39990</v>
          </cell>
          <cell r="B4927" t="str">
            <v>177</v>
          </cell>
        </row>
        <row r="4928">
          <cell r="A4928">
            <v>39991</v>
          </cell>
          <cell r="B4928" t="str">
            <v>178</v>
          </cell>
        </row>
        <row r="4929">
          <cell r="A4929">
            <v>39992</v>
          </cell>
          <cell r="B4929" t="str">
            <v>179</v>
          </cell>
        </row>
        <row r="4930">
          <cell r="A4930">
            <v>39993</v>
          </cell>
          <cell r="B4930" t="str">
            <v>180</v>
          </cell>
        </row>
        <row r="4931">
          <cell r="A4931">
            <v>39994</v>
          </cell>
          <cell r="B4931" t="str">
            <v>181</v>
          </cell>
        </row>
        <row r="4932">
          <cell r="A4932">
            <v>39995</v>
          </cell>
          <cell r="B4932" t="str">
            <v>182</v>
          </cell>
        </row>
        <row r="4933">
          <cell r="A4933">
            <v>39996</v>
          </cell>
          <cell r="B4933" t="str">
            <v>183</v>
          </cell>
        </row>
        <row r="4934">
          <cell r="A4934">
            <v>39997</v>
          </cell>
          <cell r="B4934" t="str">
            <v>184</v>
          </cell>
        </row>
        <row r="4935">
          <cell r="A4935">
            <v>39998</v>
          </cell>
          <cell r="B4935" t="str">
            <v>185</v>
          </cell>
        </row>
        <row r="4936">
          <cell r="A4936">
            <v>39999</v>
          </cell>
          <cell r="B4936" t="str">
            <v>186</v>
          </cell>
        </row>
        <row r="4937">
          <cell r="A4937">
            <v>40000</v>
          </cell>
          <cell r="B4937" t="str">
            <v>187</v>
          </cell>
        </row>
        <row r="4938">
          <cell r="A4938">
            <v>40001</v>
          </cell>
          <cell r="B4938" t="str">
            <v>188</v>
          </cell>
        </row>
        <row r="4939">
          <cell r="A4939">
            <v>40002</v>
          </cell>
          <cell r="B4939" t="str">
            <v>189</v>
          </cell>
        </row>
        <row r="4940">
          <cell r="A4940">
            <v>40003</v>
          </cell>
          <cell r="B4940" t="str">
            <v>190</v>
          </cell>
        </row>
        <row r="4941">
          <cell r="A4941">
            <v>40004</v>
          </cell>
          <cell r="B4941" t="str">
            <v>191</v>
          </cell>
        </row>
        <row r="4942">
          <cell r="A4942">
            <v>40005</v>
          </cell>
          <cell r="B4942" t="str">
            <v>192</v>
          </cell>
        </row>
        <row r="4943">
          <cell r="A4943">
            <v>40006</v>
          </cell>
          <cell r="B4943" t="str">
            <v>193</v>
          </cell>
        </row>
        <row r="4944">
          <cell r="A4944">
            <v>40007</v>
          </cell>
          <cell r="B4944" t="str">
            <v>194</v>
          </cell>
        </row>
        <row r="4945">
          <cell r="A4945">
            <v>40008</v>
          </cell>
          <cell r="B4945" t="str">
            <v>195</v>
          </cell>
        </row>
        <row r="4946">
          <cell r="A4946">
            <v>40009</v>
          </cell>
          <cell r="B4946" t="str">
            <v>196</v>
          </cell>
        </row>
        <row r="4947">
          <cell r="A4947">
            <v>40010</v>
          </cell>
          <cell r="B4947" t="str">
            <v>197</v>
          </cell>
        </row>
        <row r="4948">
          <cell r="A4948">
            <v>40011</v>
          </cell>
          <cell r="B4948" t="str">
            <v>198</v>
          </cell>
        </row>
        <row r="4949">
          <cell r="A4949">
            <v>40012</v>
          </cell>
          <cell r="B4949" t="str">
            <v>199</v>
          </cell>
        </row>
        <row r="4950">
          <cell r="A4950">
            <v>40013</v>
          </cell>
          <cell r="B4950" t="str">
            <v>200</v>
          </cell>
        </row>
        <row r="4951">
          <cell r="A4951">
            <v>40014</v>
          </cell>
          <cell r="B4951" t="str">
            <v>201</v>
          </cell>
        </row>
        <row r="4952">
          <cell r="A4952">
            <v>40015</v>
          </cell>
          <cell r="B4952" t="str">
            <v>202</v>
          </cell>
        </row>
        <row r="4953">
          <cell r="A4953">
            <v>40016</v>
          </cell>
          <cell r="B4953" t="str">
            <v>203</v>
          </cell>
        </row>
        <row r="4954">
          <cell r="A4954">
            <v>40017</v>
          </cell>
          <cell r="B4954" t="str">
            <v>204</v>
          </cell>
        </row>
        <row r="4955">
          <cell r="A4955">
            <v>40018</v>
          </cell>
          <cell r="B4955" t="str">
            <v>205</v>
          </cell>
        </row>
        <row r="4956">
          <cell r="A4956">
            <v>40019</v>
          </cell>
          <cell r="B4956" t="str">
            <v>206</v>
          </cell>
        </row>
        <row r="4957">
          <cell r="A4957">
            <v>40020</v>
          </cell>
          <cell r="B4957" t="str">
            <v>207</v>
          </cell>
        </row>
        <row r="4958">
          <cell r="A4958">
            <v>40021</v>
          </cell>
          <cell r="B4958" t="str">
            <v>208</v>
          </cell>
        </row>
        <row r="4959">
          <cell r="A4959">
            <v>40022</v>
          </cell>
          <cell r="B4959" t="str">
            <v>209</v>
          </cell>
        </row>
        <row r="4960">
          <cell r="A4960">
            <v>40023</v>
          </cell>
          <cell r="B4960" t="str">
            <v>210</v>
          </cell>
        </row>
        <row r="4961">
          <cell r="A4961">
            <v>40024</v>
          </cell>
          <cell r="B4961" t="str">
            <v>211</v>
          </cell>
        </row>
        <row r="4962">
          <cell r="A4962">
            <v>40025</v>
          </cell>
          <cell r="B4962" t="str">
            <v>212</v>
          </cell>
        </row>
        <row r="4963">
          <cell r="A4963">
            <v>40026</v>
          </cell>
          <cell r="B4963" t="str">
            <v>213</v>
          </cell>
        </row>
        <row r="4964">
          <cell r="A4964">
            <v>40027</v>
          </cell>
          <cell r="B4964" t="str">
            <v>214</v>
          </cell>
        </row>
        <row r="4965">
          <cell r="A4965">
            <v>40028</v>
          </cell>
          <cell r="B4965" t="str">
            <v>215</v>
          </cell>
        </row>
        <row r="4966">
          <cell r="A4966">
            <v>40029</v>
          </cell>
          <cell r="B4966" t="str">
            <v>216</v>
          </cell>
        </row>
        <row r="4967">
          <cell r="A4967">
            <v>40030</v>
          </cell>
          <cell r="B4967" t="str">
            <v>217</v>
          </cell>
        </row>
        <row r="4968">
          <cell r="A4968">
            <v>40031</v>
          </cell>
          <cell r="B4968" t="str">
            <v>218</v>
          </cell>
        </row>
        <row r="4969">
          <cell r="A4969">
            <v>40032</v>
          </cell>
          <cell r="B4969" t="str">
            <v>219</v>
          </cell>
        </row>
        <row r="4970">
          <cell r="A4970">
            <v>40033</v>
          </cell>
          <cell r="B4970" t="str">
            <v>220</v>
          </cell>
        </row>
        <row r="4971">
          <cell r="A4971">
            <v>40034</v>
          </cell>
          <cell r="B4971" t="str">
            <v>221</v>
          </cell>
        </row>
        <row r="4972">
          <cell r="A4972">
            <v>40035</v>
          </cell>
          <cell r="B4972" t="str">
            <v>222</v>
          </cell>
        </row>
        <row r="4973">
          <cell r="A4973">
            <v>40036</v>
          </cell>
          <cell r="B4973" t="str">
            <v>223</v>
          </cell>
        </row>
        <row r="4974">
          <cell r="A4974">
            <v>40037</v>
          </cell>
          <cell r="B4974" t="str">
            <v>224</v>
          </cell>
        </row>
        <row r="4975">
          <cell r="A4975">
            <v>40038</v>
          </cell>
          <cell r="B4975" t="str">
            <v>225</v>
          </cell>
        </row>
        <row r="4976">
          <cell r="A4976">
            <v>40039</v>
          </cell>
          <cell r="B4976" t="str">
            <v>226</v>
          </cell>
        </row>
        <row r="4977">
          <cell r="A4977">
            <v>40040</v>
          </cell>
          <cell r="B4977" t="str">
            <v>227</v>
          </cell>
        </row>
        <row r="4978">
          <cell r="A4978">
            <v>40041</v>
          </cell>
          <cell r="B4978" t="str">
            <v>228</v>
          </cell>
        </row>
        <row r="4979">
          <cell r="A4979">
            <v>40042</v>
          </cell>
          <cell r="B4979" t="str">
            <v>229</v>
          </cell>
        </row>
        <row r="4980">
          <cell r="A4980">
            <v>40043</v>
          </cell>
          <cell r="B4980" t="str">
            <v>230</v>
          </cell>
        </row>
        <row r="4981">
          <cell r="A4981">
            <v>40044</v>
          </cell>
          <cell r="B4981" t="str">
            <v>231</v>
          </cell>
        </row>
        <row r="4982">
          <cell r="A4982">
            <v>40045</v>
          </cell>
          <cell r="B4982" t="str">
            <v>232</v>
          </cell>
        </row>
        <row r="4983">
          <cell r="A4983">
            <v>40046</v>
          </cell>
          <cell r="B4983" t="str">
            <v>233</v>
          </cell>
        </row>
        <row r="4984">
          <cell r="A4984">
            <v>40047</v>
          </cell>
          <cell r="B4984" t="str">
            <v>234</v>
          </cell>
        </row>
        <row r="4985">
          <cell r="A4985">
            <v>40048</v>
          </cell>
          <cell r="B4985" t="str">
            <v>235</v>
          </cell>
        </row>
        <row r="4986">
          <cell r="A4986">
            <v>40049</v>
          </cell>
          <cell r="B4986" t="str">
            <v>236</v>
          </cell>
        </row>
        <row r="4987">
          <cell r="A4987">
            <v>40050</v>
          </cell>
          <cell r="B4987" t="str">
            <v>237</v>
          </cell>
        </row>
        <row r="4988">
          <cell r="A4988">
            <v>40051</v>
          </cell>
          <cell r="B4988" t="str">
            <v>238</v>
          </cell>
        </row>
        <row r="4989">
          <cell r="A4989">
            <v>40052</v>
          </cell>
          <cell r="B4989" t="str">
            <v>239</v>
          </cell>
        </row>
        <row r="4990">
          <cell r="A4990">
            <v>40053</v>
          </cell>
          <cell r="B4990" t="str">
            <v>240</v>
          </cell>
        </row>
        <row r="4991">
          <cell r="A4991">
            <v>40054</v>
          </cell>
          <cell r="B4991" t="str">
            <v>241</v>
          </cell>
        </row>
        <row r="4992">
          <cell r="A4992">
            <v>40055</v>
          </cell>
          <cell r="B4992" t="str">
            <v>242</v>
          </cell>
        </row>
        <row r="4993">
          <cell r="A4993">
            <v>40056</v>
          </cell>
          <cell r="B4993" t="str">
            <v>243</v>
          </cell>
        </row>
        <row r="4994">
          <cell r="A4994">
            <v>40057</v>
          </cell>
          <cell r="B4994" t="str">
            <v>244</v>
          </cell>
        </row>
        <row r="4995">
          <cell r="A4995">
            <v>40058</v>
          </cell>
          <cell r="B4995" t="str">
            <v>245</v>
          </cell>
        </row>
        <row r="4996">
          <cell r="A4996">
            <v>40059</v>
          </cell>
          <cell r="B4996" t="str">
            <v>246</v>
          </cell>
        </row>
        <row r="4997">
          <cell r="A4997">
            <v>40060</v>
          </cell>
          <cell r="B4997" t="str">
            <v>247</v>
          </cell>
        </row>
        <row r="4998">
          <cell r="A4998">
            <v>40061</v>
          </cell>
          <cell r="B4998" t="str">
            <v>248</v>
          </cell>
        </row>
        <row r="4999">
          <cell r="A4999">
            <v>40062</v>
          </cell>
          <cell r="B4999" t="str">
            <v>249</v>
          </cell>
        </row>
        <row r="5000">
          <cell r="A5000">
            <v>40063</v>
          </cell>
          <cell r="B5000" t="str">
            <v>250</v>
          </cell>
        </row>
        <row r="5001">
          <cell r="A5001">
            <v>40064</v>
          </cell>
          <cell r="B5001" t="str">
            <v>251</v>
          </cell>
        </row>
        <row r="5002">
          <cell r="A5002">
            <v>40065</v>
          </cell>
          <cell r="B5002" t="str">
            <v>252</v>
          </cell>
        </row>
        <row r="5003">
          <cell r="A5003">
            <v>40066</v>
          </cell>
          <cell r="B5003" t="str">
            <v>253</v>
          </cell>
        </row>
        <row r="5004">
          <cell r="A5004">
            <v>40067</v>
          </cell>
          <cell r="B5004" t="str">
            <v>254</v>
          </cell>
        </row>
        <row r="5005">
          <cell r="A5005">
            <v>40068</v>
          </cell>
          <cell r="B5005" t="str">
            <v>255</v>
          </cell>
        </row>
        <row r="5006">
          <cell r="A5006">
            <v>40069</v>
          </cell>
          <cell r="B5006" t="str">
            <v>256</v>
          </cell>
        </row>
        <row r="5007">
          <cell r="A5007">
            <v>40070</v>
          </cell>
          <cell r="B5007" t="str">
            <v>257</v>
          </cell>
        </row>
        <row r="5008">
          <cell r="A5008">
            <v>40071</v>
          </cell>
          <cell r="B5008" t="str">
            <v>258</v>
          </cell>
        </row>
        <row r="5009">
          <cell r="A5009">
            <v>40072</v>
          </cell>
          <cell r="B5009" t="str">
            <v>259</v>
          </cell>
        </row>
        <row r="5010">
          <cell r="A5010">
            <v>40073</v>
          </cell>
          <cell r="B5010" t="str">
            <v>260</v>
          </cell>
        </row>
        <row r="5011">
          <cell r="A5011">
            <v>40074</v>
          </cell>
          <cell r="B5011" t="str">
            <v>261</v>
          </cell>
        </row>
        <row r="5012">
          <cell r="A5012">
            <v>40075</v>
          </cell>
          <cell r="B5012" t="str">
            <v>262</v>
          </cell>
        </row>
        <row r="5013">
          <cell r="A5013">
            <v>40076</v>
          </cell>
          <cell r="B5013" t="str">
            <v>263</v>
          </cell>
        </row>
        <row r="5014">
          <cell r="A5014">
            <v>40077</v>
          </cell>
          <cell r="B5014" t="str">
            <v>264</v>
          </cell>
        </row>
        <row r="5015">
          <cell r="A5015">
            <v>40078</v>
          </cell>
          <cell r="B5015" t="str">
            <v>265</v>
          </cell>
        </row>
        <row r="5016">
          <cell r="A5016">
            <v>40079</v>
          </cell>
          <cell r="B5016" t="str">
            <v>266</v>
          </cell>
        </row>
        <row r="5017">
          <cell r="A5017">
            <v>40080</v>
          </cell>
          <cell r="B5017" t="str">
            <v>267</v>
          </cell>
        </row>
        <row r="5018">
          <cell r="A5018">
            <v>40081</v>
          </cell>
          <cell r="B5018" t="str">
            <v>268</v>
          </cell>
        </row>
        <row r="5019">
          <cell r="A5019">
            <v>40082</v>
          </cell>
          <cell r="B5019" t="str">
            <v>269</v>
          </cell>
        </row>
        <row r="5020">
          <cell r="A5020">
            <v>40083</v>
          </cell>
          <cell r="B5020" t="str">
            <v>270</v>
          </cell>
        </row>
        <row r="5021">
          <cell r="A5021">
            <v>40084</v>
          </cell>
          <cell r="B5021" t="str">
            <v>271</v>
          </cell>
        </row>
        <row r="5022">
          <cell r="A5022">
            <v>40085</v>
          </cell>
          <cell r="B5022" t="str">
            <v>272</v>
          </cell>
        </row>
        <row r="5023">
          <cell r="A5023">
            <v>40086</v>
          </cell>
          <cell r="B5023" t="str">
            <v>273</v>
          </cell>
        </row>
        <row r="5024">
          <cell r="A5024">
            <v>40087</v>
          </cell>
          <cell r="B5024" t="str">
            <v>274</v>
          </cell>
        </row>
        <row r="5025">
          <cell r="A5025">
            <v>40088</v>
          </cell>
          <cell r="B5025" t="str">
            <v>275</v>
          </cell>
        </row>
        <row r="5026">
          <cell r="A5026">
            <v>40089</v>
          </cell>
          <cell r="B5026" t="str">
            <v>276</v>
          </cell>
        </row>
        <row r="5027">
          <cell r="A5027">
            <v>40090</v>
          </cell>
          <cell r="B5027" t="str">
            <v>277</v>
          </cell>
        </row>
        <row r="5028">
          <cell r="A5028">
            <v>40091</v>
          </cell>
          <cell r="B5028" t="str">
            <v>278</v>
          </cell>
        </row>
        <row r="5029">
          <cell r="A5029">
            <v>40092</v>
          </cell>
          <cell r="B5029" t="str">
            <v>279</v>
          </cell>
        </row>
        <row r="5030">
          <cell r="A5030">
            <v>40093</v>
          </cell>
          <cell r="B5030" t="str">
            <v>280</v>
          </cell>
        </row>
        <row r="5031">
          <cell r="A5031">
            <v>40094</v>
          </cell>
          <cell r="B5031" t="str">
            <v>281</v>
          </cell>
        </row>
        <row r="5032">
          <cell r="A5032">
            <v>40095</v>
          </cell>
          <cell r="B5032" t="str">
            <v>282</v>
          </cell>
        </row>
        <row r="5033">
          <cell r="A5033">
            <v>40096</v>
          </cell>
          <cell r="B5033" t="str">
            <v>283</v>
          </cell>
        </row>
        <row r="5034">
          <cell r="A5034">
            <v>40097</v>
          </cell>
          <cell r="B5034" t="str">
            <v>284</v>
          </cell>
        </row>
        <row r="5035">
          <cell r="A5035">
            <v>40098</v>
          </cell>
          <cell r="B5035" t="str">
            <v>285</v>
          </cell>
        </row>
        <row r="5036">
          <cell r="A5036">
            <v>40099</v>
          </cell>
          <cell r="B5036" t="str">
            <v>286</v>
          </cell>
        </row>
        <row r="5037">
          <cell r="A5037">
            <v>40100</v>
          </cell>
          <cell r="B5037" t="str">
            <v>287</v>
          </cell>
        </row>
        <row r="5038">
          <cell r="A5038">
            <v>40101</v>
          </cell>
          <cell r="B5038" t="str">
            <v>288</v>
          </cell>
        </row>
        <row r="5039">
          <cell r="A5039">
            <v>40102</v>
          </cell>
          <cell r="B5039" t="str">
            <v>289</v>
          </cell>
        </row>
        <row r="5040">
          <cell r="A5040">
            <v>40103</v>
          </cell>
          <cell r="B5040" t="str">
            <v>290</v>
          </cell>
        </row>
        <row r="5041">
          <cell r="A5041">
            <v>40104</v>
          </cell>
          <cell r="B5041" t="str">
            <v>291</v>
          </cell>
        </row>
        <row r="5042">
          <cell r="A5042">
            <v>40105</v>
          </cell>
          <cell r="B5042" t="str">
            <v>292</v>
          </cell>
        </row>
        <row r="5043">
          <cell r="A5043">
            <v>40106</v>
          </cell>
          <cell r="B5043" t="str">
            <v>293</v>
          </cell>
        </row>
        <row r="5044">
          <cell r="A5044">
            <v>40107</v>
          </cell>
          <cell r="B5044" t="str">
            <v>294</v>
          </cell>
        </row>
        <row r="5045">
          <cell r="A5045">
            <v>40108</v>
          </cell>
          <cell r="B5045" t="str">
            <v>295</v>
          </cell>
        </row>
        <row r="5046">
          <cell r="A5046">
            <v>40109</v>
          </cell>
          <cell r="B5046" t="str">
            <v>296</v>
          </cell>
        </row>
        <row r="5047">
          <cell r="A5047">
            <v>40110</v>
          </cell>
          <cell r="B5047" t="str">
            <v>297</v>
          </cell>
        </row>
        <row r="5048">
          <cell r="A5048">
            <v>40111</v>
          </cell>
          <cell r="B5048" t="str">
            <v>298</v>
          </cell>
        </row>
        <row r="5049">
          <cell r="A5049">
            <v>40112</v>
          </cell>
          <cell r="B5049" t="str">
            <v>299</v>
          </cell>
        </row>
        <row r="5050">
          <cell r="A5050">
            <v>40113</v>
          </cell>
          <cell r="B5050" t="str">
            <v>300</v>
          </cell>
        </row>
        <row r="5051">
          <cell r="A5051">
            <v>40114</v>
          </cell>
          <cell r="B5051" t="str">
            <v>301</v>
          </cell>
        </row>
        <row r="5052">
          <cell r="A5052">
            <v>40115</v>
          </cell>
          <cell r="B5052" t="str">
            <v>302</v>
          </cell>
        </row>
        <row r="5053">
          <cell r="A5053">
            <v>40116</v>
          </cell>
          <cell r="B5053" t="str">
            <v>303</v>
          </cell>
        </row>
        <row r="5054">
          <cell r="A5054">
            <v>40117</v>
          </cell>
          <cell r="B5054" t="str">
            <v>304</v>
          </cell>
        </row>
        <row r="5055">
          <cell r="A5055">
            <v>40118</v>
          </cell>
          <cell r="B5055" t="str">
            <v>305</v>
          </cell>
        </row>
        <row r="5056">
          <cell r="A5056">
            <v>40119</v>
          </cell>
          <cell r="B5056" t="str">
            <v>306</v>
          </cell>
        </row>
        <row r="5057">
          <cell r="A5057">
            <v>40120</v>
          </cell>
          <cell r="B5057" t="str">
            <v>307</v>
          </cell>
        </row>
        <row r="5058">
          <cell r="A5058">
            <v>40121</v>
          </cell>
          <cell r="B5058" t="str">
            <v>308</v>
          </cell>
        </row>
        <row r="5059">
          <cell r="A5059">
            <v>40122</v>
          </cell>
          <cell r="B5059" t="str">
            <v>309</v>
          </cell>
        </row>
        <row r="5060">
          <cell r="A5060">
            <v>40123</v>
          </cell>
          <cell r="B5060" t="str">
            <v>310</v>
          </cell>
        </row>
        <row r="5061">
          <cell r="A5061">
            <v>40124</v>
          </cell>
          <cell r="B5061" t="str">
            <v>311</v>
          </cell>
        </row>
        <row r="5062">
          <cell r="A5062">
            <v>40125</v>
          </cell>
          <cell r="B5062" t="str">
            <v>312</v>
          </cell>
        </row>
        <row r="5063">
          <cell r="A5063">
            <v>40126</v>
          </cell>
          <cell r="B5063" t="str">
            <v>313</v>
          </cell>
        </row>
        <row r="5064">
          <cell r="A5064">
            <v>40127</v>
          </cell>
          <cell r="B5064" t="str">
            <v>314</v>
          </cell>
        </row>
        <row r="5065">
          <cell r="A5065">
            <v>40128</v>
          </cell>
          <cell r="B5065" t="str">
            <v>315</v>
          </cell>
        </row>
        <row r="5066">
          <cell r="A5066">
            <v>40129</v>
          </cell>
          <cell r="B5066" t="str">
            <v>316</v>
          </cell>
        </row>
        <row r="5067">
          <cell r="A5067">
            <v>40130</v>
          </cell>
          <cell r="B5067" t="str">
            <v>317</v>
          </cell>
        </row>
        <row r="5068">
          <cell r="A5068">
            <v>40131</v>
          </cell>
          <cell r="B5068" t="str">
            <v>318</v>
          </cell>
        </row>
        <row r="5069">
          <cell r="A5069">
            <v>40132</v>
          </cell>
          <cell r="B5069" t="str">
            <v>319</v>
          </cell>
        </row>
        <row r="5070">
          <cell r="A5070">
            <v>40133</v>
          </cell>
          <cell r="B5070" t="str">
            <v>320</v>
          </cell>
        </row>
        <row r="5071">
          <cell r="A5071">
            <v>40134</v>
          </cell>
          <cell r="B5071" t="str">
            <v>321</v>
          </cell>
        </row>
        <row r="5072">
          <cell r="A5072">
            <v>40135</v>
          </cell>
          <cell r="B5072" t="str">
            <v>322</v>
          </cell>
        </row>
        <row r="5073">
          <cell r="A5073">
            <v>40136</v>
          </cell>
          <cell r="B5073" t="str">
            <v>323</v>
          </cell>
        </row>
        <row r="5074">
          <cell r="A5074">
            <v>40137</v>
          </cell>
          <cell r="B5074" t="str">
            <v>324</v>
          </cell>
        </row>
        <row r="5075">
          <cell r="A5075">
            <v>40138</v>
          </cell>
          <cell r="B5075" t="str">
            <v>325</v>
          </cell>
        </row>
        <row r="5076">
          <cell r="A5076">
            <v>40139</v>
          </cell>
          <cell r="B5076" t="str">
            <v>326</v>
          </cell>
        </row>
        <row r="5077">
          <cell r="A5077">
            <v>40140</v>
          </cell>
          <cell r="B5077" t="str">
            <v>327</v>
          </cell>
        </row>
        <row r="5078">
          <cell r="A5078">
            <v>40141</v>
          </cell>
          <cell r="B5078" t="str">
            <v>328</v>
          </cell>
        </row>
        <row r="5079">
          <cell r="A5079">
            <v>40142</v>
          </cell>
          <cell r="B5079" t="str">
            <v>329</v>
          </cell>
        </row>
        <row r="5080">
          <cell r="A5080">
            <v>40143</v>
          </cell>
          <cell r="B5080" t="str">
            <v>330</v>
          </cell>
        </row>
        <row r="5081">
          <cell r="A5081">
            <v>40144</v>
          </cell>
          <cell r="B5081" t="str">
            <v>331</v>
          </cell>
        </row>
        <row r="5082">
          <cell r="A5082">
            <v>40145</v>
          </cell>
          <cell r="B5082" t="str">
            <v>332</v>
          </cell>
        </row>
        <row r="5083">
          <cell r="A5083">
            <v>40146</v>
          </cell>
          <cell r="B5083" t="str">
            <v>333</v>
          </cell>
        </row>
        <row r="5084">
          <cell r="A5084">
            <v>40147</v>
          </cell>
          <cell r="B5084" t="str">
            <v>334</v>
          </cell>
        </row>
        <row r="5085">
          <cell r="A5085">
            <v>40148</v>
          </cell>
          <cell r="B5085" t="str">
            <v>335</v>
          </cell>
        </row>
        <row r="5086">
          <cell r="A5086">
            <v>40149</v>
          </cell>
          <cell r="B5086" t="str">
            <v>336</v>
          </cell>
        </row>
        <row r="5087">
          <cell r="A5087">
            <v>40150</v>
          </cell>
          <cell r="B5087" t="str">
            <v>337</v>
          </cell>
        </row>
        <row r="5088">
          <cell r="A5088">
            <v>40151</v>
          </cell>
          <cell r="B5088" t="str">
            <v>338</v>
          </cell>
        </row>
        <row r="5089">
          <cell r="A5089">
            <v>40152</v>
          </cell>
          <cell r="B5089" t="str">
            <v>339</v>
          </cell>
        </row>
        <row r="5090">
          <cell r="A5090">
            <v>40153</v>
          </cell>
          <cell r="B5090" t="str">
            <v>340</v>
          </cell>
        </row>
        <row r="5091">
          <cell r="A5091">
            <v>40154</v>
          </cell>
          <cell r="B5091" t="str">
            <v>341</v>
          </cell>
        </row>
        <row r="5092">
          <cell r="A5092">
            <v>40155</v>
          </cell>
          <cell r="B5092" t="str">
            <v>342</v>
          </cell>
        </row>
        <row r="5093">
          <cell r="A5093">
            <v>40156</v>
          </cell>
          <cell r="B5093" t="str">
            <v>343</v>
          </cell>
        </row>
        <row r="5094">
          <cell r="A5094">
            <v>40157</v>
          </cell>
          <cell r="B5094" t="str">
            <v>344</v>
          </cell>
        </row>
        <row r="5095">
          <cell r="A5095">
            <v>40158</v>
          </cell>
          <cell r="B5095" t="str">
            <v>345</v>
          </cell>
        </row>
        <row r="5096">
          <cell r="A5096">
            <v>40159</v>
          </cell>
          <cell r="B5096" t="str">
            <v>346</v>
          </cell>
        </row>
        <row r="5097">
          <cell r="A5097">
            <v>40160</v>
          </cell>
          <cell r="B5097" t="str">
            <v>347</v>
          </cell>
        </row>
        <row r="5098">
          <cell r="A5098">
            <v>40161</v>
          </cell>
          <cell r="B5098" t="str">
            <v>348</v>
          </cell>
        </row>
        <row r="5099">
          <cell r="A5099">
            <v>40162</v>
          </cell>
          <cell r="B5099" t="str">
            <v>349</v>
          </cell>
        </row>
        <row r="5100">
          <cell r="A5100">
            <v>40163</v>
          </cell>
          <cell r="B5100" t="str">
            <v>350</v>
          </cell>
        </row>
        <row r="5101">
          <cell r="A5101">
            <v>40164</v>
          </cell>
          <cell r="B5101" t="str">
            <v>351</v>
          </cell>
        </row>
        <row r="5102">
          <cell r="A5102">
            <v>40165</v>
          </cell>
          <cell r="B5102" t="str">
            <v>352</v>
          </cell>
        </row>
        <row r="5103">
          <cell r="A5103">
            <v>40166</v>
          </cell>
          <cell r="B5103" t="str">
            <v>353</v>
          </cell>
        </row>
        <row r="5104">
          <cell r="A5104">
            <v>40167</v>
          </cell>
          <cell r="B5104" t="str">
            <v>354</v>
          </cell>
        </row>
        <row r="5105">
          <cell r="A5105">
            <v>40168</v>
          </cell>
          <cell r="B5105" t="str">
            <v>355</v>
          </cell>
        </row>
        <row r="5106">
          <cell r="A5106">
            <v>40169</v>
          </cell>
          <cell r="B5106" t="str">
            <v>356</v>
          </cell>
        </row>
        <row r="5107">
          <cell r="A5107">
            <v>40170</v>
          </cell>
          <cell r="B5107" t="str">
            <v>357</v>
          </cell>
        </row>
        <row r="5108">
          <cell r="A5108">
            <v>40171</v>
          </cell>
          <cell r="B5108" t="str">
            <v>358</v>
          </cell>
        </row>
        <row r="5109">
          <cell r="A5109">
            <v>40172</v>
          </cell>
          <cell r="B5109" t="str">
            <v>359</v>
          </cell>
        </row>
        <row r="5110">
          <cell r="A5110">
            <v>40173</v>
          </cell>
          <cell r="B5110" t="str">
            <v>360</v>
          </cell>
        </row>
        <row r="5111">
          <cell r="A5111">
            <v>40174</v>
          </cell>
          <cell r="B5111" t="str">
            <v>361</v>
          </cell>
        </row>
        <row r="5112">
          <cell r="A5112">
            <v>40175</v>
          </cell>
          <cell r="B5112" t="str">
            <v>362</v>
          </cell>
        </row>
        <row r="5113">
          <cell r="A5113">
            <v>40176</v>
          </cell>
          <cell r="B5113" t="str">
            <v>363</v>
          </cell>
        </row>
        <row r="5114">
          <cell r="A5114">
            <v>40177</v>
          </cell>
          <cell r="B5114" t="str">
            <v>364</v>
          </cell>
        </row>
        <row r="5115">
          <cell r="A5115">
            <v>40178</v>
          </cell>
          <cell r="B5115" t="str">
            <v>365</v>
          </cell>
        </row>
        <row r="5116">
          <cell r="A5116">
            <v>40179</v>
          </cell>
          <cell r="B5116" t="str">
            <v>1</v>
          </cell>
        </row>
        <row r="5117">
          <cell r="A5117">
            <v>40180</v>
          </cell>
          <cell r="B5117" t="str">
            <v>2</v>
          </cell>
        </row>
        <row r="5118">
          <cell r="A5118">
            <v>40181</v>
          </cell>
          <cell r="B5118" t="str">
            <v>3</v>
          </cell>
        </row>
        <row r="5119">
          <cell r="A5119">
            <v>40182</v>
          </cell>
          <cell r="B5119" t="str">
            <v>4</v>
          </cell>
        </row>
        <row r="5120">
          <cell r="A5120">
            <v>40183</v>
          </cell>
          <cell r="B5120" t="str">
            <v>5</v>
          </cell>
        </row>
        <row r="5121">
          <cell r="A5121">
            <v>40184</v>
          </cell>
          <cell r="B5121" t="str">
            <v>6</v>
          </cell>
        </row>
        <row r="5122">
          <cell r="A5122">
            <v>40185</v>
          </cell>
          <cell r="B5122" t="str">
            <v>7</v>
          </cell>
        </row>
        <row r="5123">
          <cell r="A5123">
            <v>40186</v>
          </cell>
          <cell r="B5123" t="str">
            <v>8</v>
          </cell>
        </row>
        <row r="5124">
          <cell r="A5124">
            <v>40187</v>
          </cell>
          <cell r="B5124" t="str">
            <v>9</v>
          </cell>
        </row>
        <row r="5125">
          <cell r="A5125">
            <v>40188</v>
          </cell>
          <cell r="B5125" t="str">
            <v>10</v>
          </cell>
        </row>
        <row r="5126">
          <cell r="A5126">
            <v>40189</v>
          </cell>
          <cell r="B5126" t="str">
            <v>11</v>
          </cell>
        </row>
        <row r="5127">
          <cell r="A5127">
            <v>40190</v>
          </cell>
          <cell r="B5127" t="str">
            <v>12</v>
          </cell>
        </row>
        <row r="5128">
          <cell r="A5128">
            <v>40191</v>
          </cell>
          <cell r="B5128" t="str">
            <v>13</v>
          </cell>
        </row>
        <row r="5129">
          <cell r="A5129">
            <v>40192</v>
          </cell>
          <cell r="B5129" t="str">
            <v>14</v>
          </cell>
        </row>
        <row r="5130">
          <cell r="A5130">
            <v>40193</v>
          </cell>
          <cell r="B5130" t="str">
            <v>15</v>
          </cell>
        </row>
        <row r="5131">
          <cell r="A5131">
            <v>40194</v>
          </cell>
          <cell r="B5131" t="str">
            <v>16</v>
          </cell>
        </row>
        <row r="5132">
          <cell r="A5132">
            <v>40195</v>
          </cell>
          <cell r="B5132" t="str">
            <v>17</v>
          </cell>
        </row>
        <row r="5133">
          <cell r="A5133">
            <v>40196</v>
          </cell>
          <cell r="B5133" t="str">
            <v>18</v>
          </cell>
        </row>
        <row r="5134">
          <cell r="A5134">
            <v>40197</v>
          </cell>
          <cell r="B5134" t="str">
            <v>19</v>
          </cell>
        </row>
        <row r="5135">
          <cell r="A5135">
            <v>40198</v>
          </cell>
          <cell r="B5135" t="str">
            <v>20</v>
          </cell>
        </row>
        <row r="5136">
          <cell r="A5136">
            <v>40199</v>
          </cell>
          <cell r="B5136" t="str">
            <v>21</v>
          </cell>
        </row>
        <row r="5137">
          <cell r="A5137">
            <v>40200</v>
          </cell>
          <cell r="B5137" t="str">
            <v>22</v>
          </cell>
        </row>
        <row r="5138">
          <cell r="A5138">
            <v>40201</v>
          </cell>
          <cell r="B5138" t="str">
            <v>23</v>
          </cell>
        </row>
        <row r="5139">
          <cell r="A5139">
            <v>40202</v>
          </cell>
          <cell r="B5139" t="str">
            <v>24</v>
          </cell>
        </row>
        <row r="5140">
          <cell r="A5140">
            <v>40203</v>
          </cell>
          <cell r="B5140" t="str">
            <v>25</v>
          </cell>
        </row>
        <row r="5141">
          <cell r="A5141">
            <v>40204</v>
          </cell>
          <cell r="B5141" t="str">
            <v>26</v>
          </cell>
        </row>
        <row r="5142">
          <cell r="A5142">
            <v>40205</v>
          </cell>
          <cell r="B5142" t="str">
            <v>27</v>
          </cell>
        </row>
        <row r="5143">
          <cell r="A5143">
            <v>40206</v>
          </cell>
          <cell r="B5143" t="str">
            <v>28</v>
          </cell>
        </row>
        <row r="5144">
          <cell r="A5144">
            <v>40207</v>
          </cell>
          <cell r="B5144" t="str">
            <v>29</v>
          </cell>
        </row>
        <row r="5145">
          <cell r="A5145">
            <v>40208</v>
          </cell>
          <cell r="B5145" t="str">
            <v>30</v>
          </cell>
        </row>
        <row r="5146">
          <cell r="A5146">
            <v>40209</v>
          </cell>
          <cell r="B5146" t="str">
            <v>31</v>
          </cell>
        </row>
        <row r="5147">
          <cell r="A5147">
            <v>40210</v>
          </cell>
          <cell r="B5147" t="str">
            <v>32</v>
          </cell>
        </row>
        <row r="5148">
          <cell r="A5148">
            <v>40211</v>
          </cell>
          <cell r="B5148" t="str">
            <v>33</v>
          </cell>
        </row>
        <row r="5149">
          <cell r="A5149">
            <v>40212</v>
          </cell>
          <cell r="B5149" t="str">
            <v>34</v>
          </cell>
        </row>
        <row r="5150">
          <cell r="A5150">
            <v>40213</v>
          </cell>
          <cell r="B5150" t="str">
            <v>35</v>
          </cell>
        </row>
        <row r="5151">
          <cell r="A5151">
            <v>40214</v>
          </cell>
          <cell r="B5151" t="str">
            <v>36</v>
          </cell>
        </row>
        <row r="5152">
          <cell r="A5152">
            <v>40215</v>
          </cell>
          <cell r="B5152" t="str">
            <v>37</v>
          </cell>
        </row>
        <row r="5153">
          <cell r="A5153">
            <v>40216</v>
          </cell>
          <cell r="B5153" t="str">
            <v>38</v>
          </cell>
        </row>
        <row r="5154">
          <cell r="A5154">
            <v>40217</v>
          </cell>
          <cell r="B5154" t="str">
            <v>39</v>
          </cell>
        </row>
        <row r="5155">
          <cell r="A5155">
            <v>40218</v>
          </cell>
          <cell r="B5155" t="str">
            <v>40</v>
          </cell>
        </row>
        <row r="5156">
          <cell r="A5156">
            <v>40219</v>
          </cell>
          <cell r="B5156" t="str">
            <v>41</v>
          </cell>
        </row>
        <row r="5157">
          <cell r="A5157">
            <v>40220</v>
          </cell>
          <cell r="B5157" t="str">
            <v>42</v>
          </cell>
        </row>
        <row r="5158">
          <cell r="A5158">
            <v>40221</v>
          </cell>
          <cell r="B5158" t="str">
            <v>43</v>
          </cell>
        </row>
        <row r="5159">
          <cell r="A5159">
            <v>40222</v>
          </cell>
          <cell r="B5159" t="str">
            <v>44</v>
          </cell>
        </row>
        <row r="5160">
          <cell r="A5160">
            <v>40223</v>
          </cell>
          <cell r="B5160" t="str">
            <v>45</v>
          </cell>
        </row>
        <row r="5161">
          <cell r="A5161">
            <v>40224</v>
          </cell>
          <cell r="B5161" t="str">
            <v>46</v>
          </cell>
        </row>
        <row r="5162">
          <cell r="A5162">
            <v>40225</v>
          </cell>
          <cell r="B5162" t="str">
            <v>47</v>
          </cell>
        </row>
        <row r="5163">
          <cell r="A5163">
            <v>40226</v>
          </cell>
          <cell r="B5163" t="str">
            <v>48</v>
          </cell>
        </row>
        <row r="5164">
          <cell r="A5164">
            <v>40227</v>
          </cell>
          <cell r="B5164" t="str">
            <v>49</v>
          </cell>
        </row>
        <row r="5165">
          <cell r="A5165">
            <v>40228</v>
          </cell>
          <cell r="B5165" t="str">
            <v>50</v>
          </cell>
        </row>
        <row r="5166">
          <cell r="A5166">
            <v>40229</v>
          </cell>
          <cell r="B5166" t="str">
            <v>51</v>
          </cell>
        </row>
        <row r="5167">
          <cell r="A5167">
            <v>40230</v>
          </cell>
          <cell r="B5167" t="str">
            <v>52</v>
          </cell>
        </row>
        <row r="5168">
          <cell r="A5168">
            <v>40231</v>
          </cell>
          <cell r="B5168" t="str">
            <v>53</v>
          </cell>
        </row>
        <row r="5169">
          <cell r="A5169">
            <v>40232</v>
          </cell>
          <cell r="B5169" t="str">
            <v>54</v>
          </cell>
        </row>
        <row r="5170">
          <cell r="A5170">
            <v>40233</v>
          </cell>
          <cell r="B5170" t="str">
            <v>55</v>
          </cell>
        </row>
        <row r="5171">
          <cell r="A5171">
            <v>40234</v>
          </cell>
          <cell r="B5171" t="str">
            <v>56</v>
          </cell>
        </row>
        <row r="5172">
          <cell r="A5172">
            <v>40235</v>
          </cell>
          <cell r="B5172" t="str">
            <v>57</v>
          </cell>
        </row>
        <row r="5173">
          <cell r="A5173">
            <v>40236</v>
          </cell>
          <cell r="B5173" t="str">
            <v>58</v>
          </cell>
        </row>
        <row r="5174">
          <cell r="A5174">
            <v>40237</v>
          </cell>
          <cell r="B5174" t="str">
            <v>59</v>
          </cell>
        </row>
        <row r="5175">
          <cell r="A5175">
            <v>40238</v>
          </cell>
          <cell r="B5175" t="str">
            <v>60</v>
          </cell>
        </row>
        <row r="5176">
          <cell r="A5176">
            <v>40239</v>
          </cell>
          <cell r="B5176" t="str">
            <v>61</v>
          </cell>
        </row>
        <row r="5177">
          <cell r="A5177">
            <v>40240</v>
          </cell>
          <cell r="B5177" t="str">
            <v>62</v>
          </cell>
        </row>
        <row r="5178">
          <cell r="A5178">
            <v>40241</v>
          </cell>
          <cell r="B5178" t="str">
            <v>63</v>
          </cell>
        </row>
        <row r="5179">
          <cell r="A5179">
            <v>40242</v>
          </cell>
          <cell r="B5179" t="str">
            <v>64</v>
          </cell>
        </row>
        <row r="5180">
          <cell r="A5180">
            <v>40243</v>
          </cell>
          <cell r="B5180" t="str">
            <v>65</v>
          </cell>
        </row>
        <row r="5181">
          <cell r="A5181">
            <v>40244</v>
          </cell>
          <cell r="B5181" t="str">
            <v>66</v>
          </cell>
        </row>
        <row r="5182">
          <cell r="A5182">
            <v>40245</v>
          </cell>
          <cell r="B5182" t="str">
            <v>67</v>
          </cell>
        </row>
        <row r="5183">
          <cell r="A5183">
            <v>40246</v>
          </cell>
          <cell r="B5183" t="str">
            <v>68</v>
          </cell>
        </row>
        <row r="5184">
          <cell r="A5184">
            <v>40247</v>
          </cell>
          <cell r="B5184" t="str">
            <v>69</v>
          </cell>
        </row>
        <row r="5185">
          <cell r="A5185">
            <v>40248</v>
          </cell>
          <cell r="B5185" t="str">
            <v>70</v>
          </cell>
        </row>
        <row r="5186">
          <cell r="A5186">
            <v>40249</v>
          </cell>
          <cell r="B5186" t="str">
            <v>71</v>
          </cell>
        </row>
        <row r="5187">
          <cell r="A5187">
            <v>40250</v>
          </cell>
          <cell r="B5187" t="str">
            <v>72</v>
          </cell>
        </row>
        <row r="5188">
          <cell r="A5188">
            <v>40251</v>
          </cell>
          <cell r="B5188" t="str">
            <v>73</v>
          </cell>
        </row>
        <row r="5189">
          <cell r="A5189">
            <v>40252</v>
          </cell>
          <cell r="B5189" t="str">
            <v>74</v>
          </cell>
        </row>
        <row r="5190">
          <cell r="A5190">
            <v>40253</v>
          </cell>
          <cell r="B5190" t="str">
            <v>75</v>
          </cell>
        </row>
        <row r="5191">
          <cell r="A5191">
            <v>40254</v>
          </cell>
          <cell r="B5191" t="str">
            <v>76</v>
          </cell>
        </row>
        <row r="5192">
          <cell r="A5192">
            <v>40255</v>
          </cell>
          <cell r="B5192" t="str">
            <v>77</v>
          </cell>
        </row>
        <row r="5193">
          <cell r="A5193">
            <v>40256</v>
          </cell>
          <cell r="B5193" t="str">
            <v>78</v>
          </cell>
        </row>
        <row r="5194">
          <cell r="A5194">
            <v>40257</v>
          </cell>
          <cell r="B5194" t="str">
            <v>79</v>
          </cell>
        </row>
        <row r="5195">
          <cell r="A5195">
            <v>40258</v>
          </cell>
          <cell r="B5195" t="str">
            <v>80</v>
          </cell>
        </row>
        <row r="5196">
          <cell r="A5196">
            <v>40259</v>
          </cell>
          <cell r="B5196" t="str">
            <v>81</v>
          </cell>
        </row>
        <row r="5197">
          <cell r="A5197">
            <v>40260</v>
          </cell>
          <cell r="B5197" t="str">
            <v>82</v>
          </cell>
        </row>
        <row r="5198">
          <cell r="A5198">
            <v>40261</v>
          </cell>
          <cell r="B5198" t="str">
            <v>83</v>
          </cell>
        </row>
        <row r="5199">
          <cell r="A5199">
            <v>40262</v>
          </cell>
          <cell r="B5199" t="str">
            <v>84</v>
          </cell>
        </row>
        <row r="5200">
          <cell r="A5200">
            <v>40263</v>
          </cell>
          <cell r="B5200" t="str">
            <v>85</v>
          </cell>
        </row>
        <row r="5201">
          <cell r="A5201">
            <v>40264</v>
          </cell>
          <cell r="B5201" t="str">
            <v>86</v>
          </cell>
        </row>
        <row r="5202">
          <cell r="A5202">
            <v>40265</v>
          </cell>
          <cell r="B5202" t="str">
            <v>87</v>
          </cell>
        </row>
        <row r="5203">
          <cell r="A5203">
            <v>40266</v>
          </cell>
          <cell r="B5203" t="str">
            <v>88</v>
          </cell>
        </row>
        <row r="5204">
          <cell r="A5204">
            <v>40267</v>
          </cell>
          <cell r="B5204" t="str">
            <v>89</v>
          </cell>
        </row>
        <row r="5205">
          <cell r="A5205">
            <v>40268</v>
          </cell>
          <cell r="B5205" t="str">
            <v>90</v>
          </cell>
        </row>
        <row r="5206">
          <cell r="A5206">
            <v>40269</v>
          </cell>
          <cell r="B5206" t="str">
            <v>91</v>
          </cell>
        </row>
        <row r="5207">
          <cell r="A5207">
            <v>40270</v>
          </cell>
          <cell r="B5207" t="str">
            <v>92</v>
          </cell>
        </row>
        <row r="5208">
          <cell r="A5208">
            <v>40271</v>
          </cell>
          <cell r="B5208" t="str">
            <v>93</v>
          </cell>
        </row>
        <row r="5209">
          <cell r="A5209">
            <v>40272</v>
          </cell>
          <cell r="B5209" t="str">
            <v>94</v>
          </cell>
        </row>
        <row r="5210">
          <cell r="A5210">
            <v>40273</v>
          </cell>
          <cell r="B5210" t="str">
            <v>95</v>
          </cell>
        </row>
        <row r="5211">
          <cell r="A5211">
            <v>40274</v>
          </cell>
          <cell r="B5211" t="str">
            <v>96</v>
          </cell>
        </row>
        <row r="5212">
          <cell r="A5212">
            <v>40275</v>
          </cell>
          <cell r="B5212" t="str">
            <v>97</v>
          </cell>
        </row>
        <row r="5213">
          <cell r="A5213">
            <v>40276</v>
          </cell>
          <cell r="B5213" t="str">
            <v>98</v>
          </cell>
        </row>
        <row r="5214">
          <cell r="A5214">
            <v>40277</v>
          </cell>
          <cell r="B5214" t="str">
            <v>99</v>
          </cell>
        </row>
        <row r="5215">
          <cell r="A5215">
            <v>40278</v>
          </cell>
          <cell r="B5215" t="str">
            <v>100</v>
          </cell>
        </row>
        <row r="5216">
          <cell r="A5216">
            <v>40279</v>
          </cell>
          <cell r="B5216" t="str">
            <v>101</v>
          </cell>
        </row>
        <row r="5217">
          <cell r="A5217">
            <v>40280</v>
          </cell>
          <cell r="B5217" t="str">
            <v>102</v>
          </cell>
        </row>
        <row r="5218">
          <cell r="A5218">
            <v>40281</v>
          </cell>
          <cell r="B5218" t="str">
            <v>103</v>
          </cell>
        </row>
        <row r="5219">
          <cell r="A5219">
            <v>40282</v>
          </cell>
          <cell r="B5219" t="str">
            <v>104</v>
          </cell>
        </row>
        <row r="5220">
          <cell r="A5220">
            <v>40283</v>
          </cell>
          <cell r="B5220" t="str">
            <v>105</v>
          </cell>
        </row>
        <row r="5221">
          <cell r="A5221">
            <v>40284</v>
          </cell>
          <cell r="B5221" t="str">
            <v>106</v>
          </cell>
        </row>
        <row r="5222">
          <cell r="A5222">
            <v>40285</v>
          </cell>
          <cell r="B5222" t="str">
            <v>107</v>
          </cell>
        </row>
        <row r="5223">
          <cell r="A5223">
            <v>40286</v>
          </cell>
          <cell r="B5223" t="str">
            <v>108</v>
          </cell>
        </row>
        <row r="5224">
          <cell r="A5224">
            <v>40287</v>
          </cell>
          <cell r="B5224" t="str">
            <v>109</v>
          </cell>
        </row>
        <row r="5225">
          <cell r="A5225">
            <v>40288</v>
          </cell>
          <cell r="B5225" t="str">
            <v>110</v>
          </cell>
        </row>
        <row r="5226">
          <cell r="A5226">
            <v>40289</v>
          </cell>
          <cell r="B5226" t="str">
            <v>111</v>
          </cell>
        </row>
        <row r="5227">
          <cell r="A5227">
            <v>40290</v>
          </cell>
          <cell r="B5227" t="str">
            <v>112</v>
          </cell>
        </row>
        <row r="5228">
          <cell r="A5228">
            <v>40291</v>
          </cell>
          <cell r="B5228" t="str">
            <v>113</v>
          </cell>
        </row>
        <row r="5229">
          <cell r="A5229">
            <v>40292</v>
          </cell>
          <cell r="B5229" t="str">
            <v>114</v>
          </cell>
        </row>
        <row r="5230">
          <cell r="A5230">
            <v>40293</v>
          </cell>
          <cell r="B5230" t="str">
            <v>115</v>
          </cell>
        </row>
        <row r="5231">
          <cell r="A5231">
            <v>40294</v>
          </cell>
          <cell r="B5231" t="str">
            <v>116</v>
          </cell>
        </row>
        <row r="5232">
          <cell r="A5232">
            <v>40295</v>
          </cell>
          <cell r="B5232" t="str">
            <v>117</v>
          </cell>
        </row>
        <row r="5233">
          <cell r="A5233">
            <v>40296</v>
          </cell>
          <cell r="B5233" t="str">
            <v>118</v>
          </cell>
        </row>
        <row r="5234">
          <cell r="A5234">
            <v>40297</v>
          </cell>
          <cell r="B5234" t="str">
            <v>119</v>
          </cell>
        </row>
        <row r="5235">
          <cell r="A5235">
            <v>40298</v>
          </cell>
          <cell r="B5235" t="str">
            <v>120</v>
          </cell>
        </row>
        <row r="5236">
          <cell r="A5236">
            <v>40299</v>
          </cell>
          <cell r="B5236" t="str">
            <v>121</v>
          </cell>
        </row>
        <row r="5237">
          <cell r="A5237">
            <v>40300</v>
          </cell>
          <cell r="B5237" t="str">
            <v>122</v>
          </cell>
        </row>
        <row r="5238">
          <cell r="A5238">
            <v>40301</v>
          </cell>
          <cell r="B5238" t="str">
            <v>123</v>
          </cell>
        </row>
        <row r="5239">
          <cell r="A5239">
            <v>40302</v>
          </cell>
          <cell r="B5239" t="str">
            <v>124</v>
          </cell>
        </row>
        <row r="5240">
          <cell r="A5240">
            <v>40303</v>
          </cell>
          <cell r="B5240" t="str">
            <v>125</v>
          </cell>
        </row>
        <row r="5241">
          <cell r="A5241">
            <v>40304</v>
          </cell>
          <cell r="B5241" t="str">
            <v>126</v>
          </cell>
        </row>
        <row r="5242">
          <cell r="A5242">
            <v>40305</v>
          </cell>
          <cell r="B5242" t="str">
            <v>127</v>
          </cell>
        </row>
        <row r="5243">
          <cell r="A5243">
            <v>40306</v>
          </cell>
          <cell r="B5243" t="str">
            <v>128</v>
          </cell>
        </row>
        <row r="5244">
          <cell r="A5244">
            <v>40307</v>
          </cell>
          <cell r="B5244" t="str">
            <v>129</v>
          </cell>
        </row>
        <row r="5245">
          <cell r="A5245">
            <v>40308</v>
          </cell>
          <cell r="B5245" t="str">
            <v>130</v>
          </cell>
        </row>
        <row r="5246">
          <cell r="A5246">
            <v>40309</v>
          </cell>
          <cell r="B5246" t="str">
            <v>131</v>
          </cell>
        </row>
        <row r="5247">
          <cell r="A5247">
            <v>40310</v>
          </cell>
          <cell r="B5247" t="str">
            <v>132</v>
          </cell>
        </row>
        <row r="5248">
          <cell r="A5248">
            <v>40311</v>
          </cell>
          <cell r="B5248" t="str">
            <v>133</v>
          </cell>
        </row>
        <row r="5249">
          <cell r="A5249">
            <v>40312</v>
          </cell>
          <cell r="B5249" t="str">
            <v>134</v>
          </cell>
        </row>
        <row r="5250">
          <cell r="A5250">
            <v>40313</v>
          </cell>
          <cell r="B5250" t="str">
            <v>135</v>
          </cell>
        </row>
        <row r="5251">
          <cell r="A5251">
            <v>40314</v>
          </cell>
          <cell r="B5251" t="str">
            <v>136</v>
          </cell>
        </row>
        <row r="5252">
          <cell r="A5252">
            <v>40315</v>
          </cell>
          <cell r="B5252" t="str">
            <v>137</v>
          </cell>
        </row>
        <row r="5253">
          <cell r="A5253">
            <v>40316</v>
          </cell>
          <cell r="B5253" t="str">
            <v>138</v>
          </cell>
        </row>
        <row r="5254">
          <cell r="A5254">
            <v>40317</v>
          </cell>
          <cell r="B5254" t="str">
            <v>139</v>
          </cell>
        </row>
        <row r="5255">
          <cell r="A5255">
            <v>40318</v>
          </cell>
          <cell r="B5255" t="str">
            <v>140</v>
          </cell>
        </row>
        <row r="5256">
          <cell r="A5256">
            <v>40319</v>
          </cell>
          <cell r="B5256" t="str">
            <v>141</v>
          </cell>
        </row>
        <row r="5257">
          <cell r="A5257">
            <v>40320</v>
          </cell>
          <cell r="B5257" t="str">
            <v>142</v>
          </cell>
        </row>
        <row r="5258">
          <cell r="A5258">
            <v>40321</v>
          </cell>
          <cell r="B5258" t="str">
            <v>143</v>
          </cell>
        </row>
        <row r="5259">
          <cell r="A5259">
            <v>40322</v>
          </cell>
          <cell r="B5259" t="str">
            <v>144</v>
          </cell>
        </row>
        <row r="5260">
          <cell r="A5260">
            <v>40323</v>
          </cell>
          <cell r="B5260" t="str">
            <v>145</v>
          </cell>
        </row>
        <row r="5261">
          <cell r="A5261">
            <v>40324</v>
          </cell>
          <cell r="B5261" t="str">
            <v>146</v>
          </cell>
        </row>
        <row r="5262">
          <cell r="A5262">
            <v>40325</v>
          </cell>
          <cell r="B5262" t="str">
            <v>147</v>
          </cell>
        </row>
        <row r="5263">
          <cell r="A5263">
            <v>40326</v>
          </cell>
          <cell r="B5263" t="str">
            <v>148</v>
          </cell>
        </row>
        <row r="5264">
          <cell r="A5264">
            <v>40327</v>
          </cell>
          <cell r="B5264" t="str">
            <v>149</v>
          </cell>
        </row>
        <row r="5265">
          <cell r="A5265">
            <v>40328</v>
          </cell>
          <cell r="B5265" t="str">
            <v>150</v>
          </cell>
        </row>
        <row r="5266">
          <cell r="A5266">
            <v>40329</v>
          </cell>
          <cell r="B5266" t="str">
            <v>151</v>
          </cell>
        </row>
        <row r="5267">
          <cell r="A5267">
            <v>40330</v>
          </cell>
          <cell r="B5267" t="str">
            <v>152</v>
          </cell>
        </row>
        <row r="5268">
          <cell r="A5268">
            <v>40331</v>
          </cell>
          <cell r="B5268" t="str">
            <v>153</v>
          </cell>
        </row>
        <row r="5269">
          <cell r="A5269">
            <v>40332</v>
          </cell>
          <cell r="B5269" t="str">
            <v>154</v>
          </cell>
        </row>
        <row r="5270">
          <cell r="A5270">
            <v>40333</v>
          </cell>
          <cell r="B5270" t="str">
            <v>155</v>
          </cell>
        </row>
        <row r="5271">
          <cell r="A5271">
            <v>40334</v>
          </cell>
          <cell r="B5271" t="str">
            <v>156</v>
          </cell>
        </row>
        <row r="5272">
          <cell r="A5272">
            <v>40335</v>
          </cell>
          <cell r="B5272" t="str">
            <v>157</v>
          </cell>
        </row>
        <row r="5273">
          <cell r="A5273">
            <v>40336</v>
          </cell>
          <cell r="B5273" t="str">
            <v>158</v>
          </cell>
        </row>
        <row r="5274">
          <cell r="A5274">
            <v>40337</v>
          </cell>
          <cell r="B5274" t="str">
            <v>159</v>
          </cell>
        </row>
        <row r="5275">
          <cell r="A5275">
            <v>40338</v>
          </cell>
          <cell r="B5275" t="str">
            <v>160</v>
          </cell>
        </row>
        <row r="5276">
          <cell r="A5276">
            <v>40339</v>
          </cell>
          <cell r="B5276" t="str">
            <v>161</v>
          </cell>
        </row>
        <row r="5277">
          <cell r="A5277">
            <v>40340</v>
          </cell>
          <cell r="B5277" t="str">
            <v>162</v>
          </cell>
        </row>
        <row r="5278">
          <cell r="A5278">
            <v>40341</v>
          </cell>
          <cell r="B5278" t="str">
            <v>163</v>
          </cell>
        </row>
        <row r="5279">
          <cell r="A5279">
            <v>40342</v>
          </cell>
          <cell r="B5279" t="str">
            <v>164</v>
          </cell>
        </row>
        <row r="5280">
          <cell r="A5280">
            <v>40343</v>
          </cell>
          <cell r="B5280" t="str">
            <v>165</v>
          </cell>
        </row>
        <row r="5281">
          <cell r="A5281">
            <v>40344</v>
          </cell>
          <cell r="B5281" t="str">
            <v>166</v>
          </cell>
        </row>
        <row r="5282">
          <cell r="A5282">
            <v>40345</v>
          </cell>
          <cell r="B5282" t="str">
            <v>167</v>
          </cell>
        </row>
        <row r="5283">
          <cell r="A5283">
            <v>40346</v>
          </cell>
          <cell r="B5283" t="str">
            <v>168</v>
          </cell>
        </row>
        <row r="5284">
          <cell r="A5284">
            <v>40347</v>
          </cell>
          <cell r="B5284" t="str">
            <v>169</v>
          </cell>
        </row>
        <row r="5285">
          <cell r="A5285">
            <v>40348</v>
          </cell>
          <cell r="B5285" t="str">
            <v>170</v>
          </cell>
        </row>
        <row r="5286">
          <cell r="A5286">
            <v>40349</v>
          </cell>
          <cell r="B5286" t="str">
            <v>171</v>
          </cell>
        </row>
        <row r="5287">
          <cell r="A5287">
            <v>40350</v>
          </cell>
          <cell r="B5287" t="str">
            <v>172</v>
          </cell>
        </row>
        <row r="5288">
          <cell r="A5288">
            <v>40351</v>
          </cell>
          <cell r="B5288" t="str">
            <v>173</v>
          </cell>
        </row>
        <row r="5289">
          <cell r="A5289">
            <v>40352</v>
          </cell>
          <cell r="B5289" t="str">
            <v>174</v>
          </cell>
        </row>
        <row r="5290">
          <cell r="A5290">
            <v>40353</v>
          </cell>
          <cell r="B5290" t="str">
            <v>175</v>
          </cell>
        </row>
        <row r="5291">
          <cell r="A5291">
            <v>40354</v>
          </cell>
          <cell r="B5291" t="str">
            <v>176</v>
          </cell>
        </row>
        <row r="5292">
          <cell r="A5292">
            <v>40355</v>
          </cell>
          <cell r="B5292" t="str">
            <v>177</v>
          </cell>
        </row>
        <row r="5293">
          <cell r="A5293">
            <v>40356</v>
          </cell>
          <cell r="B5293" t="str">
            <v>178</v>
          </cell>
        </row>
        <row r="5294">
          <cell r="A5294">
            <v>40357</v>
          </cell>
          <cell r="B5294" t="str">
            <v>179</v>
          </cell>
        </row>
        <row r="5295">
          <cell r="A5295">
            <v>40358</v>
          </cell>
          <cell r="B5295" t="str">
            <v>180</v>
          </cell>
        </row>
        <row r="5296">
          <cell r="A5296">
            <v>40359</v>
          </cell>
          <cell r="B5296" t="str">
            <v>181</v>
          </cell>
        </row>
        <row r="5297">
          <cell r="A5297">
            <v>40360</v>
          </cell>
          <cell r="B5297" t="str">
            <v>182</v>
          </cell>
        </row>
        <row r="5298">
          <cell r="A5298">
            <v>40361</v>
          </cell>
          <cell r="B5298" t="str">
            <v>183</v>
          </cell>
        </row>
        <row r="5299">
          <cell r="A5299">
            <v>40362</v>
          </cell>
          <cell r="B5299" t="str">
            <v>184</v>
          </cell>
        </row>
        <row r="5300">
          <cell r="A5300">
            <v>40363</v>
          </cell>
          <cell r="B5300" t="str">
            <v>185</v>
          </cell>
        </row>
        <row r="5301">
          <cell r="A5301">
            <v>40364</v>
          </cell>
          <cell r="B5301" t="str">
            <v>186</v>
          </cell>
        </row>
        <row r="5302">
          <cell r="A5302">
            <v>40365</v>
          </cell>
          <cell r="B5302" t="str">
            <v>187</v>
          </cell>
        </row>
        <row r="5303">
          <cell r="A5303">
            <v>40366</v>
          </cell>
          <cell r="B5303" t="str">
            <v>188</v>
          </cell>
        </row>
        <row r="5304">
          <cell r="A5304">
            <v>40367</v>
          </cell>
          <cell r="B5304" t="str">
            <v>189</v>
          </cell>
        </row>
        <row r="5305">
          <cell r="A5305">
            <v>40368</v>
          </cell>
          <cell r="B5305" t="str">
            <v>190</v>
          </cell>
        </row>
        <row r="5306">
          <cell r="A5306">
            <v>40369</v>
          </cell>
          <cell r="B5306" t="str">
            <v>191</v>
          </cell>
        </row>
        <row r="5307">
          <cell r="A5307">
            <v>40370</v>
          </cell>
          <cell r="B5307" t="str">
            <v>192</v>
          </cell>
        </row>
        <row r="5308">
          <cell r="A5308">
            <v>40371</v>
          </cell>
          <cell r="B5308" t="str">
            <v>193</v>
          </cell>
        </row>
        <row r="5309">
          <cell r="A5309">
            <v>40372</v>
          </cell>
          <cell r="B5309" t="str">
            <v>194</v>
          </cell>
        </row>
        <row r="5310">
          <cell r="A5310">
            <v>40373</v>
          </cell>
          <cell r="B5310" t="str">
            <v>195</v>
          </cell>
        </row>
        <row r="5311">
          <cell r="A5311">
            <v>40374</v>
          </cell>
          <cell r="B5311" t="str">
            <v>196</v>
          </cell>
        </row>
        <row r="5312">
          <cell r="A5312">
            <v>40375</v>
          </cell>
          <cell r="B5312" t="str">
            <v>197</v>
          </cell>
        </row>
        <row r="5313">
          <cell r="A5313">
            <v>40376</v>
          </cell>
          <cell r="B5313" t="str">
            <v>198</v>
          </cell>
        </row>
        <row r="5314">
          <cell r="A5314">
            <v>40377</v>
          </cell>
          <cell r="B5314" t="str">
            <v>199</v>
          </cell>
        </row>
        <row r="5315">
          <cell r="A5315">
            <v>40378</v>
          </cell>
          <cell r="B5315" t="str">
            <v>200</v>
          </cell>
        </row>
        <row r="5316">
          <cell r="A5316">
            <v>40379</v>
          </cell>
          <cell r="B5316" t="str">
            <v>201</v>
          </cell>
        </row>
        <row r="5317">
          <cell r="A5317">
            <v>40380</v>
          </cell>
          <cell r="B5317" t="str">
            <v>202</v>
          </cell>
        </row>
        <row r="5318">
          <cell r="A5318">
            <v>40381</v>
          </cell>
          <cell r="B5318" t="str">
            <v>203</v>
          </cell>
        </row>
        <row r="5319">
          <cell r="A5319">
            <v>40382</v>
          </cell>
          <cell r="B5319" t="str">
            <v>204</v>
          </cell>
        </row>
        <row r="5320">
          <cell r="A5320">
            <v>40383</v>
          </cell>
          <cell r="B5320" t="str">
            <v>205</v>
          </cell>
        </row>
        <row r="5321">
          <cell r="A5321">
            <v>40384</v>
          </cell>
          <cell r="B5321" t="str">
            <v>206</v>
          </cell>
        </row>
        <row r="5322">
          <cell r="A5322">
            <v>40385</v>
          </cell>
          <cell r="B5322" t="str">
            <v>207</v>
          </cell>
        </row>
        <row r="5323">
          <cell r="A5323">
            <v>40386</v>
          </cell>
          <cell r="B5323" t="str">
            <v>208</v>
          </cell>
        </row>
        <row r="5324">
          <cell r="A5324">
            <v>40387</v>
          </cell>
          <cell r="B5324" t="str">
            <v>209</v>
          </cell>
        </row>
        <row r="5325">
          <cell r="A5325">
            <v>40388</v>
          </cell>
          <cell r="B5325" t="str">
            <v>210</v>
          </cell>
        </row>
        <row r="5326">
          <cell r="A5326">
            <v>40389</v>
          </cell>
          <cell r="B5326" t="str">
            <v>211</v>
          </cell>
        </row>
        <row r="5327">
          <cell r="A5327">
            <v>40390</v>
          </cell>
          <cell r="B5327" t="str">
            <v>212</v>
          </cell>
        </row>
        <row r="5328">
          <cell r="A5328">
            <v>40391</v>
          </cell>
          <cell r="B5328" t="str">
            <v>213</v>
          </cell>
        </row>
        <row r="5329">
          <cell r="A5329">
            <v>40392</v>
          </cell>
          <cell r="B5329" t="str">
            <v>214</v>
          </cell>
        </row>
        <row r="5330">
          <cell r="A5330">
            <v>40393</v>
          </cell>
          <cell r="B5330" t="str">
            <v>215</v>
          </cell>
        </row>
        <row r="5331">
          <cell r="A5331">
            <v>40394</v>
          </cell>
          <cell r="B5331" t="str">
            <v>216</v>
          </cell>
        </row>
        <row r="5332">
          <cell r="A5332">
            <v>40395</v>
          </cell>
          <cell r="B5332" t="str">
            <v>217</v>
          </cell>
        </row>
        <row r="5333">
          <cell r="A5333">
            <v>40396</v>
          </cell>
          <cell r="B5333" t="str">
            <v>218</v>
          </cell>
        </row>
        <row r="5334">
          <cell r="A5334">
            <v>40397</v>
          </cell>
          <cell r="B5334" t="str">
            <v>219</v>
          </cell>
        </row>
        <row r="5335">
          <cell r="A5335">
            <v>40398</v>
          </cell>
          <cell r="B5335" t="str">
            <v>220</v>
          </cell>
        </row>
        <row r="5336">
          <cell r="A5336">
            <v>40399</v>
          </cell>
          <cell r="B5336" t="str">
            <v>221</v>
          </cell>
        </row>
        <row r="5337">
          <cell r="A5337">
            <v>40400</v>
          </cell>
          <cell r="B5337" t="str">
            <v>222</v>
          </cell>
        </row>
        <row r="5338">
          <cell r="A5338">
            <v>40401</v>
          </cell>
          <cell r="B5338" t="str">
            <v>223</v>
          </cell>
        </row>
        <row r="5339">
          <cell r="A5339">
            <v>40402</v>
          </cell>
          <cell r="B5339" t="str">
            <v>224</v>
          </cell>
        </row>
        <row r="5340">
          <cell r="A5340">
            <v>40403</v>
          </cell>
          <cell r="B5340" t="str">
            <v>225</v>
          </cell>
        </row>
        <row r="5341">
          <cell r="A5341">
            <v>40404</v>
          </cell>
          <cell r="B5341" t="str">
            <v>226</v>
          </cell>
        </row>
        <row r="5342">
          <cell r="A5342">
            <v>40405</v>
          </cell>
          <cell r="B5342" t="str">
            <v>227</v>
          </cell>
        </row>
        <row r="5343">
          <cell r="A5343">
            <v>40406</v>
          </cell>
          <cell r="B5343" t="str">
            <v>228</v>
          </cell>
        </row>
        <row r="5344">
          <cell r="A5344">
            <v>40407</v>
          </cell>
          <cell r="B5344" t="str">
            <v>229</v>
          </cell>
        </row>
        <row r="5345">
          <cell r="A5345">
            <v>40408</v>
          </cell>
          <cell r="B5345" t="str">
            <v>230</v>
          </cell>
        </row>
        <row r="5346">
          <cell r="A5346">
            <v>40409</v>
          </cell>
          <cell r="B5346" t="str">
            <v>231</v>
          </cell>
        </row>
        <row r="5347">
          <cell r="A5347">
            <v>40410</v>
          </cell>
          <cell r="B5347" t="str">
            <v>232</v>
          </cell>
        </row>
        <row r="5348">
          <cell r="A5348">
            <v>40411</v>
          </cell>
          <cell r="B5348" t="str">
            <v>233</v>
          </cell>
        </row>
        <row r="5349">
          <cell r="A5349">
            <v>40412</v>
          </cell>
          <cell r="B5349" t="str">
            <v>234</v>
          </cell>
        </row>
        <row r="5350">
          <cell r="A5350">
            <v>40413</v>
          </cell>
          <cell r="B5350" t="str">
            <v>235</v>
          </cell>
        </row>
        <row r="5351">
          <cell r="A5351">
            <v>40414</v>
          </cell>
          <cell r="B5351" t="str">
            <v>236</v>
          </cell>
        </row>
        <row r="5352">
          <cell r="A5352">
            <v>40415</v>
          </cell>
          <cell r="B5352" t="str">
            <v>237</v>
          </cell>
        </row>
        <row r="5353">
          <cell r="A5353">
            <v>40416</v>
          </cell>
          <cell r="B5353" t="str">
            <v>238</v>
          </cell>
        </row>
        <row r="5354">
          <cell r="A5354">
            <v>40417</v>
          </cell>
          <cell r="B5354" t="str">
            <v>239</v>
          </cell>
        </row>
        <row r="5355">
          <cell r="A5355">
            <v>40418</v>
          </cell>
          <cell r="B5355" t="str">
            <v>240</v>
          </cell>
        </row>
        <row r="5356">
          <cell r="A5356">
            <v>40419</v>
          </cell>
          <cell r="B5356" t="str">
            <v>241</v>
          </cell>
        </row>
        <row r="5357">
          <cell r="A5357">
            <v>40420</v>
          </cell>
          <cell r="B5357" t="str">
            <v>242</v>
          </cell>
        </row>
        <row r="5358">
          <cell r="A5358">
            <v>40421</v>
          </cell>
          <cell r="B5358" t="str">
            <v>243</v>
          </cell>
        </row>
        <row r="5359">
          <cell r="A5359">
            <v>40422</v>
          </cell>
          <cell r="B5359" t="str">
            <v>244</v>
          </cell>
        </row>
        <row r="5360">
          <cell r="A5360">
            <v>40423</v>
          </cell>
          <cell r="B5360" t="str">
            <v>245</v>
          </cell>
        </row>
        <row r="5361">
          <cell r="A5361">
            <v>40424</v>
          </cell>
          <cell r="B5361" t="str">
            <v>246</v>
          </cell>
        </row>
        <row r="5362">
          <cell r="A5362">
            <v>40425</v>
          </cell>
          <cell r="B5362" t="str">
            <v>247</v>
          </cell>
        </row>
        <row r="5363">
          <cell r="A5363">
            <v>40426</v>
          </cell>
          <cell r="B5363" t="str">
            <v>248</v>
          </cell>
        </row>
        <row r="5364">
          <cell r="A5364">
            <v>40427</v>
          </cell>
          <cell r="B5364" t="str">
            <v>249</v>
          </cell>
        </row>
        <row r="5365">
          <cell r="A5365">
            <v>40428</v>
          </cell>
          <cell r="B5365" t="str">
            <v>250</v>
          </cell>
        </row>
        <row r="5366">
          <cell r="A5366">
            <v>40429</v>
          </cell>
          <cell r="B5366" t="str">
            <v>251</v>
          </cell>
        </row>
        <row r="5367">
          <cell r="A5367">
            <v>40430</v>
          </cell>
          <cell r="B5367" t="str">
            <v>252</v>
          </cell>
        </row>
        <row r="5368">
          <cell r="A5368">
            <v>40431</v>
          </cell>
          <cell r="B5368" t="str">
            <v>253</v>
          </cell>
        </row>
        <row r="5369">
          <cell r="A5369">
            <v>40432</v>
          </cell>
          <cell r="B5369" t="str">
            <v>254</v>
          </cell>
        </row>
        <row r="5370">
          <cell r="A5370">
            <v>40433</v>
          </cell>
          <cell r="B5370" t="str">
            <v>255</v>
          </cell>
        </row>
        <row r="5371">
          <cell r="A5371">
            <v>40434</v>
          </cell>
          <cell r="B5371" t="str">
            <v>256</v>
          </cell>
        </row>
        <row r="5372">
          <cell r="A5372">
            <v>40435</v>
          </cell>
          <cell r="B5372" t="str">
            <v>257</v>
          </cell>
        </row>
        <row r="5373">
          <cell r="A5373">
            <v>40436</v>
          </cell>
          <cell r="B5373" t="str">
            <v>258</v>
          </cell>
        </row>
        <row r="5374">
          <cell r="A5374">
            <v>40437</v>
          </cell>
          <cell r="B5374" t="str">
            <v>259</v>
          </cell>
        </row>
        <row r="5375">
          <cell r="A5375">
            <v>40438</v>
          </cell>
          <cell r="B5375" t="str">
            <v>260</v>
          </cell>
        </row>
        <row r="5376">
          <cell r="A5376">
            <v>40439</v>
          </cell>
          <cell r="B5376" t="str">
            <v>261</v>
          </cell>
        </row>
        <row r="5377">
          <cell r="A5377">
            <v>40440</v>
          </cell>
          <cell r="B5377" t="str">
            <v>262</v>
          </cell>
        </row>
        <row r="5378">
          <cell r="A5378">
            <v>40441</v>
          </cell>
          <cell r="B5378" t="str">
            <v>263</v>
          </cell>
        </row>
        <row r="5379">
          <cell r="A5379">
            <v>40442</v>
          </cell>
          <cell r="B5379" t="str">
            <v>264</v>
          </cell>
        </row>
        <row r="5380">
          <cell r="A5380">
            <v>40443</v>
          </cell>
          <cell r="B5380" t="str">
            <v>265</v>
          </cell>
        </row>
        <row r="5381">
          <cell r="A5381">
            <v>40444</v>
          </cell>
          <cell r="B5381" t="str">
            <v>266</v>
          </cell>
        </row>
        <row r="5382">
          <cell r="A5382">
            <v>40445</v>
          </cell>
          <cell r="B5382" t="str">
            <v>267</v>
          </cell>
        </row>
        <row r="5383">
          <cell r="A5383">
            <v>40446</v>
          </cell>
          <cell r="B5383" t="str">
            <v>268</v>
          </cell>
        </row>
        <row r="5384">
          <cell r="A5384">
            <v>40447</v>
          </cell>
          <cell r="B5384" t="str">
            <v>269</v>
          </cell>
        </row>
        <row r="5385">
          <cell r="A5385">
            <v>40448</v>
          </cell>
          <cell r="B5385" t="str">
            <v>270</v>
          </cell>
        </row>
        <row r="5386">
          <cell r="A5386">
            <v>40449</v>
          </cell>
          <cell r="B5386" t="str">
            <v>271</v>
          </cell>
        </row>
        <row r="5387">
          <cell r="A5387">
            <v>40450</v>
          </cell>
          <cell r="B5387" t="str">
            <v>272</v>
          </cell>
        </row>
        <row r="5388">
          <cell r="A5388">
            <v>40451</v>
          </cell>
          <cell r="B5388" t="str">
            <v>273</v>
          </cell>
        </row>
        <row r="5389">
          <cell r="A5389">
            <v>40452</v>
          </cell>
          <cell r="B5389" t="str">
            <v>274</v>
          </cell>
        </row>
        <row r="5390">
          <cell r="A5390">
            <v>40453</v>
          </cell>
          <cell r="B5390" t="str">
            <v>275</v>
          </cell>
        </row>
        <row r="5391">
          <cell r="A5391">
            <v>40454</v>
          </cell>
          <cell r="B5391" t="str">
            <v>276</v>
          </cell>
        </row>
        <row r="5392">
          <cell r="A5392">
            <v>40455</v>
          </cell>
          <cell r="B5392" t="str">
            <v>277</v>
          </cell>
        </row>
        <row r="5393">
          <cell r="A5393">
            <v>40456</v>
          </cell>
          <cell r="B5393" t="str">
            <v>278</v>
          </cell>
        </row>
        <row r="5394">
          <cell r="A5394">
            <v>40457</v>
          </cell>
          <cell r="B5394" t="str">
            <v>279</v>
          </cell>
        </row>
        <row r="5395">
          <cell r="A5395">
            <v>40458</v>
          </cell>
          <cell r="B5395" t="str">
            <v>280</v>
          </cell>
        </row>
        <row r="5396">
          <cell r="A5396">
            <v>40459</v>
          </cell>
          <cell r="B5396" t="str">
            <v>281</v>
          </cell>
        </row>
        <row r="5397">
          <cell r="A5397">
            <v>40460</v>
          </cell>
          <cell r="B5397" t="str">
            <v>282</v>
          </cell>
        </row>
        <row r="5398">
          <cell r="A5398">
            <v>40461</v>
          </cell>
          <cell r="B5398" t="str">
            <v>283</v>
          </cell>
        </row>
        <row r="5399">
          <cell r="A5399">
            <v>40462</v>
          </cell>
          <cell r="B5399" t="str">
            <v>284</v>
          </cell>
        </row>
        <row r="5400">
          <cell r="A5400">
            <v>40463</v>
          </cell>
          <cell r="B5400" t="str">
            <v>285</v>
          </cell>
        </row>
        <row r="5401">
          <cell r="A5401">
            <v>40464</v>
          </cell>
          <cell r="B5401" t="str">
            <v>286</v>
          </cell>
        </row>
        <row r="5402">
          <cell r="A5402">
            <v>40465</v>
          </cell>
          <cell r="B5402" t="str">
            <v>287</v>
          </cell>
        </row>
        <row r="5403">
          <cell r="A5403">
            <v>40466</v>
          </cell>
          <cell r="B5403" t="str">
            <v>288</v>
          </cell>
        </row>
        <row r="5404">
          <cell r="A5404">
            <v>40467</v>
          </cell>
          <cell r="B5404" t="str">
            <v>289</v>
          </cell>
        </row>
        <row r="5405">
          <cell r="A5405">
            <v>40468</v>
          </cell>
          <cell r="B5405" t="str">
            <v>290</v>
          </cell>
        </row>
        <row r="5406">
          <cell r="A5406">
            <v>40469</v>
          </cell>
          <cell r="B5406" t="str">
            <v>291</v>
          </cell>
        </row>
        <row r="5407">
          <cell r="A5407">
            <v>40470</v>
          </cell>
          <cell r="B5407" t="str">
            <v>292</v>
          </cell>
        </row>
        <row r="5408">
          <cell r="A5408">
            <v>40471</v>
          </cell>
          <cell r="B5408" t="str">
            <v>293</v>
          </cell>
        </row>
        <row r="5409">
          <cell r="A5409">
            <v>40472</v>
          </cell>
          <cell r="B5409" t="str">
            <v>294</v>
          </cell>
        </row>
        <row r="5410">
          <cell r="A5410">
            <v>40473</v>
          </cell>
          <cell r="B5410" t="str">
            <v>295</v>
          </cell>
        </row>
        <row r="5411">
          <cell r="A5411">
            <v>40474</v>
          </cell>
          <cell r="B5411" t="str">
            <v>296</v>
          </cell>
        </row>
        <row r="5412">
          <cell r="A5412">
            <v>40475</v>
          </cell>
          <cell r="B5412" t="str">
            <v>297</v>
          </cell>
        </row>
        <row r="5413">
          <cell r="A5413">
            <v>40476</v>
          </cell>
          <cell r="B5413" t="str">
            <v>298</v>
          </cell>
        </row>
        <row r="5414">
          <cell r="A5414">
            <v>40477</v>
          </cell>
          <cell r="B5414" t="str">
            <v>299</v>
          </cell>
        </row>
        <row r="5415">
          <cell r="A5415">
            <v>40478</v>
          </cell>
          <cell r="B5415" t="str">
            <v>300</v>
          </cell>
        </row>
        <row r="5416">
          <cell r="A5416">
            <v>40479</v>
          </cell>
          <cell r="B5416" t="str">
            <v>301</v>
          </cell>
        </row>
        <row r="5417">
          <cell r="A5417">
            <v>40480</v>
          </cell>
          <cell r="B5417" t="str">
            <v>302</v>
          </cell>
        </row>
        <row r="5418">
          <cell r="A5418">
            <v>40481</v>
          </cell>
          <cell r="B5418" t="str">
            <v>303</v>
          </cell>
        </row>
        <row r="5419">
          <cell r="A5419">
            <v>40482</v>
          </cell>
          <cell r="B5419" t="str">
            <v>304</v>
          </cell>
        </row>
        <row r="5420">
          <cell r="A5420">
            <v>40483</v>
          </cell>
          <cell r="B5420" t="str">
            <v>305</v>
          </cell>
        </row>
        <row r="5421">
          <cell r="A5421">
            <v>40484</v>
          </cell>
          <cell r="B5421" t="str">
            <v>306</v>
          </cell>
        </row>
        <row r="5422">
          <cell r="A5422">
            <v>40485</v>
          </cell>
          <cell r="B5422" t="str">
            <v>307</v>
          </cell>
        </row>
        <row r="5423">
          <cell r="A5423">
            <v>40486</v>
          </cell>
          <cell r="B5423" t="str">
            <v>308</v>
          </cell>
        </row>
        <row r="5424">
          <cell r="A5424">
            <v>40487</v>
          </cell>
          <cell r="B5424" t="str">
            <v>309</v>
          </cell>
        </row>
        <row r="5425">
          <cell r="A5425">
            <v>40488</v>
          </cell>
          <cell r="B5425" t="str">
            <v>310</v>
          </cell>
        </row>
        <row r="5426">
          <cell r="A5426">
            <v>40489</v>
          </cell>
          <cell r="B5426" t="str">
            <v>311</v>
          </cell>
        </row>
        <row r="5427">
          <cell r="A5427">
            <v>40490</v>
          </cell>
          <cell r="B5427" t="str">
            <v>312</v>
          </cell>
        </row>
        <row r="5428">
          <cell r="A5428">
            <v>40491</v>
          </cell>
          <cell r="B5428" t="str">
            <v>313</v>
          </cell>
        </row>
        <row r="5429">
          <cell r="A5429">
            <v>40492</v>
          </cell>
          <cell r="B5429" t="str">
            <v>314</v>
          </cell>
        </row>
        <row r="5430">
          <cell r="A5430">
            <v>40493</v>
          </cell>
          <cell r="B5430" t="str">
            <v>315</v>
          </cell>
        </row>
        <row r="5431">
          <cell r="A5431">
            <v>40494</v>
          </cell>
          <cell r="B5431" t="str">
            <v>316</v>
          </cell>
        </row>
        <row r="5432">
          <cell r="A5432">
            <v>40495</v>
          </cell>
          <cell r="B5432" t="str">
            <v>317</v>
          </cell>
        </row>
        <row r="5433">
          <cell r="A5433">
            <v>40496</v>
          </cell>
          <cell r="B5433" t="str">
            <v>318</v>
          </cell>
        </row>
        <row r="5434">
          <cell r="A5434">
            <v>40497</v>
          </cell>
          <cell r="B5434" t="str">
            <v>319</v>
          </cell>
        </row>
        <row r="5435">
          <cell r="A5435">
            <v>40498</v>
          </cell>
          <cell r="B5435" t="str">
            <v>320</v>
          </cell>
        </row>
        <row r="5436">
          <cell r="A5436">
            <v>40499</v>
          </cell>
          <cell r="B5436" t="str">
            <v>321</v>
          </cell>
        </row>
        <row r="5437">
          <cell r="A5437">
            <v>40500</v>
          </cell>
          <cell r="B5437" t="str">
            <v>322</v>
          </cell>
        </row>
        <row r="5438">
          <cell r="A5438">
            <v>40501</v>
          </cell>
          <cell r="B5438" t="str">
            <v>323</v>
          </cell>
        </row>
        <row r="5439">
          <cell r="A5439">
            <v>40502</v>
          </cell>
          <cell r="B5439" t="str">
            <v>324</v>
          </cell>
        </row>
        <row r="5440">
          <cell r="A5440">
            <v>40503</v>
          </cell>
          <cell r="B5440" t="str">
            <v>325</v>
          </cell>
        </row>
        <row r="5441">
          <cell r="A5441">
            <v>40504</v>
          </cell>
          <cell r="B5441" t="str">
            <v>326</v>
          </cell>
        </row>
        <row r="5442">
          <cell r="A5442">
            <v>40505</v>
          </cell>
          <cell r="B5442" t="str">
            <v>327</v>
          </cell>
        </row>
        <row r="5443">
          <cell r="A5443">
            <v>40506</v>
          </cell>
          <cell r="B5443" t="str">
            <v>328</v>
          </cell>
        </row>
        <row r="5444">
          <cell r="A5444">
            <v>40507</v>
          </cell>
          <cell r="B5444" t="str">
            <v>329</v>
          </cell>
        </row>
        <row r="5445">
          <cell r="A5445">
            <v>40508</v>
          </cell>
          <cell r="B5445" t="str">
            <v>330</v>
          </cell>
        </row>
        <row r="5446">
          <cell r="A5446">
            <v>40509</v>
          </cell>
          <cell r="B5446" t="str">
            <v>331</v>
          </cell>
        </row>
        <row r="5447">
          <cell r="A5447">
            <v>40510</v>
          </cell>
          <cell r="B5447" t="str">
            <v>332</v>
          </cell>
        </row>
        <row r="5448">
          <cell r="A5448">
            <v>40511</v>
          </cell>
          <cell r="B5448" t="str">
            <v>333</v>
          </cell>
        </row>
        <row r="5449">
          <cell r="A5449">
            <v>40512</v>
          </cell>
          <cell r="B5449" t="str">
            <v>334</v>
          </cell>
        </row>
        <row r="5450">
          <cell r="A5450">
            <v>40513</v>
          </cell>
          <cell r="B5450" t="str">
            <v>335</v>
          </cell>
        </row>
        <row r="5451">
          <cell r="A5451">
            <v>40514</v>
          </cell>
          <cell r="B5451" t="str">
            <v>336</v>
          </cell>
        </row>
        <row r="5452">
          <cell r="A5452">
            <v>40515</v>
          </cell>
          <cell r="B5452" t="str">
            <v>337</v>
          </cell>
        </row>
        <row r="5453">
          <cell r="A5453">
            <v>40516</v>
          </cell>
          <cell r="B5453" t="str">
            <v>338</v>
          </cell>
        </row>
        <row r="5454">
          <cell r="A5454">
            <v>40517</v>
          </cell>
          <cell r="B5454" t="str">
            <v>339</v>
          </cell>
        </row>
        <row r="5455">
          <cell r="A5455">
            <v>40518</v>
          </cell>
          <cell r="B5455" t="str">
            <v>340</v>
          </cell>
        </row>
        <row r="5456">
          <cell r="A5456">
            <v>40519</v>
          </cell>
          <cell r="B5456" t="str">
            <v>341</v>
          </cell>
        </row>
        <row r="5457">
          <cell r="A5457">
            <v>40520</v>
          </cell>
          <cell r="B5457" t="str">
            <v>342</v>
          </cell>
        </row>
        <row r="5458">
          <cell r="A5458">
            <v>40521</v>
          </cell>
          <cell r="B5458" t="str">
            <v>343</v>
          </cell>
        </row>
        <row r="5459">
          <cell r="A5459">
            <v>40522</v>
          </cell>
          <cell r="B5459" t="str">
            <v>344</v>
          </cell>
        </row>
        <row r="5460">
          <cell r="A5460">
            <v>40523</v>
          </cell>
          <cell r="B5460" t="str">
            <v>345</v>
          </cell>
        </row>
        <row r="5461">
          <cell r="A5461">
            <v>40524</v>
          </cell>
          <cell r="B5461" t="str">
            <v>346</v>
          </cell>
        </row>
        <row r="5462">
          <cell r="A5462">
            <v>40525</v>
          </cell>
          <cell r="B5462" t="str">
            <v>347</v>
          </cell>
        </row>
        <row r="5463">
          <cell r="A5463">
            <v>40526</v>
          </cell>
          <cell r="B5463" t="str">
            <v>348</v>
          </cell>
        </row>
        <row r="5464">
          <cell r="A5464">
            <v>40527</v>
          </cell>
          <cell r="B5464" t="str">
            <v>349</v>
          </cell>
        </row>
        <row r="5465">
          <cell r="A5465">
            <v>40528</v>
          </cell>
          <cell r="B5465" t="str">
            <v>350</v>
          </cell>
        </row>
        <row r="5466">
          <cell r="A5466">
            <v>40529</v>
          </cell>
          <cell r="B5466" t="str">
            <v>351</v>
          </cell>
        </row>
        <row r="5467">
          <cell r="A5467">
            <v>40530</v>
          </cell>
          <cell r="B5467" t="str">
            <v>352</v>
          </cell>
        </row>
        <row r="5468">
          <cell r="A5468">
            <v>40531</v>
          </cell>
          <cell r="B5468" t="str">
            <v>353</v>
          </cell>
        </row>
        <row r="5469">
          <cell r="A5469">
            <v>40532</v>
          </cell>
          <cell r="B5469" t="str">
            <v>354</v>
          </cell>
        </row>
        <row r="5470">
          <cell r="A5470">
            <v>40533</v>
          </cell>
          <cell r="B5470" t="str">
            <v>355</v>
          </cell>
        </row>
        <row r="5471">
          <cell r="A5471">
            <v>40534</v>
          </cell>
          <cell r="B5471" t="str">
            <v>356</v>
          </cell>
        </row>
        <row r="5472">
          <cell r="A5472">
            <v>40535</v>
          </cell>
          <cell r="B5472" t="str">
            <v>357</v>
          </cell>
        </row>
        <row r="5473">
          <cell r="A5473">
            <v>40536</v>
          </cell>
          <cell r="B5473" t="str">
            <v>358</v>
          </cell>
        </row>
        <row r="5474">
          <cell r="A5474">
            <v>40537</v>
          </cell>
          <cell r="B5474" t="str">
            <v>359</v>
          </cell>
        </row>
        <row r="5475">
          <cell r="A5475">
            <v>40538</v>
          </cell>
          <cell r="B5475" t="str">
            <v>360</v>
          </cell>
        </row>
        <row r="5476">
          <cell r="A5476">
            <v>40539</v>
          </cell>
          <cell r="B5476" t="str">
            <v>361</v>
          </cell>
        </row>
        <row r="5477">
          <cell r="A5477">
            <v>40540</v>
          </cell>
          <cell r="B5477" t="str">
            <v>362</v>
          </cell>
        </row>
        <row r="5478">
          <cell r="A5478">
            <v>40541</v>
          </cell>
          <cell r="B5478" t="str">
            <v>363</v>
          </cell>
        </row>
        <row r="5479">
          <cell r="A5479">
            <v>40542</v>
          </cell>
          <cell r="B5479" t="str">
            <v>364</v>
          </cell>
        </row>
        <row r="5480">
          <cell r="A5480">
            <v>40543</v>
          </cell>
          <cell r="B5480" t="str">
            <v>365</v>
          </cell>
        </row>
        <row r="5481">
          <cell r="A5481">
            <v>40544</v>
          </cell>
          <cell r="B5481" t="str">
            <v>1</v>
          </cell>
        </row>
        <row r="5482">
          <cell r="A5482">
            <v>40545</v>
          </cell>
          <cell r="B5482" t="str">
            <v>2</v>
          </cell>
        </row>
        <row r="5483">
          <cell r="A5483">
            <v>40546</v>
          </cell>
          <cell r="B5483" t="str">
            <v>3</v>
          </cell>
        </row>
        <row r="5484">
          <cell r="A5484">
            <v>40547</v>
          </cell>
          <cell r="B5484" t="str">
            <v>4</v>
          </cell>
        </row>
        <row r="5485">
          <cell r="A5485">
            <v>40548</v>
          </cell>
          <cell r="B5485" t="str">
            <v>5</v>
          </cell>
        </row>
        <row r="5486">
          <cell r="A5486">
            <v>40549</v>
          </cell>
          <cell r="B5486" t="str">
            <v>6</v>
          </cell>
        </row>
        <row r="5487">
          <cell r="A5487">
            <v>40550</v>
          </cell>
          <cell r="B5487" t="str">
            <v>7</v>
          </cell>
        </row>
        <row r="5488">
          <cell r="A5488">
            <v>40551</v>
          </cell>
          <cell r="B5488" t="str">
            <v>8</v>
          </cell>
        </row>
        <row r="5489">
          <cell r="A5489">
            <v>40552</v>
          </cell>
          <cell r="B5489" t="str">
            <v>9</v>
          </cell>
        </row>
        <row r="5490">
          <cell r="A5490">
            <v>40553</v>
          </cell>
          <cell r="B5490" t="str">
            <v>10</v>
          </cell>
        </row>
        <row r="5491">
          <cell r="A5491">
            <v>40554</v>
          </cell>
          <cell r="B5491" t="str">
            <v>11</v>
          </cell>
        </row>
        <row r="5492">
          <cell r="A5492">
            <v>40555</v>
          </cell>
          <cell r="B5492" t="str">
            <v>12</v>
          </cell>
        </row>
        <row r="5493">
          <cell r="A5493">
            <v>40556</v>
          </cell>
          <cell r="B5493" t="str">
            <v>13</v>
          </cell>
        </row>
        <row r="5494">
          <cell r="A5494">
            <v>40557</v>
          </cell>
          <cell r="B5494" t="str">
            <v>14</v>
          </cell>
        </row>
        <row r="5495">
          <cell r="A5495">
            <v>40558</v>
          </cell>
          <cell r="B5495" t="str">
            <v>15</v>
          </cell>
        </row>
        <row r="5496">
          <cell r="A5496">
            <v>40559</v>
          </cell>
          <cell r="B5496" t="str">
            <v>16</v>
          </cell>
        </row>
        <row r="5497">
          <cell r="A5497">
            <v>40560</v>
          </cell>
          <cell r="B5497" t="str">
            <v>17</v>
          </cell>
        </row>
        <row r="5498">
          <cell r="A5498">
            <v>40561</v>
          </cell>
          <cell r="B5498" t="str">
            <v>18</v>
          </cell>
        </row>
        <row r="5499">
          <cell r="A5499">
            <v>40562</v>
          </cell>
          <cell r="B5499" t="str">
            <v>19</v>
          </cell>
        </row>
        <row r="5500">
          <cell r="A5500">
            <v>40563</v>
          </cell>
          <cell r="B5500" t="str">
            <v>20</v>
          </cell>
        </row>
        <row r="5501">
          <cell r="A5501">
            <v>40564</v>
          </cell>
          <cell r="B5501" t="str">
            <v>21</v>
          </cell>
        </row>
        <row r="5502">
          <cell r="A5502">
            <v>40565</v>
          </cell>
          <cell r="B5502" t="str">
            <v>22</v>
          </cell>
        </row>
        <row r="5503">
          <cell r="A5503">
            <v>40566</v>
          </cell>
          <cell r="B5503" t="str">
            <v>23</v>
          </cell>
        </row>
        <row r="5504">
          <cell r="A5504">
            <v>40567</v>
          </cell>
          <cell r="B5504" t="str">
            <v>24</v>
          </cell>
        </row>
        <row r="5505">
          <cell r="A5505">
            <v>40568</v>
          </cell>
          <cell r="B5505" t="str">
            <v>25</v>
          </cell>
        </row>
        <row r="5506">
          <cell r="A5506">
            <v>40569</v>
          </cell>
          <cell r="B5506" t="str">
            <v>26</v>
          </cell>
        </row>
        <row r="5507">
          <cell r="A5507">
            <v>40570</v>
          </cell>
          <cell r="B5507" t="str">
            <v>27</v>
          </cell>
        </row>
        <row r="5508">
          <cell r="A5508">
            <v>40571</v>
          </cell>
          <cell r="B5508" t="str">
            <v>28</v>
          </cell>
        </row>
        <row r="5509">
          <cell r="A5509">
            <v>40572</v>
          </cell>
          <cell r="B5509" t="str">
            <v>29</v>
          </cell>
        </row>
        <row r="5510">
          <cell r="A5510">
            <v>40573</v>
          </cell>
          <cell r="B5510" t="str">
            <v>30</v>
          </cell>
        </row>
        <row r="5511">
          <cell r="A5511">
            <v>40574</v>
          </cell>
          <cell r="B5511" t="str">
            <v>31</v>
          </cell>
        </row>
        <row r="5512">
          <cell r="A5512">
            <v>40575</v>
          </cell>
          <cell r="B5512" t="str">
            <v>32</v>
          </cell>
        </row>
        <row r="5513">
          <cell r="A5513">
            <v>40576</v>
          </cell>
          <cell r="B5513" t="str">
            <v>33</v>
          </cell>
        </row>
        <row r="5514">
          <cell r="A5514">
            <v>40577</v>
          </cell>
          <cell r="B5514" t="str">
            <v>34</v>
          </cell>
        </row>
        <row r="5515">
          <cell r="A5515">
            <v>40578</v>
          </cell>
          <cell r="B5515" t="str">
            <v>35</v>
          </cell>
        </row>
        <row r="5516">
          <cell r="A5516">
            <v>40579</v>
          </cell>
          <cell r="B5516" t="str">
            <v>36</v>
          </cell>
        </row>
        <row r="5517">
          <cell r="A5517">
            <v>40580</v>
          </cell>
          <cell r="B5517" t="str">
            <v>37</v>
          </cell>
        </row>
        <row r="5518">
          <cell r="A5518">
            <v>40581</v>
          </cell>
          <cell r="B5518" t="str">
            <v>38</v>
          </cell>
        </row>
        <row r="5519">
          <cell r="A5519">
            <v>40582</v>
          </cell>
          <cell r="B5519" t="str">
            <v>39</v>
          </cell>
        </row>
        <row r="5520">
          <cell r="A5520">
            <v>40583</v>
          </cell>
          <cell r="B5520" t="str">
            <v>40</v>
          </cell>
        </row>
        <row r="5521">
          <cell r="A5521">
            <v>40584</v>
          </cell>
          <cell r="B5521" t="str">
            <v>41</v>
          </cell>
        </row>
        <row r="5522">
          <cell r="A5522">
            <v>40585</v>
          </cell>
          <cell r="B5522" t="str">
            <v>42</v>
          </cell>
        </row>
        <row r="5523">
          <cell r="A5523">
            <v>40586</v>
          </cell>
          <cell r="B5523" t="str">
            <v>43</v>
          </cell>
        </row>
        <row r="5524">
          <cell r="A5524">
            <v>40587</v>
          </cell>
          <cell r="B5524" t="str">
            <v>44</v>
          </cell>
        </row>
        <row r="5525">
          <cell r="A5525">
            <v>40588</v>
          </cell>
          <cell r="B5525" t="str">
            <v>45</v>
          </cell>
        </row>
        <row r="5526">
          <cell r="A5526">
            <v>40589</v>
          </cell>
          <cell r="B5526" t="str">
            <v>46</v>
          </cell>
        </row>
        <row r="5527">
          <cell r="A5527">
            <v>40590</v>
          </cell>
          <cell r="B5527" t="str">
            <v>47</v>
          </cell>
        </row>
        <row r="5528">
          <cell r="A5528">
            <v>40591</v>
          </cell>
          <cell r="B5528" t="str">
            <v>48</v>
          </cell>
        </row>
        <row r="5529">
          <cell r="A5529">
            <v>40592</v>
          </cell>
          <cell r="B5529" t="str">
            <v>49</v>
          </cell>
        </row>
        <row r="5530">
          <cell r="A5530">
            <v>40593</v>
          </cell>
          <cell r="B5530" t="str">
            <v>50</v>
          </cell>
        </row>
        <row r="5531">
          <cell r="A5531">
            <v>40594</v>
          </cell>
          <cell r="B5531" t="str">
            <v>51</v>
          </cell>
        </row>
        <row r="5532">
          <cell r="A5532">
            <v>40595</v>
          </cell>
          <cell r="B5532" t="str">
            <v>52</v>
          </cell>
        </row>
        <row r="5533">
          <cell r="A5533">
            <v>40596</v>
          </cell>
          <cell r="B5533" t="str">
            <v>53</v>
          </cell>
        </row>
        <row r="5534">
          <cell r="A5534">
            <v>40597</v>
          </cell>
          <cell r="B5534" t="str">
            <v>54</v>
          </cell>
        </row>
        <row r="5535">
          <cell r="A5535">
            <v>40598</v>
          </cell>
          <cell r="B5535" t="str">
            <v>55</v>
          </cell>
        </row>
        <row r="5536">
          <cell r="A5536">
            <v>40599</v>
          </cell>
          <cell r="B5536" t="str">
            <v>56</v>
          </cell>
        </row>
        <row r="5537">
          <cell r="A5537">
            <v>40600</v>
          </cell>
          <cell r="B5537" t="str">
            <v>57</v>
          </cell>
        </row>
        <row r="5538">
          <cell r="A5538">
            <v>40601</v>
          </cell>
          <cell r="B5538" t="str">
            <v>58</v>
          </cell>
        </row>
        <row r="5539">
          <cell r="A5539">
            <v>40602</v>
          </cell>
          <cell r="B5539" t="str">
            <v>59</v>
          </cell>
        </row>
        <row r="5540">
          <cell r="A5540">
            <v>40603</v>
          </cell>
          <cell r="B5540" t="str">
            <v>60</v>
          </cell>
        </row>
        <row r="5541">
          <cell r="A5541">
            <v>40604</v>
          </cell>
          <cell r="B5541" t="str">
            <v>61</v>
          </cell>
        </row>
        <row r="5542">
          <cell r="A5542">
            <v>40605</v>
          </cell>
          <cell r="B5542" t="str">
            <v>62</v>
          </cell>
        </row>
        <row r="5543">
          <cell r="A5543">
            <v>40606</v>
          </cell>
          <cell r="B5543" t="str">
            <v>63</v>
          </cell>
        </row>
        <row r="5544">
          <cell r="A5544">
            <v>40607</v>
          </cell>
          <cell r="B5544" t="str">
            <v>64</v>
          </cell>
        </row>
        <row r="5545">
          <cell r="A5545">
            <v>40608</v>
          </cell>
          <cell r="B5545" t="str">
            <v>65</v>
          </cell>
        </row>
        <row r="5546">
          <cell r="A5546">
            <v>40609</v>
          </cell>
          <cell r="B5546" t="str">
            <v>66</v>
          </cell>
        </row>
        <row r="5547">
          <cell r="A5547">
            <v>40610</v>
          </cell>
          <cell r="B5547" t="str">
            <v>67</v>
          </cell>
        </row>
        <row r="5548">
          <cell r="A5548">
            <v>40611</v>
          </cell>
          <cell r="B5548" t="str">
            <v>68</v>
          </cell>
        </row>
        <row r="5549">
          <cell r="A5549">
            <v>40612</v>
          </cell>
          <cell r="B5549" t="str">
            <v>69</v>
          </cell>
        </row>
        <row r="5550">
          <cell r="A5550">
            <v>40613</v>
          </cell>
          <cell r="B5550" t="str">
            <v>70</v>
          </cell>
        </row>
        <row r="5551">
          <cell r="A5551">
            <v>40614</v>
          </cell>
          <cell r="B5551" t="str">
            <v>71</v>
          </cell>
        </row>
        <row r="5552">
          <cell r="A5552">
            <v>40615</v>
          </cell>
          <cell r="B5552" t="str">
            <v>72</v>
          </cell>
        </row>
        <row r="5553">
          <cell r="A5553">
            <v>40616</v>
          </cell>
          <cell r="B5553" t="str">
            <v>73</v>
          </cell>
        </row>
        <row r="5554">
          <cell r="A5554">
            <v>40617</v>
          </cell>
          <cell r="B5554" t="str">
            <v>74</v>
          </cell>
        </row>
        <row r="5555">
          <cell r="A5555">
            <v>40618</v>
          </cell>
          <cell r="B5555" t="str">
            <v>75</v>
          </cell>
        </row>
        <row r="5556">
          <cell r="A5556">
            <v>40619</v>
          </cell>
          <cell r="B5556" t="str">
            <v>76</v>
          </cell>
        </row>
        <row r="5557">
          <cell r="A5557">
            <v>40620</v>
          </cell>
          <cell r="B5557" t="str">
            <v>77</v>
          </cell>
        </row>
        <row r="5558">
          <cell r="A5558">
            <v>40621</v>
          </cell>
          <cell r="B5558" t="str">
            <v>78</v>
          </cell>
        </row>
        <row r="5559">
          <cell r="A5559">
            <v>40622</v>
          </cell>
          <cell r="B5559" t="str">
            <v>79</v>
          </cell>
        </row>
        <row r="5560">
          <cell r="A5560">
            <v>40623</v>
          </cell>
          <cell r="B5560" t="str">
            <v>80</v>
          </cell>
        </row>
        <row r="5561">
          <cell r="A5561">
            <v>40624</v>
          </cell>
          <cell r="B5561" t="str">
            <v>81</v>
          </cell>
        </row>
        <row r="5562">
          <cell r="A5562">
            <v>40625</v>
          </cell>
          <cell r="B5562" t="str">
            <v>82</v>
          </cell>
        </row>
        <row r="5563">
          <cell r="A5563">
            <v>40626</v>
          </cell>
          <cell r="B5563" t="str">
            <v>83</v>
          </cell>
        </row>
        <row r="5564">
          <cell r="A5564">
            <v>40627</v>
          </cell>
          <cell r="B5564" t="str">
            <v>84</v>
          </cell>
        </row>
        <row r="5565">
          <cell r="A5565">
            <v>40628</v>
          </cell>
          <cell r="B5565" t="str">
            <v>85</v>
          </cell>
        </row>
        <row r="5566">
          <cell r="A5566">
            <v>40629</v>
          </cell>
          <cell r="B5566" t="str">
            <v>86</v>
          </cell>
        </row>
        <row r="5567">
          <cell r="A5567">
            <v>40630</v>
          </cell>
          <cell r="B5567" t="str">
            <v>87</v>
          </cell>
        </row>
        <row r="5568">
          <cell r="A5568">
            <v>40631</v>
          </cell>
          <cell r="B5568" t="str">
            <v>88</v>
          </cell>
        </row>
        <row r="5569">
          <cell r="A5569">
            <v>40632</v>
          </cell>
          <cell r="B5569" t="str">
            <v>89</v>
          </cell>
        </row>
        <row r="5570">
          <cell r="A5570">
            <v>40633</v>
          </cell>
          <cell r="B5570" t="str">
            <v>90</v>
          </cell>
        </row>
        <row r="5571">
          <cell r="A5571">
            <v>40634</v>
          </cell>
          <cell r="B5571" t="str">
            <v>91</v>
          </cell>
        </row>
        <row r="5572">
          <cell r="A5572">
            <v>40635</v>
          </cell>
          <cell r="B5572" t="str">
            <v>92</v>
          </cell>
        </row>
        <row r="5573">
          <cell r="A5573">
            <v>40636</v>
          </cell>
          <cell r="B5573" t="str">
            <v>93</v>
          </cell>
        </row>
        <row r="5574">
          <cell r="A5574">
            <v>40637</v>
          </cell>
          <cell r="B5574" t="str">
            <v>94</v>
          </cell>
        </row>
        <row r="5575">
          <cell r="A5575">
            <v>40638</v>
          </cell>
          <cell r="B5575" t="str">
            <v>95</v>
          </cell>
        </row>
        <row r="5576">
          <cell r="A5576">
            <v>40639</v>
          </cell>
          <cell r="B5576" t="str">
            <v>96</v>
          </cell>
        </row>
        <row r="5577">
          <cell r="A5577">
            <v>40640</v>
          </cell>
          <cell r="B5577" t="str">
            <v>97</v>
          </cell>
        </row>
        <row r="5578">
          <cell r="A5578">
            <v>40641</v>
          </cell>
          <cell r="B5578" t="str">
            <v>98</v>
          </cell>
        </row>
        <row r="5579">
          <cell r="A5579">
            <v>40642</v>
          </cell>
          <cell r="B5579" t="str">
            <v>99</v>
          </cell>
        </row>
        <row r="5580">
          <cell r="A5580">
            <v>40643</v>
          </cell>
          <cell r="B5580" t="str">
            <v>100</v>
          </cell>
        </row>
        <row r="5581">
          <cell r="A5581">
            <v>40644</v>
          </cell>
          <cell r="B5581" t="str">
            <v>101</v>
          </cell>
        </row>
        <row r="5582">
          <cell r="A5582">
            <v>40645</v>
          </cell>
          <cell r="B5582" t="str">
            <v>102</v>
          </cell>
        </row>
        <row r="5583">
          <cell r="A5583">
            <v>40646</v>
          </cell>
          <cell r="B5583" t="str">
            <v>103</v>
          </cell>
        </row>
        <row r="5584">
          <cell r="A5584">
            <v>40647</v>
          </cell>
          <cell r="B5584" t="str">
            <v>104</v>
          </cell>
        </row>
        <row r="5585">
          <cell r="A5585">
            <v>40648</v>
          </cell>
          <cell r="B5585" t="str">
            <v>105</v>
          </cell>
        </row>
        <row r="5586">
          <cell r="A5586">
            <v>40649</v>
          </cell>
          <cell r="B5586" t="str">
            <v>106</v>
          </cell>
        </row>
        <row r="5587">
          <cell r="A5587">
            <v>40650</v>
          </cell>
          <cell r="B5587" t="str">
            <v>107</v>
          </cell>
        </row>
        <row r="5588">
          <cell r="A5588">
            <v>40651</v>
          </cell>
          <cell r="B5588" t="str">
            <v>108</v>
          </cell>
        </row>
        <row r="5589">
          <cell r="A5589">
            <v>40652</v>
          </cell>
          <cell r="B5589" t="str">
            <v>109</v>
          </cell>
        </row>
        <row r="5590">
          <cell r="A5590">
            <v>40653</v>
          </cell>
          <cell r="B5590" t="str">
            <v>110</v>
          </cell>
        </row>
        <row r="5591">
          <cell r="A5591">
            <v>40654</v>
          </cell>
          <cell r="B5591" t="str">
            <v>111</v>
          </cell>
        </row>
        <row r="5592">
          <cell r="A5592">
            <v>40655</v>
          </cell>
          <cell r="B5592" t="str">
            <v>112</v>
          </cell>
        </row>
        <row r="5593">
          <cell r="A5593">
            <v>40656</v>
          </cell>
          <cell r="B5593" t="str">
            <v>113</v>
          </cell>
        </row>
        <row r="5594">
          <cell r="A5594">
            <v>40657</v>
          </cell>
          <cell r="B5594" t="str">
            <v>114</v>
          </cell>
        </row>
        <row r="5595">
          <cell r="A5595">
            <v>40658</v>
          </cell>
          <cell r="B5595" t="str">
            <v>115</v>
          </cell>
        </row>
        <row r="5596">
          <cell r="A5596">
            <v>40659</v>
          </cell>
          <cell r="B5596" t="str">
            <v>116</v>
          </cell>
        </row>
        <row r="5597">
          <cell r="A5597">
            <v>40660</v>
          </cell>
          <cell r="B5597" t="str">
            <v>117</v>
          </cell>
        </row>
        <row r="5598">
          <cell r="A5598">
            <v>40661</v>
          </cell>
          <cell r="B5598" t="str">
            <v>118</v>
          </cell>
        </row>
        <row r="5599">
          <cell r="A5599">
            <v>40662</v>
          </cell>
          <cell r="B5599" t="str">
            <v>119</v>
          </cell>
        </row>
        <row r="5600">
          <cell r="A5600">
            <v>40663</v>
          </cell>
          <cell r="B5600" t="str">
            <v>120</v>
          </cell>
        </row>
        <row r="5601">
          <cell r="A5601">
            <v>40664</v>
          </cell>
          <cell r="B5601" t="str">
            <v>121</v>
          </cell>
        </row>
        <row r="5602">
          <cell r="A5602">
            <v>40665</v>
          </cell>
          <cell r="B5602" t="str">
            <v>122</v>
          </cell>
        </row>
        <row r="5603">
          <cell r="A5603">
            <v>40666</v>
          </cell>
          <cell r="B5603" t="str">
            <v>123</v>
          </cell>
        </row>
        <row r="5604">
          <cell r="A5604">
            <v>40667</v>
          </cell>
          <cell r="B5604" t="str">
            <v>124</v>
          </cell>
        </row>
        <row r="5605">
          <cell r="A5605">
            <v>40668</v>
          </cell>
          <cell r="B5605" t="str">
            <v>125</v>
          </cell>
        </row>
        <row r="5606">
          <cell r="A5606">
            <v>40669</v>
          </cell>
          <cell r="B5606" t="str">
            <v>126</v>
          </cell>
        </row>
        <row r="5607">
          <cell r="A5607">
            <v>40670</v>
          </cell>
          <cell r="B5607" t="str">
            <v>127</v>
          </cell>
        </row>
        <row r="5608">
          <cell r="A5608">
            <v>40671</v>
          </cell>
          <cell r="B5608" t="str">
            <v>128</v>
          </cell>
        </row>
        <row r="5609">
          <cell r="A5609">
            <v>40672</v>
          </cell>
          <cell r="B5609" t="str">
            <v>129</v>
          </cell>
        </row>
        <row r="5610">
          <cell r="A5610">
            <v>40673</v>
          </cell>
          <cell r="B5610" t="str">
            <v>130</v>
          </cell>
        </row>
        <row r="5611">
          <cell r="A5611">
            <v>40674</v>
          </cell>
          <cell r="B5611" t="str">
            <v>131</v>
          </cell>
        </row>
        <row r="5612">
          <cell r="A5612">
            <v>40675</v>
          </cell>
          <cell r="B5612" t="str">
            <v>132</v>
          </cell>
        </row>
        <row r="5613">
          <cell r="A5613">
            <v>40676</v>
          </cell>
          <cell r="B5613" t="str">
            <v>133</v>
          </cell>
        </row>
        <row r="5614">
          <cell r="A5614">
            <v>40677</v>
          </cell>
          <cell r="B5614" t="str">
            <v>134</v>
          </cell>
        </row>
        <row r="5615">
          <cell r="A5615">
            <v>40678</v>
          </cell>
          <cell r="B5615" t="str">
            <v>135</v>
          </cell>
        </row>
        <row r="5616">
          <cell r="A5616">
            <v>40679</v>
          </cell>
          <cell r="B5616" t="str">
            <v>136</v>
          </cell>
        </row>
        <row r="5617">
          <cell r="A5617">
            <v>40680</v>
          </cell>
          <cell r="B5617" t="str">
            <v>137</v>
          </cell>
        </row>
        <row r="5618">
          <cell r="A5618">
            <v>40681</v>
          </cell>
          <cell r="B5618" t="str">
            <v>138</v>
          </cell>
        </row>
        <row r="5619">
          <cell r="A5619">
            <v>40682</v>
          </cell>
          <cell r="B5619" t="str">
            <v>139</v>
          </cell>
        </row>
        <row r="5620">
          <cell r="A5620">
            <v>40683</v>
          </cell>
          <cell r="B5620" t="str">
            <v>140</v>
          </cell>
        </row>
        <row r="5621">
          <cell r="A5621">
            <v>40684</v>
          </cell>
          <cell r="B5621" t="str">
            <v>141</v>
          </cell>
        </row>
        <row r="5622">
          <cell r="A5622">
            <v>40685</v>
          </cell>
          <cell r="B5622" t="str">
            <v>142</v>
          </cell>
        </row>
        <row r="5623">
          <cell r="A5623">
            <v>40686</v>
          </cell>
          <cell r="B5623" t="str">
            <v>143</v>
          </cell>
        </row>
        <row r="5624">
          <cell r="A5624">
            <v>40687</v>
          </cell>
          <cell r="B5624" t="str">
            <v>144</v>
          </cell>
        </row>
        <row r="5625">
          <cell r="A5625">
            <v>40688</v>
          </cell>
          <cell r="B5625" t="str">
            <v>145</v>
          </cell>
        </row>
        <row r="5626">
          <cell r="A5626">
            <v>40689</v>
          </cell>
          <cell r="B5626" t="str">
            <v>146</v>
          </cell>
        </row>
        <row r="5627">
          <cell r="A5627">
            <v>40690</v>
          </cell>
          <cell r="B5627" t="str">
            <v>147</v>
          </cell>
        </row>
        <row r="5628">
          <cell r="A5628">
            <v>40691</v>
          </cell>
          <cell r="B5628" t="str">
            <v>148</v>
          </cell>
        </row>
        <row r="5629">
          <cell r="A5629">
            <v>40692</v>
          </cell>
          <cell r="B5629" t="str">
            <v>149</v>
          </cell>
        </row>
        <row r="5630">
          <cell r="A5630">
            <v>40693</v>
          </cell>
          <cell r="B5630" t="str">
            <v>150</v>
          </cell>
        </row>
        <row r="5631">
          <cell r="A5631">
            <v>40694</v>
          </cell>
          <cell r="B5631" t="str">
            <v>151</v>
          </cell>
        </row>
        <row r="5632">
          <cell r="A5632">
            <v>40695</v>
          </cell>
          <cell r="B5632" t="str">
            <v>152</v>
          </cell>
        </row>
        <row r="5633">
          <cell r="A5633">
            <v>40696</v>
          </cell>
          <cell r="B5633" t="str">
            <v>153</v>
          </cell>
        </row>
        <row r="5634">
          <cell r="A5634">
            <v>40697</v>
          </cell>
          <cell r="B5634" t="str">
            <v>154</v>
          </cell>
        </row>
        <row r="5635">
          <cell r="A5635">
            <v>40698</v>
          </cell>
          <cell r="B5635" t="str">
            <v>155</v>
          </cell>
        </row>
        <row r="5636">
          <cell r="A5636">
            <v>40699</v>
          </cell>
          <cell r="B5636" t="str">
            <v>156</v>
          </cell>
        </row>
        <row r="5637">
          <cell r="A5637">
            <v>40700</v>
          </cell>
          <cell r="B5637" t="str">
            <v>157</v>
          </cell>
        </row>
        <row r="5638">
          <cell r="A5638">
            <v>40701</v>
          </cell>
          <cell r="B5638" t="str">
            <v>158</v>
          </cell>
        </row>
        <row r="5639">
          <cell r="A5639">
            <v>40702</v>
          </cell>
          <cell r="B5639" t="str">
            <v>159</v>
          </cell>
        </row>
        <row r="5640">
          <cell r="A5640">
            <v>40703</v>
          </cell>
          <cell r="B5640" t="str">
            <v>160</v>
          </cell>
        </row>
        <row r="5641">
          <cell r="A5641">
            <v>40704</v>
          </cell>
          <cell r="B5641" t="str">
            <v>161</v>
          </cell>
        </row>
        <row r="5642">
          <cell r="A5642">
            <v>40705</v>
          </cell>
          <cell r="B5642" t="str">
            <v>162</v>
          </cell>
        </row>
        <row r="5643">
          <cell r="A5643">
            <v>40706</v>
          </cell>
          <cell r="B5643" t="str">
            <v>163</v>
          </cell>
        </row>
        <row r="5644">
          <cell r="A5644">
            <v>40707</v>
          </cell>
          <cell r="B5644" t="str">
            <v>164</v>
          </cell>
        </row>
        <row r="5645">
          <cell r="A5645">
            <v>40708</v>
          </cell>
          <cell r="B5645" t="str">
            <v>165</v>
          </cell>
        </row>
        <row r="5646">
          <cell r="A5646">
            <v>40709</v>
          </cell>
          <cell r="B5646" t="str">
            <v>166</v>
          </cell>
        </row>
        <row r="5647">
          <cell r="A5647">
            <v>40710</v>
          </cell>
          <cell r="B5647" t="str">
            <v>167</v>
          </cell>
        </row>
        <row r="5648">
          <cell r="A5648">
            <v>40711</v>
          </cell>
          <cell r="B5648" t="str">
            <v>168</v>
          </cell>
        </row>
        <row r="5649">
          <cell r="A5649">
            <v>40712</v>
          </cell>
          <cell r="B5649" t="str">
            <v>169</v>
          </cell>
        </row>
        <row r="5650">
          <cell r="A5650">
            <v>40713</v>
          </cell>
          <cell r="B5650" t="str">
            <v>170</v>
          </cell>
        </row>
        <row r="5651">
          <cell r="A5651">
            <v>40714</v>
          </cell>
          <cell r="B5651" t="str">
            <v>171</v>
          </cell>
        </row>
        <row r="5652">
          <cell r="A5652">
            <v>40715</v>
          </cell>
          <cell r="B5652" t="str">
            <v>172</v>
          </cell>
        </row>
        <row r="5653">
          <cell r="A5653">
            <v>40716</v>
          </cell>
          <cell r="B5653" t="str">
            <v>173</v>
          </cell>
        </row>
        <row r="5654">
          <cell r="A5654">
            <v>40717</v>
          </cell>
          <cell r="B5654" t="str">
            <v>174</v>
          </cell>
        </row>
        <row r="5655">
          <cell r="A5655">
            <v>40718</v>
          </cell>
          <cell r="B5655" t="str">
            <v>175</v>
          </cell>
        </row>
        <row r="5656">
          <cell r="A5656">
            <v>40719</v>
          </cell>
          <cell r="B5656" t="str">
            <v>176</v>
          </cell>
        </row>
        <row r="5657">
          <cell r="A5657">
            <v>40720</v>
          </cell>
          <cell r="B5657" t="str">
            <v>177</v>
          </cell>
        </row>
        <row r="5658">
          <cell r="A5658">
            <v>40721</v>
          </cell>
          <cell r="B5658" t="str">
            <v>178</v>
          </cell>
        </row>
        <row r="5659">
          <cell r="A5659">
            <v>40722</v>
          </cell>
          <cell r="B5659" t="str">
            <v>179</v>
          </cell>
        </row>
        <row r="5660">
          <cell r="A5660">
            <v>40723</v>
          </cell>
          <cell r="B5660" t="str">
            <v>180</v>
          </cell>
        </row>
        <row r="5661">
          <cell r="A5661">
            <v>40724</v>
          </cell>
          <cell r="B5661" t="str">
            <v>181</v>
          </cell>
        </row>
        <row r="5662">
          <cell r="A5662">
            <v>40725</v>
          </cell>
          <cell r="B5662" t="str">
            <v>182</v>
          </cell>
        </row>
        <row r="5663">
          <cell r="A5663">
            <v>40726</v>
          </cell>
          <cell r="B5663" t="str">
            <v>183</v>
          </cell>
        </row>
        <row r="5664">
          <cell r="A5664">
            <v>40727</v>
          </cell>
          <cell r="B5664" t="str">
            <v>184</v>
          </cell>
        </row>
        <row r="5665">
          <cell r="A5665">
            <v>40728</v>
          </cell>
          <cell r="B5665" t="str">
            <v>185</v>
          </cell>
        </row>
        <row r="5666">
          <cell r="A5666">
            <v>40729</v>
          </cell>
          <cell r="B5666" t="str">
            <v>186</v>
          </cell>
        </row>
        <row r="5667">
          <cell r="A5667">
            <v>40730</v>
          </cell>
          <cell r="B5667" t="str">
            <v>187</v>
          </cell>
        </row>
        <row r="5668">
          <cell r="A5668">
            <v>40731</v>
          </cell>
          <cell r="B5668" t="str">
            <v>188</v>
          </cell>
        </row>
        <row r="5669">
          <cell r="A5669">
            <v>40732</v>
          </cell>
          <cell r="B5669" t="str">
            <v>189</v>
          </cell>
        </row>
        <row r="5670">
          <cell r="A5670">
            <v>40733</v>
          </cell>
          <cell r="B5670" t="str">
            <v>190</v>
          </cell>
        </row>
        <row r="5671">
          <cell r="A5671">
            <v>40734</v>
          </cell>
          <cell r="B5671" t="str">
            <v>191</v>
          </cell>
        </row>
        <row r="5672">
          <cell r="A5672">
            <v>40735</v>
          </cell>
          <cell r="B5672" t="str">
            <v>192</v>
          </cell>
        </row>
        <row r="5673">
          <cell r="A5673">
            <v>40736</v>
          </cell>
          <cell r="B5673" t="str">
            <v>193</v>
          </cell>
        </row>
        <row r="5674">
          <cell r="A5674">
            <v>40737</v>
          </cell>
          <cell r="B5674" t="str">
            <v>194</v>
          </cell>
        </row>
        <row r="5675">
          <cell r="A5675">
            <v>40738</v>
          </cell>
          <cell r="B5675" t="str">
            <v>195</v>
          </cell>
        </row>
        <row r="5676">
          <cell r="A5676">
            <v>40739</v>
          </cell>
          <cell r="B5676" t="str">
            <v>196</v>
          </cell>
        </row>
        <row r="5677">
          <cell r="A5677">
            <v>40740</v>
          </cell>
          <cell r="B5677" t="str">
            <v>197</v>
          </cell>
        </row>
        <row r="5678">
          <cell r="A5678">
            <v>40741</v>
          </cell>
          <cell r="B5678" t="str">
            <v>198</v>
          </cell>
        </row>
        <row r="5679">
          <cell r="A5679">
            <v>40742</v>
          </cell>
          <cell r="B5679" t="str">
            <v>199</v>
          </cell>
        </row>
        <row r="5680">
          <cell r="A5680">
            <v>40743</v>
          </cell>
          <cell r="B5680" t="str">
            <v>200</v>
          </cell>
        </row>
        <row r="5681">
          <cell r="A5681">
            <v>40744</v>
          </cell>
          <cell r="B5681" t="str">
            <v>201</v>
          </cell>
        </row>
        <row r="5682">
          <cell r="A5682">
            <v>40745</v>
          </cell>
          <cell r="B5682" t="str">
            <v>202</v>
          </cell>
        </row>
        <row r="5683">
          <cell r="A5683">
            <v>40746</v>
          </cell>
          <cell r="B5683" t="str">
            <v>203</v>
          </cell>
        </row>
        <row r="5684">
          <cell r="A5684">
            <v>40747</v>
          </cell>
          <cell r="B5684" t="str">
            <v>204</v>
          </cell>
        </row>
        <row r="5685">
          <cell r="A5685">
            <v>40748</v>
          </cell>
          <cell r="B5685" t="str">
            <v>205</v>
          </cell>
        </row>
        <row r="5686">
          <cell r="A5686">
            <v>40749</v>
          </cell>
          <cell r="B5686" t="str">
            <v>206</v>
          </cell>
        </row>
        <row r="5687">
          <cell r="A5687">
            <v>40750</v>
          </cell>
          <cell r="B5687" t="str">
            <v>207</v>
          </cell>
        </row>
        <row r="5688">
          <cell r="A5688">
            <v>40751</v>
          </cell>
          <cell r="B5688" t="str">
            <v>208</v>
          </cell>
        </row>
        <row r="5689">
          <cell r="A5689">
            <v>40752</v>
          </cell>
          <cell r="B5689" t="str">
            <v>209</v>
          </cell>
        </row>
        <row r="5690">
          <cell r="A5690">
            <v>40753</v>
          </cell>
          <cell r="B5690" t="str">
            <v>210</v>
          </cell>
        </row>
        <row r="5691">
          <cell r="A5691">
            <v>40754</v>
          </cell>
          <cell r="B5691" t="str">
            <v>211</v>
          </cell>
        </row>
        <row r="5692">
          <cell r="A5692">
            <v>40755</v>
          </cell>
          <cell r="B5692" t="str">
            <v>212</v>
          </cell>
        </row>
        <row r="5693">
          <cell r="A5693">
            <v>40756</v>
          </cell>
          <cell r="B5693" t="str">
            <v>213</v>
          </cell>
        </row>
        <row r="5694">
          <cell r="A5694">
            <v>40757</v>
          </cell>
          <cell r="B5694" t="str">
            <v>214</v>
          </cell>
        </row>
        <row r="5695">
          <cell r="A5695">
            <v>40758</v>
          </cell>
          <cell r="B5695" t="str">
            <v>215</v>
          </cell>
        </row>
        <row r="5696">
          <cell r="A5696">
            <v>40759</v>
          </cell>
          <cell r="B5696" t="str">
            <v>216</v>
          </cell>
        </row>
        <row r="5697">
          <cell r="A5697">
            <v>40760</v>
          </cell>
          <cell r="B5697" t="str">
            <v>217</v>
          </cell>
        </row>
        <row r="5698">
          <cell r="A5698">
            <v>40761</v>
          </cell>
          <cell r="B5698" t="str">
            <v>218</v>
          </cell>
        </row>
        <row r="5699">
          <cell r="A5699">
            <v>40762</v>
          </cell>
          <cell r="B5699" t="str">
            <v>219</v>
          </cell>
        </row>
        <row r="5700">
          <cell r="A5700">
            <v>40763</v>
          </cell>
          <cell r="B5700" t="str">
            <v>220</v>
          </cell>
        </row>
        <row r="5701">
          <cell r="A5701">
            <v>40764</v>
          </cell>
          <cell r="B5701" t="str">
            <v>221</v>
          </cell>
        </row>
        <row r="5702">
          <cell r="A5702">
            <v>40765</v>
          </cell>
          <cell r="B5702" t="str">
            <v>222</v>
          </cell>
        </row>
        <row r="5703">
          <cell r="A5703">
            <v>40766</v>
          </cell>
          <cell r="B5703" t="str">
            <v>223</v>
          </cell>
        </row>
        <row r="5704">
          <cell r="A5704">
            <v>40767</v>
          </cell>
          <cell r="B5704" t="str">
            <v>224</v>
          </cell>
        </row>
        <row r="5705">
          <cell r="A5705">
            <v>40768</v>
          </cell>
          <cell r="B5705" t="str">
            <v>225</v>
          </cell>
        </row>
        <row r="5706">
          <cell r="A5706">
            <v>40769</v>
          </cell>
          <cell r="B5706" t="str">
            <v>226</v>
          </cell>
        </row>
        <row r="5707">
          <cell r="A5707">
            <v>40770</v>
          </cell>
          <cell r="B5707" t="str">
            <v>227</v>
          </cell>
        </row>
        <row r="5708">
          <cell r="A5708">
            <v>40771</v>
          </cell>
          <cell r="B5708" t="str">
            <v>228</v>
          </cell>
        </row>
        <row r="5709">
          <cell r="A5709">
            <v>40772</v>
          </cell>
          <cell r="B5709" t="str">
            <v>229</v>
          </cell>
        </row>
        <row r="5710">
          <cell r="A5710">
            <v>40773</v>
          </cell>
          <cell r="B5710" t="str">
            <v>230</v>
          </cell>
        </row>
        <row r="5711">
          <cell r="A5711">
            <v>40774</v>
          </cell>
          <cell r="B5711" t="str">
            <v>231</v>
          </cell>
        </row>
        <row r="5712">
          <cell r="A5712">
            <v>40775</v>
          </cell>
          <cell r="B5712" t="str">
            <v>232</v>
          </cell>
        </row>
        <row r="5713">
          <cell r="A5713">
            <v>40776</v>
          </cell>
          <cell r="B5713" t="str">
            <v>233</v>
          </cell>
        </row>
        <row r="5714">
          <cell r="A5714">
            <v>40777</v>
          </cell>
          <cell r="B5714" t="str">
            <v>234</v>
          </cell>
        </row>
        <row r="5715">
          <cell r="A5715">
            <v>40778</v>
          </cell>
          <cell r="B5715" t="str">
            <v>235</v>
          </cell>
        </row>
        <row r="5716">
          <cell r="A5716">
            <v>40779</v>
          </cell>
          <cell r="B5716" t="str">
            <v>236</v>
          </cell>
        </row>
        <row r="5717">
          <cell r="A5717">
            <v>40780</v>
          </cell>
          <cell r="B5717" t="str">
            <v>237</v>
          </cell>
        </row>
        <row r="5718">
          <cell r="A5718">
            <v>40781</v>
          </cell>
          <cell r="B5718" t="str">
            <v>238</v>
          </cell>
        </row>
        <row r="5719">
          <cell r="A5719">
            <v>40782</v>
          </cell>
          <cell r="B5719" t="str">
            <v>239</v>
          </cell>
        </row>
        <row r="5720">
          <cell r="A5720">
            <v>40783</v>
          </cell>
          <cell r="B5720" t="str">
            <v>240</v>
          </cell>
        </row>
        <row r="5721">
          <cell r="A5721">
            <v>40784</v>
          </cell>
          <cell r="B5721" t="str">
            <v>241</v>
          </cell>
        </row>
        <row r="5722">
          <cell r="A5722">
            <v>40785</v>
          </cell>
          <cell r="B5722" t="str">
            <v>242</v>
          </cell>
        </row>
        <row r="5723">
          <cell r="A5723">
            <v>40786</v>
          </cell>
          <cell r="B5723" t="str">
            <v>243</v>
          </cell>
        </row>
        <row r="5724">
          <cell r="A5724">
            <v>40787</v>
          </cell>
          <cell r="B5724" t="str">
            <v>244</v>
          </cell>
        </row>
        <row r="5725">
          <cell r="A5725">
            <v>40788</v>
          </cell>
          <cell r="B5725" t="str">
            <v>245</v>
          </cell>
        </row>
        <row r="5726">
          <cell r="A5726">
            <v>40789</v>
          </cell>
          <cell r="B5726" t="str">
            <v>246</v>
          </cell>
        </row>
        <row r="5727">
          <cell r="A5727">
            <v>40790</v>
          </cell>
          <cell r="B5727" t="str">
            <v>247</v>
          </cell>
        </row>
        <row r="5728">
          <cell r="A5728">
            <v>40791</v>
          </cell>
          <cell r="B5728" t="str">
            <v>248</v>
          </cell>
        </row>
        <row r="5729">
          <cell r="A5729">
            <v>40792</v>
          </cell>
          <cell r="B5729" t="str">
            <v>249</v>
          </cell>
        </row>
        <row r="5730">
          <cell r="A5730">
            <v>40793</v>
          </cell>
          <cell r="B5730" t="str">
            <v>250</v>
          </cell>
        </row>
        <row r="5731">
          <cell r="A5731">
            <v>40794</v>
          </cell>
          <cell r="B5731" t="str">
            <v>251</v>
          </cell>
        </row>
        <row r="5732">
          <cell r="A5732">
            <v>40795</v>
          </cell>
          <cell r="B5732" t="str">
            <v>252</v>
          </cell>
        </row>
        <row r="5733">
          <cell r="A5733">
            <v>40796</v>
          </cell>
          <cell r="B5733" t="str">
            <v>253</v>
          </cell>
        </row>
        <row r="5734">
          <cell r="A5734">
            <v>40797</v>
          </cell>
          <cell r="B5734" t="str">
            <v>254</v>
          </cell>
        </row>
        <row r="5735">
          <cell r="A5735">
            <v>40798</v>
          </cell>
          <cell r="B5735" t="str">
            <v>255</v>
          </cell>
        </row>
        <row r="5736">
          <cell r="A5736">
            <v>40799</v>
          </cell>
          <cell r="B5736" t="str">
            <v>256</v>
          </cell>
        </row>
        <row r="5737">
          <cell r="A5737">
            <v>40800</v>
          </cell>
          <cell r="B5737" t="str">
            <v>257</v>
          </cell>
        </row>
        <row r="5738">
          <cell r="A5738">
            <v>40801</v>
          </cell>
          <cell r="B5738" t="str">
            <v>258</v>
          </cell>
        </row>
        <row r="5739">
          <cell r="A5739">
            <v>40802</v>
          </cell>
          <cell r="B5739" t="str">
            <v>259</v>
          </cell>
        </row>
        <row r="5740">
          <cell r="A5740">
            <v>40803</v>
          </cell>
          <cell r="B5740" t="str">
            <v>260</v>
          </cell>
        </row>
        <row r="5741">
          <cell r="A5741">
            <v>40804</v>
          </cell>
          <cell r="B5741" t="str">
            <v>261</v>
          </cell>
        </row>
        <row r="5742">
          <cell r="A5742">
            <v>40805</v>
          </cell>
          <cell r="B5742" t="str">
            <v>262</v>
          </cell>
        </row>
        <row r="5743">
          <cell r="A5743">
            <v>40806</v>
          </cell>
          <cell r="B5743" t="str">
            <v>263</v>
          </cell>
        </row>
        <row r="5744">
          <cell r="A5744">
            <v>40807</v>
          </cell>
          <cell r="B5744" t="str">
            <v>264</v>
          </cell>
        </row>
        <row r="5745">
          <cell r="A5745">
            <v>40808</v>
          </cell>
          <cell r="B5745" t="str">
            <v>265</v>
          </cell>
        </row>
        <row r="5746">
          <cell r="A5746">
            <v>40809</v>
          </cell>
          <cell r="B5746" t="str">
            <v>266</v>
          </cell>
        </row>
        <row r="5747">
          <cell r="A5747">
            <v>40810</v>
          </cell>
          <cell r="B5747" t="str">
            <v>267</v>
          </cell>
        </row>
        <row r="5748">
          <cell r="A5748">
            <v>40811</v>
          </cell>
          <cell r="B5748" t="str">
            <v>268</v>
          </cell>
        </row>
        <row r="5749">
          <cell r="A5749">
            <v>40812</v>
          </cell>
          <cell r="B5749" t="str">
            <v>269</v>
          </cell>
        </row>
        <row r="5750">
          <cell r="A5750">
            <v>40813</v>
          </cell>
          <cell r="B5750" t="str">
            <v>270</v>
          </cell>
        </row>
        <row r="5751">
          <cell r="A5751">
            <v>40814</v>
          </cell>
          <cell r="B5751" t="str">
            <v>271</v>
          </cell>
        </row>
        <row r="5752">
          <cell r="A5752">
            <v>40815</v>
          </cell>
          <cell r="B5752" t="str">
            <v>272</v>
          </cell>
        </row>
        <row r="5753">
          <cell r="A5753">
            <v>40816</v>
          </cell>
          <cell r="B5753" t="str">
            <v>273</v>
          </cell>
        </row>
        <row r="5754">
          <cell r="A5754">
            <v>40817</v>
          </cell>
          <cell r="B5754" t="str">
            <v>274</v>
          </cell>
        </row>
        <row r="5755">
          <cell r="A5755">
            <v>40818</v>
          </cell>
          <cell r="B5755" t="str">
            <v>275</v>
          </cell>
        </row>
        <row r="5756">
          <cell r="A5756">
            <v>40819</v>
          </cell>
          <cell r="B5756" t="str">
            <v>276</v>
          </cell>
        </row>
        <row r="5757">
          <cell r="A5757">
            <v>40820</v>
          </cell>
          <cell r="B5757" t="str">
            <v>277</v>
          </cell>
        </row>
        <row r="5758">
          <cell r="A5758">
            <v>40821</v>
          </cell>
          <cell r="B5758" t="str">
            <v>278</v>
          </cell>
        </row>
        <row r="5759">
          <cell r="A5759">
            <v>40822</v>
          </cell>
          <cell r="B5759" t="str">
            <v>279</v>
          </cell>
        </row>
        <row r="5760">
          <cell r="A5760">
            <v>40823</v>
          </cell>
          <cell r="B5760" t="str">
            <v>280</v>
          </cell>
        </row>
        <row r="5761">
          <cell r="A5761">
            <v>40824</v>
          </cell>
          <cell r="B5761" t="str">
            <v>281</v>
          </cell>
        </row>
        <row r="5762">
          <cell r="A5762">
            <v>40825</v>
          </cell>
          <cell r="B5762" t="str">
            <v>282</v>
          </cell>
        </row>
        <row r="5763">
          <cell r="A5763">
            <v>40826</v>
          </cell>
          <cell r="B5763" t="str">
            <v>283</v>
          </cell>
        </row>
        <row r="5764">
          <cell r="A5764">
            <v>40827</v>
          </cell>
          <cell r="B5764" t="str">
            <v>284</v>
          </cell>
        </row>
        <row r="5765">
          <cell r="A5765">
            <v>40828</v>
          </cell>
          <cell r="B5765" t="str">
            <v>285</v>
          </cell>
        </row>
        <row r="5766">
          <cell r="A5766">
            <v>40829</v>
          </cell>
          <cell r="B5766" t="str">
            <v>286</v>
          </cell>
        </row>
        <row r="5767">
          <cell r="A5767">
            <v>40830</v>
          </cell>
          <cell r="B5767" t="str">
            <v>287</v>
          </cell>
        </row>
        <row r="5768">
          <cell r="A5768">
            <v>40831</v>
          </cell>
          <cell r="B5768" t="str">
            <v>288</v>
          </cell>
        </row>
        <row r="5769">
          <cell r="A5769">
            <v>40832</v>
          </cell>
          <cell r="B5769" t="str">
            <v>289</v>
          </cell>
        </row>
        <row r="5770">
          <cell r="A5770">
            <v>40833</v>
          </cell>
          <cell r="B5770" t="str">
            <v>290</v>
          </cell>
        </row>
        <row r="5771">
          <cell r="A5771">
            <v>40834</v>
          </cell>
          <cell r="B5771" t="str">
            <v>291</v>
          </cell>
        </row>
        <row r="5772">
          <cell r="A5772">
            <v>40835</v>
          </cell>
          <cell r="B5772" t="str">
            <v>292</v>
          </cell>
        </row>
        <row r="5773">
          <cell r="A5773">
            <v>40836</v>
          </cell>
          <cell r="B5773" t="str">
            <v>293</v>
          </cell>
        </row>
        <row r="5774">
          <cell r="A5774">
            <v>40837</v>
          </cell>
          <cell r="B5774" t="str">
            <v>294</v>
          </cell>
        </row>
        <row r="5775">
          <cell r="A5775">
            <v>40838</v>
          </cell>
          <cell r="B5775" t="str">
            <v>295</v>
          </cell>
        </row>
        <row r="5776">
          <cell r="A5776">
            <v>40839</v>
          </cell>
          <cell r="B5776" t="str">
            <v>296</v>
          </cell>
        </row>
        <row r="5777">
          <cell r="A5777">
            <v>40840</v>
          </cell>
          <cell r="B5777" t="str">
            <v>297</v>
          </cell>
        </row>
        <row r="5778">
          <cell r="A5778">
            <v>40841</v>
          </cell>
          <cell r="B5778" t="str">
            <v>298</v>
          </cell>
        </row>
        <row r="5779">
          <cell r="A5779">
            <v>40842</v>
          </cell>
          <cell r="B5779" t="str">
            <v>299</v>
          </cell>
        </row>
        <row r="5780">
          <cell r="A5780">
            <v>40843</v>
          </cell>
          <cell r="B5780" t="str">
            <v>300</v>
          </cell>
        </row>
        <row r="5781">
          <cell r="A5781">
            <v>40844</v>
          </cell>
          <cell r="B5781" t="str">
            <v>301</v>
          </cell>
        </row>
        <row r="5782">
          <cell r="A5782">
            <v>40845</v>
          </cell>
          <cell r="B5782" t="str">
            <v>302</v>
          </cell>
        </row>
        <row r="5783">
          <cell r="A5783">
            <v>40846</v>
          </cell>
          <cell r="B5783" t="str">
            <v>303</v>
          </cell>
        </row>
        <row r="5784">
          <cell r="A5784">
            <v>40847</v>
          </cell>
          <cell r="B5784" t="str">
            <v>304</v>
          </cell>
        </row>
        <row r="5785">
          <cell r="A5785">
            <v>40848</v>
          </cell>
          <cell r="B5785" t="str">
            <v>305</v>
          </cell>
        </row>
        <row r="5786">
          <cell r="A5786">
            <v>40849</v>
          </cell>
          <cell r="B5786" t="str">
            <v>306</v>
          </cell>
        </row>
        <row r="5787">
          <cell r="A5787">
            <v>40850</v>
          </cell>
          <cell r="B5787" t="str">
            <v>307</v>
          </cell>
        </row>
        <row r="5788">
          <cell r="A5788">
            <v>40851</v>
          </cell>
          <cell r="B5788" t="str">
            <v>308</v>
          </cell>
        </row>
        <row r="5789">
          <cell r="A5789">
            <v>40852</v>
          </cell>
          <cell r="B5789" t="str">
            <v>309</v>
          </cell>
        </row>
        <row r="5790">
          <cell r="A5790">
            <v>40853</v>
          </cell>
          <cell r="B5790" t="str">
            <v>310</v>
          </cell>
        </row>
        <row r="5791">
          <cell r="A5791">
            <v>40854</v>
          </cell>
          <cell r="B5791" t="str">
            <v>311</v>
          </cell>
        </row>
        <row r="5792">
          <cell r="A5792">
            <v>40855</v>
          </cell>
          <cell r="B5792" t="str">
            <v>312</v>
          </cell>
        </row>
        <row r="5793">
          <cell r="A5793">
            <v>40856</v>
          </cell>
          <cell r="B5793" t="str">
            <v>313</v>
          </cell>
        </row>
        <row r="5794">
          <cell r="A5794">
            <v>40857</v>
          </cell>
          <cell r="B5794" t="str">
            <v>314</v>
          </cell>
        </row>
        <row r="5795">
          <cell r="A5795">
            <v>40858</v>
          </cell>
          <cell r="B5795" t="str">
            <v>315</v>
          </cell>
        </row>
        <row r="5796">
          <cell r="A5796">
            <v>40859</v>
          </cell>
          <cell r="B5796" t="str">
            <v>316</v>
          </cell>
        </row>
        <row r="5797">
          <cell r="A5797">
            <v>40860</v>
          </cell>
          <cell r="B5797" t="str">
            <v>317</v>
          </cell>
        </row>
        <row r="5798">
          <cell r="A5798">
            <v>40861</v>
          </cell>
          <cell r="B5798" t="str">
            <v>318</v>
          </cell>
        </row>
        <row r="5799">
          <cell r="A5799">
            <v>40862</v>
          </cell>
          <cell r="B5799" t="str">
            <v>319</v>
          </cell>
        </row>
        <row r="5800">
          <cell r="A5800">
            <v>40863</v>
          </cell>
          <cell r="B5800" t="str">
            <v>320</v>
          </cell>
        </row>
        <row r="5801">
          <cell r="A5801">
            <v>40864</v>
          </cell>
          <cell r="B5801" t="str">
            <v>321</v>
          </cell>
        </row>
        <row r="5802">
          <cell r="A5802">
            <v>40865</v>
          </cell>
          <cell r="B5802" t="str">
            <v>322</v>
          </cell>
        </row>
        <row r="5803">
          <cell r="A5803">
            <v>40866</v>
          </cell>
          <cell r="B5803" t="str">
            <v>323</v>
          </cell>
        </row>
        <row r="5804">
          <cell r="A5804">
            <v>40867</v>
          </cell>
          <cell r="B5804" t="str">
            <v>324</v>
          </cell>
        </row>
        <row r="5805">
          <cell r="A5805">
            <v>40868</v>
          </cell>
          <cell r="B5805" t="str">
            <v>325</v>
          </cell>
        </row>
        <row r="5806">
          <cell r="A5806">
            <v>40869</v>
          </cell>
          <cell r="B5806" t="str">
            <v>326</v>
          </cell>
        </row>
        <row r="5807">
          <cell r="A5807">
            <v>40870</v>
          </cell>
          <cell r="B5807" t="str">
            <v>327</v>
          </cell>
        </row>
        <row r="5808">
          <cell r="A5808">
            <v>40871</v>
          </cell>
          <cell r="B5808" t="str">
            <v>328</v>
          </cell>
        </row>
        <row r="5809">
          <cell r="A5809">
            <v>40872</v>
          </cell>
          <cell r="B5809" t="str">
            <v>329</v>
          </cell>
        </row>
        <row r="5810">
          <cell r="A5810">
            <v>40873</v>
          </cell>
          <cell r="B5810" t="str">
            <v>330</v>
          </cell>
        </row>
        <row r="5811">
          <cell r="A5811">
            <v>40874</v>
          </cell>
          <cell r="B5811" t="str">
            <v>331</v>
          </cell>
        </row>
        <row r="5812">
          <cell r="A5812">
            <v>40875</v>
          </cell>
          <cell r="B5812" t="str">
            <v>332</v>
          </cell>
        </row>
        <row r="5813">
          <cell r="A5813">
            <v>40876</v>
          </cell>
          <cell r="B5813" t="str">
            <v>333</v>
          </cell>
        </row>
        <row r="5814">
          <cell r="A5814">
            <v>40877</v>
          </cell>
          <cell r="B5814" t="str">
            <v>334</v>
          </cell>
        </row>
        <row r="5815">
          <cell r="A5815">
            <v>40878</v>
          </cell>
          <cell r="B5815" t="str">
            <v>335</v>
          </cell>
        </row>
        <row r="5816">
          <cell r="A5816">
            <v>40879</v>
          </cell>
          <cell r="B5816" t="str">
            <v>336</v>
          </cell>
        </row>
        <row r="5817">
          <cell r="A5817">
            <v>40880</v>
          </cell>
          <cell r="B5817" t="str">
            <v>337</v>
          </cell>
        </row>
        <row r="5818">
          <cell r="A5818">
            <v>40881</v>
          </cell>
          <cell r="B5818" t="str">
            <v>338</v>
          </cell>
        </row>
        <row r="5819">
          <cell r="A5819">
            <v>40882</v>
          </cell>
          <cell r="B5819" t="str">
            <v>339</v>
          </cell>
        </row>
        <row r="5820">
          <cell r="A5820">
            <v>40883</v>
          </cell>
          <cell r="B5820" t="str">
            <v>340</v>
          </cell>
        </row>
        <row r="5821">
          <cell r="A5821">
            <v>40884</v>
          </cell>
          <cell r="B5821" t="str">
            <v>341</v>
          </cell>
        </row>
        <row r="5822">
          <cell r="A5822">
            <v>40885</v>
          </cell>
          <cell r="B5822" t="str">
            <v>342</v>
          </cell>
        </row>
        <row r="5823">
          <cell r="A5823">
            <v>40886</v>
          </cell>
          <cell r="B5823" t="str">
            <v>343</v>
          </cell>
        </row>
        <row r="5824">
          <cell r="A5824">
            <v>40887</v>
          </cell>
          <cell r="B5824" t="str">
            <v>344</v>
          </cell>
        </row>
        <row r="5825">
          <cell r="A5825">
            <v>40888</v>
          </cell>
          <cell r="B5825" t="str">
            <v>345</v>
          </cell>
        </row>
        <row r="5826">
          <cell r="A5826">
            <v>40889</v>
          </cell>
          <cell r="B5826" t="str">
            <v>346</v>
          </cell>
        </row>
        <row r="5827">
          <cell r="A5827">
            <v>40890</v>
          </cell>
          <cell r="B5827" t="str">
            <v>347</v>
          </cell>
        </row>
        <row r="5828">
          <cell r="A5828">
            <v>40891</v>
          </cell>
          <cell r="B5828" t="str">
            <v>348</v>
          </cell>
        </row>
        <row r="5829">
          <cell r="A5829">
            <v>40892</v>
          </cell>
          <cell r="B5829" t="str">
            <v>349</v>
          </cell>
        </row>
        <row r="5830">
          <cell r="A5830">
            <v>40893</v>
          </cell>
          <cell r="B5830" t="str">
            <v>350</v>
          </cell>
        </row>
        <row r="5831">
          <cell r="A5831">
            <v>40894</v>
          </cell>
          <cell r="B5831" t="str">
            <v>351</v>
          </cell>
        </row>
        <row r="5832">
          <cell r="A5832">
            <v>40895</v>
          </cell>
          <cell r="B5832" t="str">
            <v>352</v>
          </cell>
        </row>
        <row r="5833">
          <cell r="A5833">
            <v>40896</v>
          </cell>
          <cell r="B5833" t="str">
            <v>353</v>
          </cell>
        </row>
        <row r="5834">
          <cell r="A5834">
            <v>40897</v>
          </cell>
          <cell r="B5834" t="str">
            <v>354</v>
          </cell>
        </row>
        <row r="5835">
          <cell r="A5835">
            <v>40898</v>
          </cell>
          <cell r="B5835" t="str">
            <v>355</v>
          </cell>
        </row>
        <row r="5836">
          <cell r="A5836">
            <v>40899</v>
          </cell>
          <cell r="B5836" t="str">
            <v>356</v>
          </cell>
        </row>
        <row r="5837">
          <cell r="A5837">
            <v>40900</v>
          </cell>
          <cell r="B5837" t="str">
            <v>357</v>
          </cell>
        </row>
        <row r="5838">
          <cell r="A5838">
            <v>40901</v>
          </cell>
          <cell r="B5838" t="str">
            <v>358</v>
          </cell>
        </row>
        <row r="5839">
          <cell r="A5839">
            <v>40902</v>
          </cell>
          <cell r="B5839" t="str">
            <v>359</v>
          </cell>
        </row>
        <row r="5840">
          <cell r="A5840">
            <v>40903</v>
          </cell>
          <cell r="B5840" t="str">
            <v>360</v>
          </cell>
        </row>
        <row r="5841">
          <cell r="A5841">
            <v>40904</v>
          </cell>
          <cell r="B5841" t="str">
            <v>361</v>
          </cell>
        </row>
        <row r="5842">
          <cell r="A5842">
            <v>40905</v>
          </cell>
          <cell r="B5842" t="str">
            <v>362</v>
          </cell>
        </row>
        <row r="5843">
          <cell r="A5843">
            <v>40906</v>
          </cell>
          <cell r="B5843" t="str">
            <v>363</v>
          </cell>
        </row>
        <row r="5844">
          <cell r="A5844">
            <v>40907</v>
          </cell>
          <cell r="B5844" t="str">
            <v>364</v>
          </cell>
        </row>
        <row r="5845">
          <cell r="A5845">
            <v>40908</v>
          </cell>
          <cell r="B5845" t="str">
            <v>365</v>
          </cell>
        </row>
        <row r="5846">
          <cell r="A5846">
            <v>40909</v>
          </cell>
          <cell r="B5846" t="str">
            <v>1</v>
          </cell>
        </row>
        <row r="5847">
          <cell r="A5847">
            <v>40910</v>
          </cell>
          <cell r="B5847" t="str">
            <v>2</v>
          </cell>
        </row>
        <row r="5848">
          <cell r="A5848">
            <v>40911</v>
          </cell>
          <cell r="B5848" t="str">
            <v>3</v>
          </cell>
        </row>
        <row r="5849">
          <cell r="A5849">
            <v>40912</v>
          </cell>
          <cell r="B5849" t="str">
            <v>4</v>
          </cell>
        </row>
        <row r="5850">
          <cell r="A5850">
            <v>40913</v>
          </cell>
          <cell r="B5850" t="str">
            <v>5</v>
          </cell>
        </row>
        <row r="5851">
          <cell r="A5851">
            <v>40914</v>
          </cell>
          <cell r="B5851" t="str">
            <v>6</v>
          </cell>
        </row>
        <row r="5852">
          <cell r="A5852">
            <v>40915</v>
          </cell>
          <cell r="B5852" t="str">
            <v>7</v>
          </cell>
        </row>
        <row r="5853">
          <cell r="A5853">
            <v>40916</v>
          </cell>
          <cell r="B5853" t="str">
            <v>8</v>
          </cell>
        </row>
        <row r="5854">
          <cell r="A5854">
            <v>40917</v>
          </cell>
          <cell r="B5854" t="str">
            <v>9</v>
          </cell>
        </row>
        <row r="5855">
          <cell r="A5855">
            <v>40918</v>
          </cell>
          <cell r="B5855" t="str">
            <v>10</v>
          </cell>
        </row>
        <row r="5856">
          <cell r="A5856">
            <v>40919</v>
          </cell>
          <cell r="B5856" t="str">
            <v>11</v>
          </cell>
        </row>
        <row r="5857">
          <cell r="A5857">
            <v>40920</v>
          </cell>
          <cell r="B5857" t="str">
            <v>12</v>
          </cell>
        </row>
        <row r="5858">
          <cell r="A5858">
            <v>40921</v>
          </cell>
          <cell r="B5858" t="str">
            <v>13</v>
          </cell>
        </row>
        <row r="5859">
          <cell r="A5859">
            <v>40922</v>
          </cell>
          <cell r="B5859" t="str">
            <v>14</v>
          </cell>
        </row>
        <row r="5860">
          <cell r="A5860">
            <v>40923</v>
          </cell>
          <cell r="B5860" t="str">
            <v>15</v>
          </cell>
        </row>
        <row r="5861">
          <cell r="A5861">
            <v>40924</v>
          </cell>
          <cell r="B5861" t="str">
            <v>16</v>
          </cell>
        </row>
        <row r="5862">
          <cell r="A5862">
            <v>40925</v>
          </cell>
          <cell r="B5862" t="str">
            <v>17</v>
          </cell>
        </row>
        <row r="5863">
          <cell r="A5863">
            <v>40926</v>
          </cell>
          <cell r="B5863" t="str">
            <v>18</v>
          </cell>
        </row>
        <row r="5864">
          <cell r="A5864">
            <v>40927</v>
          </cell>
          <cell r="B5864" t="str">
            <v>19</v>
          </cell>
        </row>
        <row r="5865">
          <cell r="A5865">
            <v>40928</v>
          </cell>
          <cell r="B5865" t="str">
            <v>20</v>
          </cell>
        </row>
        <row r="5866">
          <cell r="A5866">
            <v>40929</v>
          </cell>
          <cell r="B5866" t="str">
            <v>21</v>
          </cell>
        </row>
        <row r="5867">
          <cell r="A5867">
            <v>40930</v>
          </cell>
          <cell r="B5867" t="str">
            <v>22</v>
          </cell>
        </row>
        <row r="5868">
          <cell r="A5868">
            <v>40931</v>
          </cell>
          <cell r="B5868" t="str">
            <v>23</v>
          </cell>
        </row>
        <row r="5869">
          <cell r="A5869">
            <v>40932</v>
          </cell>
          <cell r="B5869" t="str">
            <v>24</v>
          </cell>
        </row>
        <row r="5870">
          <cell r="A5870">
            <v>40933</v>
          </cell>
          <cell r="B5870" t="str">
            <v>25</v>
          </cell>
        </row>
        <row r="5871">
          <cell r="A5871">
            <v>40934</v>
          </cell>
          <cell r="B5871" t="str">
            <v>26</v>
          </cell>
        </row>
        <row r="5872">
          <cell r="A5872">
            <v>40935</v>
          </cell>
          <cell r="B5872" t="str">
            <v>27</v>
          </cell>
        </row>
        <row r="5873">
          <cell r="A5873">
            <v>40936</v>
          </cell>
          <cell r="B5873" t="str">
            <v>28</v>
          </cell>
        </row>
        <row r="5874">
          <cell r="A5874">
            <v>40937</v>
          </cell>
          <cell r="B5874" t="str">
            <v>29</v>
          </cell>
        </row>
        <row r="5875">
          <cell r="A5875">
            <v>40938</v>
          </cell>
          <cell r="B5875" t="str">
            <v>30</v>
          </cell>
        </row>
        <row r="5876">
          <cell r="A5876">
            <v>40939</v>
          </cell>
          <cell r="B5876" t="str">
            <v>31</v>
          </cell>
        </row>
        <row r="5877">
          <cell r="A5877">
            <v>40940</v>
          </cell>
          <cell r="B5877" t="str">
            <v>32</v>
          </cell>
        </row>
        <row r="5878">
          <cell r="A5878">
            <v>40941</v>
          </cell>
          <cell r="B5878" t="str">
            <v>33</v>
          </cell>
        </row>
        <row r="5879">
          <cell r="A5879">
            <v>40942</v>
          </cell>
          <cell r="B5879" t="str">
            <v>34</v>
          </cell>
        </row>
        <row r="5880">
          <cell r="A5880">
            <v>40943</v>
          </cell>
          <cell r="B5880" t="str">
            <v>35</v>
          </cell>
        </row>
        <row r="5881">
          <cell r="A5881">
            <v>40944</v>
          </cell>
          <cell r="B5881" t="str">
            <v>36</v>
          </cell>
        </row>
        <row r="5882">
          <cell r="A5882">
            <v>40945</v>
          </cell>
          <cell r="B5882" t="str">
            <v>37</v>
          </cell>
        </row>
        <row r="5883">
          <cell r="A5883">
            <v>40946</v>
          </cell>
          <cell r="B5883" t="str">
            <v>38</v>
          </cell>
        </row>
        <row r="5884">
          <cell r="A5884">
            <v>40947</v>
          </cell>
          <cell r="B5884" t="str">
            <v>39</v>
          </cell>
        </row>
        <row r="5885">
          <cell r="A5885">
            <v>40948</v>
          </cell>
          <cell r="B5885" t="str">
            <v>40</v>
          </cell>
        </row>
        <row r="5886">
          <cell r="A5886">
            <v>40949</v>
          </cell>
          <cell r="B5886" t="str">
            <v>41</v>
          </cell>
        </row>
        <row r="5887">
          <cell r="A5887">
            <v>40950</v>
          </cell>
          <cell r="B5887" t="str">
            <v>42</v>
          </cell>
        </row>
        <row r="5888">
          <cell r="A5888">
            <v>40951</v>
          </cell>
          <cell r="B5888" t="str">
            <v>43</v>
          </cell>
        </row>
        <row r="5889">
          <cell r="A5889">
            <v>40952</v>
          </cell>
          <cell r="B5889" t="str">
            <v>44</v>
          </cell>
        </row>
        <row r="5890">
          <cell r="A5890">
            <v>40953</v>
          </cell>
          <cell r="B5890" t="str">
            <v>45</v>
          </cell>
        </row>
        <row r="5891">
          <cell r="A5891">
            <v>40954</v>
          </cell>
          <cell r="B5891" t="str">
            <v>46</v>
          </cell>
        </row>
        <row r="5892">
          <cell r="A5892">
            <v>40955</v>
          </cell>
          <cell r="B5892" t="str">
            <v>47</v>
          </cell>
        </row>
        <row r="5893">
          <cell r="A5893">
            <v>40956</v>
          </cell>
          <cell r="B5893" t="str">
            <v>48</v>
          </cell>
        </row>
        <row r="5894">
          <cell r="A5894">
            <v>40957</v>
          </cell>
          <cell r="B5894" t="str">
            <v>49</v>
          </cell>
        </row>
        <row r="5895">
          <cell r="A5895">
            <v>40958</v>
          </cell>
          <cell r="B5895" t="str">
            <v>50</v>
          </cell>
        </row>
        <row r="5896">
          <cell r="A5896">
            <v>40959</v>
          </cell>
          <cell r="B5896" t="str">
            <v>51</v>
          </cell>
        </row>
        <row r="5897">
          <cell r="A5897">
            <v>40960</v>
          </cell>
          <cell r="B5897" t="str">
            <v>52</v>
          </cell>
        </row>
        <row r="5898">
          <cell r="A5898">
            <v>40961</v>
          </cell>
          <cell r="B5898" t="str">
            <v>53</v>
          </cell>
        </row>
        <row r="5899">
          <cell r="A5899">
            <v>40962</v>
          </cell>
          <cell r="B5899" t="str">
            <v>54</v>
          </cell>
        </row>
        <row r="5900">
          <cell r="A5900">
            <v>40963</v>
          </cell>
          <cell r="B5900" t="str">
            <v>55</v>
          </cell>
        </row>
        <row r="5901">
          <cell r="A5901">
            <v>40964</v>
          </cell>
          <cell r="B5901" t="str">
            <v>56</v>
          </cell>
        </row>
        <row r="5902">
          <cell r="A5902">
            <v>40965</v>
          </cell>
          <cell r="B5902" t="str">
            <v>57</v>
          </cell>
        </row>
        <row r="5903">
          <cell r="A5903">
            <v>40966</v>
          </cell>
          <cell r="B5903" t="str">
            <v>58</v>
          </cell>
        </row>
        <row r="5904">
          <cell r="A5904">
            <v>40967</v>
          </cell>
          <cell r="B5904" t="str">
            <v>59</v>
          </cell>
        </row>
        <row r="5905">
          <cell r="A5905">
            <v>40968</v>
          </cell>
          <cell r="B5905" t="str">
            <v>60</v>
          </cell>
        </row>
        <row r="5906">
          <cell r="A5906">
            <v>40969</v>
          </cell>
          <cell r="B5906" t="str">
            <v>61</v>
          </cell>
        </row>
        <row r="5907">
          <cell r="A5907">
            <v>40970</v>
          </cell>
          <cell r="B5907" t="str">
            <v>62</v>
          </cell>
        </row>
        <row r="5908">
          <cell r="A5908">
            <v>40971</v>
          </cell>
          <cell r="B5908" t="str">
            <v>63</v>
          </cell>
        </row>
        <row r="5909">
          <cell r="A5909">
            <v>40972</v>
          </cell>
          <cell r="B5909" t="str">
            <v>64</v>
          </cell>
        </row>
        <row r="5910">
          <cell r="A5910">
            <v>40973</v>
          </cell>
          <cell r="B5910" t="str">
            <v>65</v>
          </cell>
        </row>
        <row r="5911">
          <cell r="A5911">
            <v>40974</v>
          </cell>
          <cell r="B5911" t="str">
            <v>66</v>
          </cell>
        </row>
        <row r="5912">
          <cell r="A5912">
            <v>40975</v>
          </cell>
          <cell r="B5912" t="str">
            <v>67</v>
          </cell>
        </row>
        <row r="5913">
          <cell r="A5913">
            <v>40976</v>
          </cell>
          <cell r="B5913" t="str">
            <v>68</v>
          </cell>
        </row>
        <row r="5914">
          <cell r="A5914">
            <v>40977</v>
          </cell>
          <cell r="B5914" t="str">
            <v>69</v>
          </cell>
        </row>
        <row r="5915">
          <cell r="A5915">
            <v>40978</v>
          </cell>
          <cell r="B5915" t="str">
            <v>70</v>
          </cell>
        </row>
        <row r="5916">
          <cell r="A5916">
            <v>40979</v>
          </cell>
          <cell r="B5916" t="str">
            <v>71</v>
          </cell>
        </row>
        <row r="5917">
          <cell r="A5917">
            <v>40980</v>
          </cell>
          <cell r="B5917" t="str">
            <v>72</v>
          </cell>
        </row>
        <row r="5918">
          <cell r="A5918">
            <v>40981</v>
          </cell>
          <cell r="B5918" t="str">
            <v>73</v>
          </cell>
        </row>
        <row r="5919">
          <cell r="A5919">
            <v>40982</v>
          </cell>
          <cell r="B5919" t="str">
            <v>74</v>
          </cell>
        </row>
        <row r="5920">
          <cell r="A5920">
            <v>40983</v>
          </cell>
          <cell r="B5920" t="str">
            <v>75</v>
          </cell>
        </row>
        <row r="5921">
          <cell r="A5921">
            <v>40984</v>
          </cell>
          <cell r="B5921" t="str">
            <v>76</v>
          </cell>
        </row>
        <row r="5922">
          <cell r="A5922">
            <v>40985</v>
          </cell>
          <cell r="B5922" t="str">
            <v>77</v>
          </cell>
        </row>
        <row r="5923">
          <cell r="A5923">
            <v>40986</v>
          </cell>
          <cell r="B5923" t="str">
            <v>78</v>
          </cell>
        </row>
        <row r="5924">
          <cell r="A5924">
            <v>40987</v>
          </cell>
          <cell r="B5924" t="str">
            <v>79</v>
          </cell>
        </row>
        <row r="5925">
          <cell r="A5925">
            <v>40988</v>
          </cell>
          <cell r="B5925" t="str">
            <v>80</v>
          </cell>
        </row>
        <row r="5926">
          <cell r="A5926">
            <v>40989</v>
          </cell>
          <cell r="B5926" t="str">
            <v>81</v>
          </cell>
        </row>
        <row r="5927">
          <cell r="A5927">
            <v>40990</v>
          </cell>
          <cell r="B5927" t="str">
            <v>82</v>
          </cell>
        </row>
        <row r="5928">
          <cell r="A5928">
            <v>40991</v>
          </cell>
          <cell r="B5928" t="str">
            <v>83</v>
          </cell>
        </row>
        <row r="5929">
          <cell r="A5929">
            <v>40992</v>
          </cell>
          <cell r="B5929" t="str">
            <v>84</v>
          </cell>
        </row>
        <row r="5930">
          <cell r="A5930">
            <v>40993</v>
          </cell>
          <cell r="B5930" t="str">
            <v>85</v>
          </cell>
        </row>
        <row r="5931">
          <cell r="A5931">
            <v>40994</v>
          </cell>
          <cell r="B5931" t="str">
            <v>86</v>
          </cell>
        </row>
        <row r="5932">
          <cell r="A5932">
            <v>40995</v>
          </cell>
          <cell r="B5932" t="str">
            <v>87</v>
          </cell>
        </row>
        <row r="5933">
          <cell r="A5933">
            <v>40996</v>
          </cell>
          <cell r="B5933" t="str">
            <v>88</v>
          </cell>
        </row>
        <row r="5934">
          <cell r="A5934">
            <v>40997</v>
          </cell>
          <cell r="B5934" t="str">
            <v>89</v>
          </cell>
        </row>
        <row r="5935">
          <cell r="A5935">
            <v>40998</v>
          </cell>
          <cell r="B5935" t="str">
            <v>90</v>
          </cell>
        </row>
        <row r="5936">
          <cell r="A5936">
            <v>40999</v>
          </cell>
          <cell r="B5936" t="str">
            <v>91</v>
          </cell>
        </row>
        <row r="5937">
          <cell r="A5937">
            <v>41000</v>
          </cell>
          <cell r="B5937" t="str">
            <v>92</v>
          </cell>
        </row>
        <row r="5938">
          <cell r="A5938">
            <v>41001</v>
          </cell>
          <cell r="B5938" t="str">
            <v>93</v>
          </cell>
        </row>
        <row r="5939">
          <cell r="A5939">
            <v>41002</v>
          </cell>
          <cell r="B5939" t="str">
            <v>94</v>
          </cell>
        </row>
        <row r="5940">
          <cell r="A5940">
            <v>41003</v>
          </cell>
          <cell r="B5940" t="str">
            <v>95</v>
          </cell>
        </row>
        <row r="5941">
          <cell r="A5941">
            <v>41004</v>
          </cell>
          <cell r="B5941" t="str">
            <v>96</v>
          </cell>
        </row>
        <row r="5942">
          <cell r="A5942">
            <v>41005</v>
          </cell>
          <cell r="B5942" t="str">
            <v>97</v>
          </cell>
        </row>
        <row r="5943">
          <cell r="A5943">
            <v>41006</v>
          </cell>
          <cell r="B5943" t="str">
            <v>98</v>
          </cell>
        </row>
        <row r="5944">
          <cell r="A5944">
            <v>41007</v>
          </cell>
          <cell r="B5944" t="str">
            <v>99</v>
          </cell>
        </row>
        <row r="5945">
          <cell r="A5945">
            <v>41008</v>
          </cell>
          <cell r="B5945" t="str">
            <v>100</v>
          </cell>
        </row>
        <row r="5946">
          <cell r="A5946">
            <v>41009</v>
          </cell>
          <cell r="B5946" t="str">
            <v>101</v>
          </cell>
        </row>
        <row r="5947">
          <cell r="A5947">
            <v>41010</v>
          </cell>
          <cell r="B5947" t="str">
            <v>102</v>
          </cell>
        </row>
        <row r="5948">
          <cell r="A5948">
            <v>41011</v>
          </cell>
          <cell r="B5948" t="str">
            <v>103</v>
          </cell>
        </row>
        <row r="5949">
          <cell r="A5949">
            <v>41012</v>
          </cell>
          <cell r="B5949" t="str">
            <v>104</v>
          </cell>
        </row>
        <row r="5950">
          <cell r="A5950">
            <v>41013</v>
          </cell>
          <cell r="B5950" t="str">
            <v>105</v>
          </cell>
        </row>
        <row r="5951">
          <cell r="A5951">
            <v>41014</v>
          </cell>
          <cell r="B5951" t="str">
            <v>106</v>
          </cell>
        </row>
        <row r="5952">
          <cell r="A5952">
            <v>41015</v>
          </cell>
          <cell r="B5952" t="str">
            <v>107</v>
          </cell>
        </row>
        <row r="5953">
          <cell r="A5953">
            <v>41016</v>
          </cell>
          <cell r="B5953" t="str">
            <v>108</v>
          </cell>
        </row>
        <row r="5954">
          <cell r="A5954">
            <v>41017</v>
          </cell>
          <cell r="B5954" t="str">
            <v>109</v>
          </cell>
        </row>
        <row r="5955">
          <cell r="A5955">
            <v>41018</v>
          </cell>
          <cell r="B5955" t="str">
            <v>110</v>
          </cell>
        </row>
        <row r="5956">
          <cell r="A5956">
            <v>41019</v>
          </cell>
          <cell r="B5956" t="str">
            <v>111</v>
          </cell>
        </row>
        <row r="5957">
          <cell r="A5957">
            <v>41020</v>
          </cell>
          <cell r="B5957" t="str">
            <v>112</v>
          </cell>
        </row>
        <row r="5958">
          <cell r="A5958">
            <v>41021</v>
          </cell>
          <cell r="B5958" t="str">
            <v>113</v>
          </cell>
        </row>
        <row r="5959">
          <cell r="A5959">
            <v>41022</v>
          </cell>
          <cell r="B5959" t="str">
            <v>114</v>
          </cell>
        </row>
        <row r="5960">
          <cell r="A5960">
            <v>41023</v>
          </cell>
          <cell r="B5960" t="str">
            <v>115</v>
          </cell>
        </row>
        <row r="5961">
          <cell r="A5961">
            <v>41024</v>
          </cell>
          <cell r="B5961" t="str">
            <v>116</v>
          </cell>
        </row>
        <row r="5962">
          <cell r="A5962">
            <v>41025</v>
          </cell>
          <cell r="B5962" t="str">
            <v>117</v>
          </cell>
        </row>
        <row r="5963">
          <cell r="A5963">
            <v>41026</v>
          </cell>
          <cell r="B5963" t="str">
            <v>118</v>
          </cell>
        </row>
        <row r="5964">
          <cell r="A5964">
            <v>41027</v>
          </cell>
          <cell r="B5964" t="str">
            <v>119</v>
          </cell>
        </row>
        <row r="5965">
          <cell r="A5965">
            <v>41028</v>
          </cell>
          <cell r="B5965" t="str">
            <v>120</v>
          </cell>
        </row>
        <row r="5966">
          <cell r="A5966">
            <v>41029</v>
          </cell>
          <cell r="B5966" t="str">
            <v>121</v>
          </cell>
        </row>
        <row r="5967">
          <cell r="A5967">
            <v>41030</v>
          </cell>
          <cell r="B5967" t="str">
            <v>122</v>
          </cell>
        </row>
        <row r="5968">
          <cell r="A5968">
            <v>41031</v>
          </cell>
          <cell r="B5968" t="str">
            <v>123</v>
          </cell>
        </row>
        <row r="5969">
          <cell r="A5969">
            <v>41032</v>
          </cell>
          <cell r="B5969" t="str">
            <v>124</v>
          </cell>
        </row>
        <row r="5970">
          <cell r="A5970">
            <v>41033</v>
          </cell>
          <cell r="B5970" t="str">
            <v>125</v>
          </cell>
        </row>
        <row r="5971">
          <cell r="A5971">
            <v>41034</v>
          </cell>
          <cell r="B5971" t="str">
            <v>126</v>
          </cell>
        </row>
        <row r="5972">
          <cell r="A5972">
            <v>41035</v>
          </cell>
          <cell r="B5972" t="str">
            <v>127</v>
          </cell>
        </row>
        <row r="5973">
          <cell r="A5973">
            <v>41036</v>
          </cell>
          <cell r="B5973" t="str">
            <v>128</v>
          </cell>
        </row>
        <row r="5974">
          <cell r="A5974">
            <v>41037</v>
          </cell>
          <cell r="B5974" t="str">
            <v>129</v>
          </cell>
        </row>
        <row r="5975">
          <cell r="A5975">
            <v>41038</v>
          </cell>
          <cell r="B5975" t="str">
            <v>130</v>
          </cell>
        </row>
        <row r="5976">
          <cell r="A5976">
            <v>41039</v>
          </cell>
          <cell r="B5976" t="str">
            <v>131</v>
          </cell>
        </row>
        <row r="5977">
          <cell r="A5977">
            <v>41040</v>
          </cell>
          <cell r="B5977" t="str">
            <v>132</v>
          </cell>
        </row>
        <row r="5978">
          <cell r="A5978">
            <v>41041</v>
          </cell>
          <cell r="B5978" t="str">
            <v>133</v>
          </cell>
        </row>
        <row r="5979">
          <cell r="A5979">
            <v>41042</v>
          </cell>
          <cell r="B5979" t="str">
            <v>134</v>
          </cell>
        </row>
        <row r="5980">
          <cell r="A5980">
            <v>41043</v>
          </cell>
          <cell r="B5980" t="str">
            <v>135</v>
          </cell>
        </row>
        <row r="5981">
          <cell r="A5981">
            <v>41044</v>
          </cell>
          <cell r="B5981" t="str">
            <v>136</v>
          </cell>
        </row>
        <row r="5982">
          <cell r="A5982">
            <v>41045</v>
          </cell>
          <cell r="B5982" t="str">
            <v>137</v>
          </cell>
        </row>
        <row r="5983">
          <cell r="A5983">
            <v>41046</v>
          </cell>
          <cell r="B5983" t="str">
            <v>138</v>
          </cell>
        </row>
        <row r="5984">
          <cell r="A5984">
            <v>41047</v>
          </cell>
          <cell r="B5984" t="str">
            <v>139</v>
          </cell>
        </row>
        <row r="5985">
          <cell r="A5985">
            <v>41048</v>
          </cell>
          <cell r="B5985" t="str">
            <v>140</v>
          </cell>
        </row>
        <row r="5986">
          <cell r="A5986">
            <v>41049</v>
          </cell>
          <cell r="B5986" t="str">
            <v>141</v>
          </cell>
        </row>
        <row r="5987">
          <cell r="A5987">
            <v>41050</v>
          </cell>
          <cell r="B5987" t="str">
            <v>142</v>
          </cell>
        </row>
        <row r="5988">
          <cell r="A5988">
            <v>41051</v>
          </cell>
          <cell r="B5988" t="str">
            <v>143</v>
          </cell>
        </row>
        <row r="5989">
          <cell r="A5989">
            <v>41052</v>
          </cell>
          <cell r="B5989" t="str">
            <v>144</v>
          </cell>
        </row>
        <row r="5990">
          <cell r="A5990">
            <v>41053</v>
          </cell>
          <cell r="B5990" t="str">
            <v>145</v>
          </cell>
        </row>
        <row r="5991">
          <cell r="A5991">
            <v>41054</v>
          </cell>
          <cell r="B5991" t="str">
            <v>146</v>
          </cell>
        </row>
        <row r="5992">
          <cell r="A5992">
            <v>41055</v>
          </cell>
          <cell r="B5992" t="str">
            <v>147</v>
          </cell>
        </row>
        <row r="5993">
          <cell r="A5993">
            <v>41056</v>
          </cell>
          <cell r="B5993" t="str">
            <v>148</v>
          </cell>
        </row>
        <row r="5994">
          <cell r="A5994">
            <v>41057</v>
          </cell>
          <cell r="B5994" t="str">
            <v>149</v>
          </cell>
        </row>
        <row r="5995">
          <cell r="A5995">
            <v>41058</v>
          </cell>
          <cell r="B5995" t="str">
            <v>150</v>
          </cell>
        </row>
        <row r="5996">
          <cell r="A5996">
            <v>41059</v>
          </cell>
          <cell r="B5996" t="str">
            <v>151</v>
          </cell>
        </row>
        <row r="5997">
          <cell r="A5997">
            <v>41060</v>
          </cell>
          <cell r="B5997" t="str">
            <v>152</v>
          </cell>
        </row>
        <row r="5998">
          <cell r="A5998">
            <v>41061</v>
          </cell>
          <cell r="B5998" t="str">
            <v>153</v>
          </cell>
        </row>
        <row r="5999">
          <cell r="A5999">
            <v>41062</v>
          </cell>
          <cell r="B5999" t="str">
            <v>154</v>
          </cell>
        </row>
        <row r="6000">
          <cell r="A6000">
            <v>41063</v>
          </cell>
          <cell r="B6000" t="str">
            <v>155</v>
          </cell>
        </row>
        <row r="6001">
          <cell r="A6001">
            <v>41064</v>
          </cell>
          <cell r="B6001" t="str">
            <v>156</v>
          </cell>
        </row>
        <row r="6002">
          <cell r="A6002">
            <v>41065</v>
          </cell>
          <cell r="B6002" t="str">
            <v>157</v>
          </cell>
        </row>
        <row r="6003">
          <cell r="A6003">
            <v>41066</v>
          </cell>
          <cell r="B6003" t="str">
            <v>158</v>
          </cell>
        </row>
        <row r="6004">
          <cell r="A6004">
            <v>41067</v>
          </cell>
          <cell r="B6004" t="str">
            <v>159</v>
          </cell>
        </row>
        <row r="6005">
          <cell r="A6005">
            <v>41068</v>
          </cell>
          <cell r="B6005" t="str">
            <v>160</v>
          </cell>
        </row>
        <row r="6006">
          <cell r="A6006">
            <v>41069</v>
          </cell>
          <cell r="B6006" t="str">
            <v>161</v>
          </cell>
        </row>
        <row r="6007">
          <cell r="A6007">
            <v>41070</v>
          </cell>
          <cell r="B6007" t="str">
            <v>162</v>
          </cell>
        </row>
        <row r="6008">
          <cell r="A6008">
            <v>41071</v>
          </cell>
          <cell r="B6008" t="str">
            <v>163</v>
          </cell>
        </row>
        <row r="6009">
          <cell r="A6009">
            <v>41072</v>
          </cell>
          <cell r="B6009" t="str">
            <v>164</v>
          </cell>
        </row>
        <row r="6010">
          <cell r="A6010">
            <v>41073</v>
          </cell>
          <cell r="B6010" t="str">
            <v>165</v>
          </cell>
        </row>
        <row r="6011">
          <cell r="A6011">
            <v>41074</v>
          </cell>
          <cell r="B6011" t="str">
            <v>166</v>
          </cell>
        </row>
        <row r="6012">
          <cell r="A6012">
            <v>41075</v>
          </cell>
          <cell r="B6012" t="str">
            <v>167</v>
          </cell>
        </row>
        <row r="6013">
          <cell r="A6013">
            <v>41076</v>
          </cell>
          <cell r="B6013" t="str">
            <v>168</v>
          </cell>
        </row>
        <row r="6014">
          <cell r="A6014">
            <v>41077</v>
          </cell>
          <cell r="B6014" t="str">
            <v>169</v>
          </cell>
        </row>
        <row r="6015">
          <cell r="A6015">
            <v>41078</v>
          </cell>
          <cell r="B6015" t="str">
            <v>170</v>
          </cell>
        </row>
        <row r="6016">
          <cell r="A6016">
            <v>41079</v>
          </cell>
          <cell r="B6016" t="str">
            <v>171</v>
          </cell>
        </row>
        <row r="6017">
          <cell r="A6017">
            <v>41080</v>
          </cell>
          <cell r="B6017" t="str">
            <v>172</v>
          </cell>
        </row>
        <row r="6018">
          <cell r="A6018">
            <v>41081</v>
          </cell>
          <cell r="B6018" t="str">
            <v>173</v>
          </cell>
        </row>
        <row r="6019">
          <cell r="A6019">
            <v>41082</v>
          </cell>
          <cell r="B6019" t="str">
            <v>174</v>
          </cell>
        </row>
        <row r="6020">
          <cell r="A6020">
            <v>41083</v>
          </cell>
          <cell r="B6020" t="str">
            <v>175</v>
          </cell>
        </row>
        <row r="6021">
          <cell r="A6021">
            <v>41084</v>
          </cell>
          <cell r="B6021" t="str">
            <v>176</v>
          </cell>
        </row>
        <row r="6022">
          <cell r="A6022">
            <v>41085</v>
          </cell>
          <cell r="B6022" t="str">
            <v>177</v>
          </cell>
        </row>
        <row r="6023">
          <cell r="A6023">
            <v>41086</v>
          </cell>
          <cell r="B6023" t="str">
            <v>178</v>
          </cell>
        </row>
        <row r="6024">
          <cell r="A6024">
            <v>41087</v>
          </cell>
          <cell r="B6024" t="str">
            <v>179</v>
          </cell>
        </row>
        <row r="6025">
          <cell r="A6025">
            <v>41088</v>
          </cell>
          <cell r="B6025" t="str">
            <v>180</v>
          </cell>
        </row>
        <row r="6026">
          <cell r="A6026">
            <v>41089</v>
          </cell>
          <cell r="B6026" t="str">
            <v>181</v>
          </cell>
        </row>
        <row r="6027">
          <cell r="A6027">
            <v>41090</v>
          </cell>
          <cell r="B6027" t="str">
            <v>182</v>
          </cell>
        </row>
        <row r="6028">
          <cell r="A6028">
            <v>41091</v>
          </cell>
          <cell r="B6028" t="str">
            <v>183</v>
          </cell>
        </row>
        <row r="6029">
          <cell r="A6029">
            <v>41092</v>
          </cell>
          <cell r="B6029" t="str">
            <v>184</v>
          </cell>
        </row>
        <row r="6030">
          <cell r="A6030">
            <v>41093</v>
          </cell>
          <cell r="B6030" t="str">
            <v>185</v>
          </cell>
        </row>
        <row r="6031">
          <cell r="A6031">
            <v>41094</v>
          </cell>
          <cell r="B6031" t="str">
            <v>186</v>
          </cell>
        </row>
        <row r="6032">
          <cell r="A6032">
            <v>41095</v>
          </cell>
          <cell r="B6032" t="str">
            <v>187</v>
          </cell>
        </row>
        <row r="6033">
          <cell r="A6033">
            <v>41096</v>
          </cell>
          <cell r="B6033" t="str">
            <v>188</v>
          </cell>
        </row>
        <row r="6034">
          <cell r="A6034">
            <v>41097</v>
          </cell>
          <cell r="B6034" t="str">
            <v>189</v>
          </cell>
        </row>
        <row r="6035">
          <cell r="A6035">
            <v>41098</v>
          </cell>
          <cell r="B6035" t="str">
            <v>190</v>
          </cell>
        </row>
        <row r="6036">
          <cell r="A6036">
            <v>41099</v>
          </cell>
          <cell r="B6036" t="str">
            <v>191</v>
          </cell>
        </row>
        <row r="6037">
          <cell r="A6037">
            <v>41100</v>
          </cell>
          <cell r="B6037" t="str">
            <v>192</v>
          </cell>
        </row>
        <row r="6038">
          <cell r="A6038">
            <v>41101</v>
          </cell>
          <cell r="B6038" t="str">
            <v>193</v>
          </cell>
        </row>
        <row r="6039">
          <cell r="A6039">
            <v>41102</v>
          </cell>
          <cell r="B6039" t="str">
            <v>194</v>
          </cell>
        </row>
        <row r="6040">
          <cell r="A6040">
            <v>41103</v>
          </cell>
          <cell r="B6040" t="str">
            <v>195</v>
          </cell>
        </row>
        <row r="6041">
          <cell r="A6041">
            <v>41104</v>
          </cell>
          <cell r="B6041" t="str">
            <v>196</v>
          </cell>
        </row>
        <row r="6042">
          <cell r="A6042">
            <v>41105</v>
          </cell>
          <cell r="B6042" t="str">
            <v>197</v>
          </cell>
        </row>
        <row r="6043">
          <cell r="A6043">
            <v>41106</v>
          </cell>
          <cell r="B6043" t="str">
            <v>198</v>
          </cell>
        </row>
        <row r="6044">
          <cell r="A6044">
            <v>41107</v>
          </cell>
          <cell r="B6044" t="str">
            <v>199</v>
          </cell>
        </row>
        <row r="6045">
          <cell r="A6045">
            <v>41108</v>
          </cell>
          <cell r="B6045" t="str">
            <v>200</v>
          </cell>
        </row>
        <row r="6046">
          <cell r="A6046">
            <v>41109</v>
          </cell>
          <cell r="B6046" t="str">
            <v>201</v>
          </cell>
        </row>
        <row r="6047">
          <cell r="A6047">
            <v>41110</v>
          </cell>
          <cell r="B6047" t="str">
            <v>202</v>
          </cell>
        </row>
        <row r="6048">
          <cell r="A6048">
            <v>41111</v>
          </cell>
          <cell r="B6048" t="str">
            <v>203</v>
          </cell>
        </row>
        <row r="6049">
          <cell r="A6049">
            <v>41112</v>
          </cell>
          <cell r="B6049" t="str">
            <v>204</v>
          </cell>
        </row>
        <row r="6050">
          <cell r="A6050">
            <v>41113</v>
          </cell>
          <cell r="B6050" t="str">
            <v>205</v>
          </cell>
        </row>
        <row r="6051">
          <cell r="A6051">
            <v>41114</v>
          </cell>
          <cell r="B6051" t="str">
            <v>206</v>
          </cell>
        </row>
        <row r="6052">
          <cell r="A6052">
            <v>41115</v>
          </cell>
          <cell r="B6052" t="str">
            <v>207</v>
          </cell>
        </row>
        <row r="6053">
          <cell r="A6053">
            <v>41116</v>
          </cell>
          <cell r="B6053" t="str">
            <v>208</v>
          </cell>
        </row>
        <row r="6054">
          <cell r="A6054">
            <v>41117</v>
          </cell>
          <cell r="B6054" t="str">
            <v>209</v>
          </cell>
        </row>
        <row r="6055">
          <cell r="A6055">
            <v>41118</v>
          </cell>
          <cell r="B6055" t="str">
            <v>210</v>
          </cell>
        </row>
        <row r="6056">
          <cell r="A6056">
            <v>41119</v>
          </cell>
          <cell r="B6056" t="str">
            <v>211</v>
          </cell>
        </row>
        <row r="6057">
          <cell r="A6057">
            <v>41120</v>
          </cell>
          <cell r="B6057" t="str">
            <v>212</v>
          </cell>
        </row>
        <row r="6058">
          <cell r="A6058">
            <v>41121</v>
          </cell>
          <cell r="B6058" t="str">
            <v>213</v>
          </cell>
        </row>
        <row r="6059">
          <cell r="A6059">
            <v>41122</v>
          </cell>
          <cell r="B6059" t="str">
            <v>214</v>
          </cell>
        </row>
        <row r="6060">
          <cell r="A6060">
            <v>41123</v>
          </cell>
          <cell r="B6060" t="str">
            <v>215</v>
          </cell>
        </row>
        <row r="6061">
          <cell r="A6061">
            <v>41124</v>
          </cell>
          <cell r="B6061" t="str">
            <v>216</v>
          </cell>
        </row>
        <row r="6062">
          <cell r="A6062">
            <v>41125</v>
          </cell>
          <cell r="B6062" t="str">
            <v>217</v>
          </cell>
        </row>
        <row r="6063">
          <cell r="A6063">
            <v>41126</v>
          </cell>
          <cell r="B6063" t="str">
            <v>218</v>
          </cell>
        </row>
        <row r="6064">
          <cell r="A6064">
            <v>41127</v>
          </cell>
          <cell r="B6064" t="str">
            <v>219</v>
          </cell>
        </row>
        <row r="6065">
          <cell r="A6065">
            <v>41128</v>
          </cell>
          <cell r="B6065" t="str">
            <v>220</v>
          </cell>
        </row>
        <row r="6066">
          <cell r="A6066">
            <v>41129</v>
          </cell>
          <cell r="B6066" t="str">
            <v>221</v>
          </cell>
        </row>
        <row r="6067">
          <cell r="A6067">
            <v>41130</v>
          </cell>
          <cell r="B6067" t="str">
            <v>222</v>
          </cell>
        </row>
        <row r="6068">
          <cell r="A6068">
            <v>41131</v>
          </cell>
          <cell r="B6068" t="str">
            <v>223</v>
          </cell>
        </row>
        <row r="6069">
          <cell r="A6069">
            <v>41132</v>
          </cell>
          <cell r="B6069" t="str">
            <v>224</v>
          </cell>
        </row>
        <row r="6070">
          <cell r="A6070">
            <v>41133</v>
          </cell>
          <cell r="B6070" t="str">
            <v>225</v>
          </cell>
        </row>
        <row r="6071">
          <cell r="A6071">
            <v>41134</v>
          </cell>
          <cell r="B6071" t="str">
            <v>226</v>
          </cell>
        </row>
        <row r="6072">
          <cell r="A6072">
            <v>41135</v>
          </cell>
          <cell r="B6072" t="str">
            <v>227</v>
          </cell>
        </row>
        <row r="6073">
          <cell r="A6073">
            <v>41136</v>
          </cell>
          <cell r="B6073" t="str">
            <v>228</v>
          </cell>
        </row>
        <row r="6074">
          <cell r="A6074">
            <v>41137</v>
          </cell>
          <cell r="B6074" t="str">
            <v>229</v>
          </cell>
        </row>
        <row r="6075">
          <cell r="A6075">
            <v>41138</v>
          </cell>
          <cell r="B6075" t="str">
            <v>230</v>
          </cell>
        </row>
        <row r="6076">
          <cell r="A6076">
            <v>41139</v>
          </cell>
          <cell r="B6076" t="str">
            <v>231</v>
          </cell>
        </row>
        <row r="6077">
          <cell r="A6077">
            <v>41140</v>
          </cell>
          <cell r="B6077" t="str">
            <v>232</v>
          </cell>
        </row>
        <row r="6078">
          <cell r="A6078">
            <v>41141</v>
          </cell>
          <cell r="B6078" t="str">
            <v>233</v>
          </cell>
        </row>
        <row r="6079">
          <cell r="A6079">
            <v>41142</v>
          </cell>
          <cell r="B6079" t="str">
            <v>234</v>
          </cell>
        </row>
        <row r="6080">
          <cell r="A6080">
            <v>41143</v>
          </cell>
          <cell r="B6080" t="str">
            <v>235</v>
          </cell>
        </row>
        <row r="6081">
          <cell r="A6081">
            <v>41144</v>
          </cell>
          <cell r="B6081" t="str">
            <v>236</v>
          </cell>
        </row>
        <row r="6082">
          <cell r="A6082">
            <v>41145</v>
          </cell>
          <cell r="B6082" t="str">
            <v>237</v>
          </cell>
        </row>
        <row r="6083">
          <cell r="A6083">
            <v>41146</v>
          </cell>
          <cell r="B6083" t="str">
            <v>238</v>
          </cell>
        </row>
        <row r="6084">
          <cell r="A6084">
            <v>41147</v>
          </cell>
          <cell r="B6084" t="str">
            <v>239</v>
          </cell>
        </row>
        <row r="6085">
          <cell r="A6085">
            <v>41148</v>
          </cell>
          <cell r="B6085" t="str">
            <v>240</v>
          </cell>
        </row>
        <row r="6086">
          <cell r="A6086">
            <v>41149</v>
          </cell>
          <cell r="B6086" t="str">
            <v>241</v>
          </cell>
        </row>
        <row r="6087">
          <cell r="A6087">
            <v>41150</v>
          </cell>
          <cell r="B6087" t="str">
            <v>242</v>
          </cell>
        </row>
        <row r="6088">
          <cell r="A6088">
            <v>41151</v>
          </cell>
          <cell r="B6088" t="str">
            <v>243</v>
          </cell>
        </row>
        <row r="6089">
          <cell r="A6089">
            <v>41152</v>
          </cell>
          <cell r="B6089" t="str">
            <v>244</v>
          </cell>
        </row>
        <row r="6090">
          <cell r="A6090">
            <v>41153</v>
          </cell>
          <cell r="B6090" t="str">
            <v>245</v>
          </cell>
        </row>
        <row r="6091">
          <cell r="A6091">
            <v>41154</v>
          </cell>
          <cell r="B6091" t="str">
            <v>246</v>
          </cell>
        </row>
        <row r="6092">
          <cell r="A6092">
            <v>41155</v>
          </cell>
          <cell r="B6092" t="str">
            <v>247</v>
          </cell>
        </row>
        <row r="6093">
          <cell r="A6093">
            <v>41156</v>
          </cell>
          <cell r="B6093" t="str">
            <v>248</v>
          </cell>
        </row>
        <row r="6094">
          <cell r="A6094">
            <v>41157</v>
          </cell>
          <cell r="B6094" t="str">
            <v>249</v>
          </cell>
        </row>
        <row r="6095">
          <cell r="A6095">
            <v>41158</v>
          </cell>
          <cell r="B6095" t="str">
            <v>250</v>
          </cell>
        </row>
        <row r="6096">
          <cell r="A6096">
            <v>41159</v>
          </cell>
          <cell r="B6096" t="str">
            <v>251</v>
          </cell>
        </row>
        <row r="6097">
          <cell r="A6097">
            <v>41160</v>
          </cell>
          <cell r="B6097" t="str">
            <v>252</v>
          </cell>
        </row>
        <row r="6098">
          <cell r="A6098">
            <v>41161</v>
          </cell>
          <cell r="B6098" t="str">
            <v>253</v>
          </cell>
        </row>
        <row r="6099">
          <cell r="A6099">
            <v>41162</v>
          </cell>
          <cell r="B6099" t="str">
            <v>254</v>
          </cell>
        </row>
        <row r="6100">
          <cell r="A6100">
            <v>41163</v>
          </cell>
          <cell r="B6100" t="str">
            <v>255</v>
          </cell>
        </row>
        <row r="6101">
          <cell r="A6101">
            <v>41164</v>
          </cell>
          <cell r="B6101" t="str">
            <v>256</v>
          </cell>
        </row>
        <row r="6102">
          <cell r="A6102">
            <v>41165</v>
          </cell>
          <cell r="B6102" t="str">
            <v>257</v>
          </cell>
        </row>
        <row r="6103">
          <cell r="A6103">
            <v>41166</v>
          </cell>
          <cell r="B6103" t="str">
            <v>258</v>
          </cell>
        </row>
        <row r="6104">
          <cell r="A6104">
            <v>41167</v>
          </cell>
          <cell r="B6104" t="str">
            <v>259</v>
          </cell>
        </row>
        <row r="6105">
          <cell r="A6105">
            <v>41168</v>
          </cell>
          <cell r="B6105" t="str">
            <v>260</v>
          </cell>
        </row>
        <row r="6106">
          <cell r="A6106">
            <v>41169</v>
          </cell>
          <cell r="B6106" t="str">
            <v>261</v>
          </cell>
        </row>
        <row r="6107">
          <cell r="A6107">
            <v>41170</v>
          </cell>
          <cell r="B6107" t="str">
            <v>262</v>
          </cell>
        </row>
        <row r="6108">
          <cell r="A6108">
            <v>41171</v>
          </cell>
          <cell r="B6108" t="str">
            <v>263</v>
          </cell>
        </row>
        <row r="6109">
          <cell r="A6109">
            <v>41172</v>
          </cell>
          <cell r="B6109" t="str">
            <v>264</v>
          </cell>
        </row>
        <row r="6110">
          <cell r="A6110">
            <v>41173</v>
          </cell>
          <cell r="B6110" t="str">
            <v>265</v>
          </cell>
        </row>
        <row r="6111">
          <cell r="A6111">
            <v>41174</v>
          </cell>
          <cell r="B6111" t="str">
            <v>266</v>
          </cell>
        </row>
        <row r="6112">
          <cell r="A6112">
            <v>41175</v>
          </cell>
          <cell r="B6112" t="str">
            <v>267</v>
          </cell>
        </row>
        <row r="6113">
          <cell r="A6113">
            <v>41176</v>
          </cell>
          <cell r="B6113" t="str">
            <v>268</v>
          </cell>
        </row>
        <row r="6114">
          <cell r="A6114">
            <v>41177</v>
          </cell>
          <cell r="B6114" t="str">
            <v>269</v>
          </cell>
        </row>
        <row r="6115">
          <cell r="A6115">
            <v>41178</v>
          </cell>
          <cell r="B6115" t="str">
            <v>270</v>
          </cell>
        </row>
        <row r="6116">
          <cell r="A6116">
            <v>41179</v>
          </cell>
          <cell r="B6116" t="str">
            <v>271</v>
          </cell>
        </row>
        <row r="6117">
          <cell r="A6117">
            <v>41180</v>
          </cell>
          <cell r="B6117" t="str">
            <v>272</v>
          </cell>
        </row>
        <row r="6118">
          <cell r="A6118">
            <v>41181</v>
          </cell>
          <cell r="B6118" t="str">
            <v>273</v>
          </cell>
        </row>
        <row r="6119">
          <cell r="A6119">
            <v>41182</v>
          </cell>
          <cell r="B6119" t="str">
            <v>274</v>
          </cell>
        </row>
        <row r="6120">
          <cell r="A6120">
            <v>41183</v>
          </cell>
          <cell r="B6120" t="str">
            <v>275</v>
          </cell>
        </row>
        <row r="6121">
          <cell r="A6121">
            <v>41184</v>
          </cell>
          <cell r="B6121" t="str">
            <v>276</v>
          </cell>
        </row>
        <row r="6122">
          <cell r="A6122">
            <v>41185</v>
          </cell>
          <cell r="B6122" t="str">
            <v>277</v>
          </cell>
        </row>
        <row r="6123">
          <cell r="A6123">
            <v>41186</v>
          </cell>
          <cell r="B6123" t="str">
            <v>278</v>
          </cell>
        </row>
        <row r="6124">
          <cell r="A6124">
            <v>41187</v>
          </cell>
          <cell r="B6124" t="str">
            <v>279</v>
          </cell>
        </row>
        <row r="6125">
          <cell r="A6125">
            <v>41188</v>
          </cell>
          <cell r="B6125" t="str">
            <v>280</v>
          </cell>
        </row>
        <row r="6126">
          <cell r="A6126">
            <v>41189</v>
          </cell>
          <cell r="B6126" t="str">
            <v>281</v>
          </cell>
        </row>
        <row r="6127">
          <cell r="A6127">
            <v>41190</v>
          </cell>
          <cell r="B6127" t="str">
            <v>282</v>
          </cell>
        </row>
        <row r="6128">
          <cell r="A6128">
            <v>41191</v>
          </cell>
          <cell r="B6128" t="str">
            <v>283</v>
          </cell>
        </row>
        <row r="6129">
          <cell r="A6129">
            <v>41192</v>
          </cell>
          <cell r="B6129" t="str">
            <v>284</v>
          </cell>
        </row>
        <row r="6130">
          <cell r="A6130">
            <v>41193</v>
          </cell>
          <cell r="B6130" t="str">
            <v>285</v>
          </cell>
        </row>
        <row r="6131">
          <cell r="A6131">
            <v>41194</v>
          </cell>
          <cell r="B6131" t="str">
            <v>286</v>
          </cell>
        </row>
        <row r="6132">
          <cell r="A6132">
            <v>41195</v>
          </cell>
          <cell r="B6132" t="str">
            <v>287</v>
          </cell>
        </row>
        <row r="6133">
          <cell r="A6133">
            <v>41196</v>
          </cell>
          <cell r="B6133" t="str">
            <v>288</v>
          </cell>
        </row>
        <row r="6134">
          <cell r="A6134">
            <v>41197</v>
          </cell>
          <cell r="B6134" t="str">
            <v>289</v>
          </cell>
        </row>
        <row r="6135">
          <cell r="A6135">
            <v>41198</v>
          </cell>
          <cell r="B6135" t="str">
            <v>290</v>
          </cell>
        </row>
        <row r="6136">
          <cell r="A6136">
            <v>41199</v>
          </cell>
          <cell r="B6136" t="str">
            <v>291</v>
          </cell>
        </row>
        <row r="6137">
          <cell r="A6137">
            <v>41200</v>
          </cell>
          <cell r="B6137" t="str">
            <v>292</v>
          </cell>
        </row>
        <row r="6138">
          <cell r="A6138">
            <v>41201</v>
          </cell>
          <cell r="B6138" t="str">
            <v>293</v>
          </cell>
        </row>
        <row r="6139">
          <cell r="A6139">
            <v>41202</v>
          </cell>
          <cell r="B6139" t="str">
            <v>294</v>
          </cell>
        </row>
        <row r="6140">
          <cell r="A6140">
            <v>41203</v>
          </cell>
          <cell r="B6140" t="str">
            <v>295</v>
          </cell>
        </row>
        <row r="6141">
          <cell r="A6141">
            <v>41204</v>
          </cell>
          <cell r="B6141" t="str">
            <v>296</v>
          </cell>
        </row>
        <row r="6142">
          <cell r="A6142">
            <v>41205</v>
          </cell>
          <cell r="B6142" t="str">
            <v>297</v>
          </cell>
        </row>
        <row r="6143">
          <cell r="A6143">
            <v>41206</v>
          </cell>
          <cell r="B6143" t="str">
            <v>298</v>
          </cell>
        </row>
        <row r="6144">
          <cell r="A6144">
            <v>41207</v>
          </cell>
          <cell r="B6144" t="str">
            <v>299</v>
          </cell>
        </row>
        <row r="6145">
          <cell r="A6145">
            <v>41208</v>
          </cell>
          <cell r="B6145" t="str">
            <v>300</v>
          </cell>
        </row>
        <row r="6146">
          <cell r="A6146">
            <v>41209</v>
          </cell>
          <cell r="B6146" t="str">
            <v>301</v>
          </cell>
        </row>
        <row r="6147">
          <cell r="A6147">
            <v>41210</v>
          </cell>
          <cell r="B6147" t="str">
            <v>302</v>
          </cell>
        </row>
        <row r="6148">
          <cell r="A6148">
            <v>41211</v>
          </cell>
          <cell r="B6148" t="str">
            <v>303</v>
          </cell>
        </row>
        <row r="6149">
          <cell r="A6149">
            <v>41212</v>
          </cell>
          <cell r="B6149" t="str">
            <v>304</v>
          </cell>
        </row>
        <row r="6150">
          <cell r="A6150">
            <v>41213</v>
          </cell>
          <cell r="B6150" t="str">
            <v>305</v>
          </cell>
        </row>
        <row r="6151">
          <cell r="A6151">
            <v>41214</v>
          </cell>
          <cell r="B6151" t="str">
            <v>306</v>
          </cell>
        </row>
        <row r="6152">
          <cell r="A6152">
            <v>41215</v>
          </cell>
          <cell r="B6152" t="str">
            <v>307</v>
          </cell>
        </row>
        <row r="6153">
          <cell r="A6153">
            <v>41216</v>
          </cell>
          <cell r="B6153" t="str">
            <v>308</v>
          </cell>
        </row>
        <row r="6154">
          <cell r="A6154">
            <v>41217</v>
          </cell>
          <cell r="B6154" t="str">
            <v>309</v>
          </cell>
        </row>
        <row r="6155">
          <cell r="A6155">
            <v>41218</v>
          </cell>
          <cell r="B6155" t="str">
            <v>310</v>
          </cell>
        </row>
        <row r="6156">
          <cell r="A6156">
            <v>41219</v>
          </cell>
          <cell r="B6156" t="str">
            <v>311</v>
          </cell>
        </row>
        <row r="6157">
          <cell r="A6157">
            <v>41220</v>
          </cell>
          <cell r="B6157" t="str">
            <v>312</v>
          </cell>
        </row>
        <row r="6158">
          <cell r="A6158">
            <v>41221</v>
          </cell>
          <cell r="B6158" t="str">
            <v>313</v>
          </cell>
        </row>
        <row r="6159">
          <cell r="A6159">
            <v>41222</v>
          </cell>
          <cell r="B6159" t="str">
            <v>314</v>
          </cell>
        </row>
        <row r="6160">
          <cell r="A6160">
            <v>41223</v>
          </cell>
          <cell r="B6160" t="str">
            <v>315</v>
          </cell>
        </row>
        <row r="6161">
          <cell r="A6161">
            <v>41224</v>
          </cell>
          <cell r="B6161" t="str">
            <v>316</v>
          </cell>
        </row>
        <row r="6162">
          <cell r="A6162">
            <v>41225</v>
          </cell>
          <cell r="B6162" t="str">
            <v>317</v>
          </cell>
        </row>
        <row r="6163">
          <cell r="A6163">
            <v>41226</v>
          </cell>
          <cell r="B6163" t="str">
            <v>318</v>
          </cell>
        </row>
        <row r="6164">
          <cell r="A6164">
            <v>41227</v>
          </cell>
          <cell r="B6164" t="str">
            <v>319</v>
          </cell>
        </row>
        <row r="6165">
          <cell r="A6165">
            <v>41228</v>
          </cell>
          <cell r="B6165" t="str">
            <v>320</v>
          </cell>
        </row>
        <row r="6166">
          <cell r="A6166">
            <v>41229</v>
          </cell>
          <cell r="B6166" t="str">
            <v>321</v>
          </cell>
        </row>
        <row r="6167">
          <cell r="A6167">
            <v>41230</v>
          </cell>
          <cell r="B6167" t="str">
            <v>322</v>
          </cell>
        </row>
        <row r="6168">
          <cell r="A6168">
            <v>41231</v>
          </cell>
          <cell r="B6168" t="str">
            <v>323</v>
          </cell>
        </row>
        <row r="6169">
          <cell r="A6169">
            <v>41232</v>
          </cell>
          <cell r="B6169" t="str">
            <v>324</v>
          </cell>
        </row>
        <row r="6170">
          <cell r="A6170">
            <v>41233</v>
          </cell>
          <cell r="B6170" t="str">
            <v>325</v>
          </cell>
        </row>
        <row r="6171">
          <cell r="A6171">
            <v>41234</v>
          </cell>
          <cell r="B6171" t="str">
            <v>326</v>
          </cell>
        </row>
        <row r="6172">
          <cell r="A6172">
            <v>41235</v>
          </cell>
          <cell r="B6172" t="str">
            <v>327</v>
          </cell>
        </row>
        <row r="6173">
          <cell r="A6173">
            <v>41236</v>
          </cell>
          <cell r="B6173" t="str">
            <v>328</v>
          </cell>
        </row>
        <row r="6174">
          <cell r="A6174">
            <v>41237</v>
          </cell>
          <cell r="B6174" t="str">
            <v>329</v>
          </cell>
        </row>
        <row r="6175">
          <cell r="A6175">
            <v>41238</v>
          </cell>
          <cell r="B6175" t="str">
            <v>330</v>
          </cell>
        </row>
        <row r="6176">
          <cell r="A6176">
            <v>41239</v>
          </cell>
          <cell r="B6176" t="str">
            <v>331</v>
          </cell>
        </row>
        <row r="6177">
          <cell r="A6177">
            <v>41240</v>
          </cell>
          <cell r="B6177" t="str">
            <v>332</v>
          </cell>
        </row>
        <row r="6178">
          <cell r="A6178">
            <v>41241</v>
          </cell>
          <cell r="B6178" t="str">
            <v>333</v>
          </cell>
        </row>
        <row r="6179">
          <cell r="A6179">
            <v>41242</v>
          </cell>
          <cell r="B6179" t="str">
            <v>334</v>
          </cell>
        </row>
        <row r="6180">
          <cell r="A6180">
            <v>41243</v>
          </cell>
          <cell r="B6180" t="str">
            <v>335</v>
          </cell>
        </row>
        <row r="6181">
          <cell r="A6181">
            <v>41244</v>
          </cell>
          <cell r="B6181" t="str">
            <v>336</v>
          </cell>
        </row>
        <row r="6182">
          <cell r="A6182">
            <v>41245</v>
          </cell>
          <cell r="B6182" t="str">
            <v>337</v>
          </cell>
        </row>
        <row r="6183">
          <cell r="A6183">
            <v>41246</v>
          </cell>
          <cell r="B6183" t="str">
            <v>338</v>
          </cell>
        </row>
        <row r="6184">
          <cell r="A6184">
            <v>41247</v>
          </cell>
          <cell r="B6184" t="str">
            <v>339</v>
          </cell>
        </row>
        <row r="6185">
          <cell r="A6185">
            <v>41248</v>
          </cell>
          <cell r="B6185" t="str">
            <v>340</v>
          </cell>
        </row>
        <row r="6186">
          <cell r="A6186">
            <v>41249</v>
          </cell>
          <cell r="B6186" t="str">
            <v>341</v>
          </cell>
        </row>
        <row r="6187">
          <cell r="A6187">
            <v>41250</v>
          </cell>
          <cell r="B6187" t="str">
            <v>342</v>
          </cell>
        </row>
        <row r="6188">
          <cell r="A6188">
            <v>41251</v>
          </cell>
          <cell r="B6188" t="str">
            <v>343</v>
          </cell>
        </row>
        <row r="6189">
          <cell r="A6189">
            <v>41252</v>
          </cell>
          <cell r="B6189" t="str">
            <v>344</v>
          </cell>
        </row>
        <row r="6190">
          <cell r="A6190">
            <v>41253</v>
          </cell>
          <cell r="B6190" t="str">
            <v>345</v>
          </cell>
        </row>
        <row r="6191">
          <cell r="A6191">
            <v>41254</v>
          </cell>
          <cell r="B6191" t="str">
            <v>346</v>
          </cell>
        </row>
        <row r="6192">
          <cell r="A6192">
            <v>41255</v>
          </cell>
          <cell r="B6192" t="str">
            <v>347</v>
          </cell>
        </row>
        <row r="6193">
          <cell r="A6193">
            <v>41256</v>
          </cell>
          <cell r="B6193" t="str">
            <v>348</v>
          </cell>
        </row>
        <row r="6194">
          <cell r="A6194">
            <v>41257</v>
          </cell>
          <cell r="B6194" t="str">
            <v>349</v>
          </cell>
        </row>
        <row r="6195">
          <cell r="A6195">
            <v>41258</v>
          </cell>
          <cell r="B6195" t="str">
            <v>350</v>
          </cell>
        </row>
        <row r="6196">
          <cell r="A6196">
            <v>41259</v>
          </cell>
          <cell r="B6196" t="str">
            <v>351</v>
          </cell>
        </row>
        <row r="6197">
          <cell r="A6197">
            <v>41260</v>
          </cell>
          <cell r="B6197" t="str">
            <v>352</v>
          </cell>
        </row>
        <row r="6198">
          <cell r="A6198">
            <v>41261</v>
          </cell>
          <cell r="B6198" t="str">
            <v>353</v>
          </cell>
        </row>
        <row r="6199">
          <cell r="A6199">
            <v>41262</v>
          </cell>
          <cell r="B6199" t="str">
            <v>354</v>
          </cell>
        </row>
        <row r="6200">
          <cell r="A6200">
            <v>41263</v>
          </cell>
          <cell r="B6200" t="str">
            <v>355</v>
          </cell>
        </row>
        <row r="6201">
          <cell r="A6201">
            <v>41264</v>
          </cell>
          <cell r="B6201" t="str">
            <v>356</v>
          </cell>
        </row>
        <row r="6202">
          <cell r="A6202">
            <v>41265</v>
          </cell>
          <cell r="B6202" t="str">
            <v>357</v>
          </cell>
        </row>
        <row r="6203">
          <cell r="A6203">
            <v>41266</v>
          </cell>
          <cell r="B6203" t="str">
            <v>358</v>
          </cell>
        </row>
        <row r="6204">
          <cell r="A6204">
            <v>41267</v>
          </cell>
          <cell r="B6204" t="str">
            <v>359</v>
          </cell>
        </row>
        <row r="6205">
          <cell r="A6205">
            <v>41268</v>
          </cell>
          <cell r="B6205" t="str">
            <v>360</v>
          </cell>
        </row>
        <row r="6206">
          <cell r="A6206">
            <v>41269</v>
          </cell>
          <cell r="B6206" t="str">
            <v>361</v>
          </cell>
        </row>
        <row r="6207">
          <cell r="A6207">
            <v>41270</v>
          </cell>
          <cell r="B6207" t="str">
            <v>362</v>
          </cell>
        </row>
        <row r="6208">
          <cell r="A6208">
            <v>41271</v>
          </cell>
          <cell r="B6208" t="str">
            <v>363</v>
          </cell>
        </row>
        <row r="6209">
          <cell r="A6209">
            <v>41272</v>
          </cell>
          <cell r="B6209" t="str">
            <v>364</v>
          </cell>
        </row>
        <row r="6210">
          <cell r="A6210">
            <v>41273</v>
          </cell>
          <cell r="B6210" t="str">
            <v>365</v>
          </cell>
        </row>
        <row r="6211">
          <cell r="A6211">
            <v>41274</v>
          </cell>
          <cell r="B6211" t="str">
            <v>366</v>
          </cell>
        </row>
        <row r="6212">
          <cell r="A6212">
            <v>41275</v>
          </cell>
          <cell r="B6212" t="str">
            <v>1</v>
          </cell>
        </row>
        <row r="6213">
          <cell r="A6213">
            <v>41276</v>
          </cell>
          <cell r="B6213" t="str">
            <v>2</v>
          </cell>
        </row>
        <row r="6214">
          <cell r="A6214">
            <v>41277</v>
          </cell>
          <cell r="B6214" t="str">
            <v>3</v>
          </cell>
        </row>
        <row r="6215">
          <cell r="A6215">
            <v>41278</v>
          </cell>
          <cell r="B6215" t="str">
            <v>4</v>
          </cell>
        </row>
        <row r="6216">
          <cell r="A6216">
            <v>41279</v>
          </cell>
          <cell r="B6216" t="str">
            <v>5</v>
          </cell>
        </row>
        <row r="6217">
          <cell r="A6217">
            <v>41280</v>
          </cell>
          <cell r="B6217" t="str">
            <v>6</v>
          </cell>
        </row>
        <row r="6218">
          <cell r="A6218">
            <v>41281</v>
          </cell>
          <cell r="B6218" t="str">
            <v>7</v>
          </cell>
        </row>
        <row r="6219">
          <cell r="A6219">
            <v>41282</v>
          </cell>
          <cell r="B6219" t="str">
            <v>8</v>
          </cell>
        </row>
        <row r="6220">
          <cell r="A6220">
            <v>41283</v>
          </cell>
          <cell r="B6220" t="str">
            <v>9</v>
          </cell>
        </row>
        <row r="6221">
          <cell r="A6221">
            <v>41284</v>
          </cell>
          <cell r="B6221" t="str">
            <v>10</v>
          </cell>
        </row>
        <row r="6222">
          <cell r="A6222">
            <v>41285</v>
          </cell>
          <cell r="B6222" t="str">
            <v>11</v>
          </cell>
        </row>
        <row r="6223">
          <cell r="A6223">
            <v>41286</v>
          </cell>
          <cell r="B6223" t="str">
            <v>12</v>
          </cell>
        </row>
        <row r="6224">
          <cell r="A6224">
            <v>41287</v>
          </cell>
          <cell r="B6224" t="str">
            <v>13</v>
          </cell>
        </row>
        <row r="6225">
          <cell r="A6225">
            <v>41288</v>
          </cell>
          <cell r="B6225" t="str">
            <v>14</v>
          </cell>
        </row>
        <row r="6226">
          <cell r="A6226">
            <v>41289</v>
          </cell>
          <cell r="B6226" t="str">
            <v>15</v>
          </cell>
        </row>
        <row r="6227">
          <cell r="A6227">
            <v>41290</v>
          </cell>
          <cell r="B6227" t="str">
            <v>16</v>
          </cell>
        </row>
        <row r="6228">
          <cell r="A6228">
            <v>41291</v>
          </cell>
          <cell r="B6228" t="str">
            <v>17</v>
          </cell>
        </row>
        <row r="6229">
          <cell r="A6229">
            <v>41292</v>
          </cell>
          <cell r="B6229" t="str">
            <v>18</v>
          </cell>
        </row>
        <row r="6230">
          <cell r="A6230">
            <v>41293</v>
          </cell>
          <cell r="B6230" t="str">
            <v>19</v>
          </cell>
        </row>
        <row r="6231">
          <cell r="A6231">
            <v>41294</v>
          </cell>
          <cell r="B6231" t="str">
            <v>20</v>
          </cell>
        </row>
        <row r="6232">
          <cell r="A6232">
            <v>41295</v>
          </cell>
          <cell r="B6232" t="str">
            <v>21</v>
          </cell>
        </row>
        <row r="6233">
          <cell r="A6233">
            <v>41296</v>
          </cell>
          <cell r="B6233" t="str">
            <v>22</v>
          </cell>
        </row>
        <row r="6234">
          <cell r="A6234">
            <v>41297</v>
          </cell>
          <cell r="B6234" t="str">
            <v>23</v>
          </cell>
        </row>
        <row r="6235">
          <cell r="A6235">
            <v>41298</v>
          </cell>
          <cell r="B6235" t="str">
            <v>24</v>
          </cell>
        </row>
        <row r="6236">
          <cell r="A6236">
            <v>41299</v>
          </cell>
          <cell r="B6236" t="str">
            <v>25</v>
          </cell>
        </row>
        <row r="6237">
          <cell r="A6237">
            <v>41300</v>
          </cell>
          <cell r="B6237" t="str">
            <v>26</v>
          </cell>
        </row>
        <row r="6238">
          <cell r="A6238">
            <v>41301</v>
          </cell>
          <cell r="B6238" t="str">
            <v>27</v>
          </cell>
        </row>
        <row r="6239">
          <cell r="A6239">
            <v>41302</v>
          </cell>
          <cell r="B6239" t="str">
            <v>28</v>
          </cell>
        </row>
        <row r="6240">
          <cell r="A6240">
            <v>41303</v>
          </cell>
          <cell r="B6240" t="str">
            <v>29</v>
          </cell>
        </row>
        <row r="6241">
          <cell r="A6241">
            <v>41304</v>
          </cell>
          <cell r="B6241" t="str">
            <v>30</v>
          </cell>
        </row>
        <row r="6242">
          <cell r="A6242">
            <v>41305</v>
          </cell>
          <cell r="B6242" t="str">
            <v>31</v>
          </cell>
        </row>
        <row r="6243">
          <cell r="A6243">
            <v>41306</v>
          </cell>
          <cell r="B6243" t="str">
            <v>32</v>
          </cell>
        </row>
        <row r="6244">
          <cell r="A6244">
            <v>41307</v>
          </cell>
          <cell r="B6244" t="str">
            <v>33</v>
          </cell>
        </row>
        <row r="6245">
          <cell r="A6245">
            <v>41308</v>
          </cell>
          <cell r="B6245" t="str">
            <v>34</v>
          </cell>
        </row>
        <row r="6246">
          <cell r="A6246">
            <v>41309</v>
          </cell>
          <cell r="B6246" t="str">
            <v>35</v>
          </cell>
        </row>
        <row r="6247">
          <cell r="A6247">
            <v>41310</v>
          </cell>
          <cell r="B6247" t="str">
            <v>36</v>
          </cell>
        </row>
        <row r="6248">
          <cell r="A6248">
            <v>41311</v>
          </cell>
          <cell r="B6248" t="str">
            <v>37</v>
          </cell>
        </row>
        <row r="6249">
          <cell r="A6249">
            <v>41312</v>
          </cell>
          <cell r="B6249" t="str">
            <v>38</v>
          </cell>
        </row>
        <row r="6250">
          <cell r="A6250">
            <v>41313</v>
          </cell>
          <cell r="B6250" t="str">
            <v>39</v>
          </cell>
        </row>
        <row r="6251">
          <cell r="A6251">
            <v>41314</v>
          </cell>
          <cell r="B6251" t="str">
            <v>40</v>
          </cell>
        </row>
        <row r="6252">
          <cell r="A6252">
            <v>41315</v>
          </cell>
          <cell r="B6252" t="str">
            <v>41</v>
          </cell>
        </row>
        <row r="6253">
          <cell r="A6253">
            <v>41316</v>
          </cell>
          <cell r="B6253" t="str">
            <v>42</v>
          </cell>
        </row>
        <row r="6254">
          <cell r="A6254">
            <v>41317</v>
          </cell>
          <cell r="B6254" t="str">
            <v>43</v>
          </cell>
        </row>
        <row r="6255">
          <cell r="A6255">
            <v>41318</v>
          </cell>
          <cell r="B6255" t="str">
            <v>44</v>
          </cell>
        </row>
        <row r="6256">
          <cell r="A6256">
            <v>41319</v>
          </cell>
          <cell r="B6256" t="str">
            <v>45</v>
          </cell>
        </row>
        <row r="6257">
          <cell r="A6257">
            <v>41320</v>
          </cell>
          <cell r="B6257" t="str">
            <v>46</v>
          </cell>
        </row>
        <row r="6258">
          <cell r="A6258">
            <v>41321</v>
          </cell>
          <cell r="B6258" t="str">
            <v>47</v>
          </cell>
        </row>
        <row r="6259">
          <cell r="A6259">
            <v>41322</v>
          </cell>
          <cell r="B6259" t="str">
            <v>48</v>
          </cell>
        </row>
        <row r="6260">
          <cell r="A6260">
            <v>41323</v>
          </cell>
          <cell r="B6260" t="str">
            <v>49</v>
          </cell>
        </row>
        <row r="6261">
          <cell r="A6261">
            <v>41324</v>
          </cell>
          <cell r="B6261" t="str">
            <v>50</v>
          </cell>
        </row>
        <row r="6262">
          <cell r="A6262">
            <v>41325</v>
          </cell>
          <cell r="B6262" t="str">
            <v>51</v>
          </cell>
        </row>
        <row r="6263">
          <cell r="A6263">
            <v>41326</v>
          </cell>
          <cell r="B6263" t="str">
            <v>52</v>
          </cell>
        </row>
        <row r="6264">
          <cell r="A6264">
            <v>41327</v>
          </cell>
          <cell r="B6264" t="str">
            <v>53</v>
          </cell>
        </row>
        <row r="6265">
          <cell r="A6265">
            <v>41328</v>
          </cell>
          <cell r="B6265" t="str">
            <v>54</v>
          </cell>
        </row>
        <row r="6266">
          <cell r="A6266">
            <v>41329</v>
          </cell>
          <cell r="B6266" t="str">
            <v>55</v>
          </cell>
        </row>
        <row r="6267">
          <cell r="A6267">
            <v>41330</v>
          </cell>
          <cell r="B6267" t="str">
            <v>56</v>
          </cell>
        </row>
        <row r="6268">
          <cell r="A6268">
            <v>41331</v>
          </cell>
          <cell r="B6268" t="str">
            <v>57</v>
          </cell>
        </row>
        <row r="6269">
          <cell r="A6269">
            <v>41332</v>
          </cell>
          <cell r="B6269" t="str">
            <v>58</v>
          </cell>
        </row>
        <row r="6270">
          <cell r="A6270">
            <v>41333</v>
          </cell>
          <cell r="B6270" t="str">
            <v>59</v>
          </cell>
        </row>
        <row r="6271">
          <cell r="A6271">
            <v>41334</v>
          </cell>
          <cell r="B6271" t="str">
            <v>60</v>
          </cell>
        </row>
        <row r="6272">
          <cell r="A6272">
            <v>41335</v>
          </cell>
          <cell r="B6272" t="str">
            <v>61</v>
          </cell>
        </row>
        <row r="6273">
          <cell r="A6273">
            <v>41336</v>
          </cell>
          <cell r="B6273" t="str">
            <v>62</v>
          </cell>
        </row>
        <row r="6274">
          <cell r="A6274">
            <v>41337</v>
          </cell>
          <cell r="B6274" t="str">
            <v>63</v>
          </cell>
        </row>
        <row r="6275">
          <cell r="A6275">
            <v>41338</v>
          </cell>
          <cell r="B6275" t="str">
            <v>64</v>
          </cell>
        </row>
        <row r="6276">
          <cell r="A6276">
            <v>41339</v>
          </cell>
          <cell r="B6276" t="str">
            <v>65</v>
          </cell>
        </row>
        <row r="6277">
          <cell r="A6277">
            <v>41340</v>
          </cell>
          <cell r="B6277" t="str">
            <v>66</v>
          </cell>
        </row>
        <row r="6278">
          <cell r="A6278">
            <v>41341</v>
          </cell>
          <cell r="B6278" t="str">
            <v>67</v>
          </cell>
        </row>
        <row r="6279">
          <cell r="A6279">
            <v>41342</v>
          </cell>
          <cell r="B6279" t="str">
            <v>68</v>
          </cell>
        </row>
        <row r="6280">
          <cell r="A6280">
            <v>41343</v>
          </cell>
          <cell r="B6280" t="str">
            <v>69</v>
          </cell>
        </row>
        <row r="6281">
          <cell r="A6281">
            <v>41344</v>
          </cell>
          <cell r="B6281" t="str">
            <v>70</v>
          </cell>
        </row>
        <row r="6282">
          <cell r="A6282">
            <v>41345</v>
          </cell>
          <cell r="B6282" t="str">
            <v>71</v>
          </cell>
        </row>
        <row r="6283">
          <cell r="A6283">
            <v>41346</v>
          </cell>
          <cell r="B6283" t="str">
            <v>72</v>
          </cell>
        </row>
        <row r="6284">
          <cell r="A6284">
            <v>41347</v>
          </cell>
          <cell r="B6284" t="str">
            <v>73</v>
          </cell>
        </row>
        <row r="6285">
          <cell r="A6285">
            <v>41348</v>
          </cell>
          <cell r="B6285" t="str">
            <v>74</v>
          </cell>
        </row>
        <row r="6286">
          <cell r="A6286">
            <v>41349</v>
          </cell>
          <cell r="B6286" t="str">
            <v>75</v>
          </cell>
        </row>
        <row r="6287">
          <cell r="A6287">
            <v>41350</v>
          </cell>
          <cell r="B6287" t="str">
            <v>76</v>
          </cell>
        </row>
        <row r="6288">
          <cell r="A6288">
            <v>41351</v>
          </cell>
          <cell r="B6288" t="str">
            <v>77</v>
          </cell>
        </row>
        <row r="6289">
          <cell r="A6289">
            <v>41352</v>
          </cell>
          <cell r="B6289" t="str">
            <v>78</v>
          </cell>
        </row>
        <row r="6290">
          <cell r="A6290">
            <v>41353</v>
          </cell>
          <cell r="B6290" t="str">
            <v>79</v>
          </cell>
        </row>
        <row r="6291">
          <cell r="A6291">
            <v>41354</v>
          </cell>
          <cell r="B6291" t="str">
            <v>80</v>
          </cell>
        </row>
        <row r="6292">
          <cell r="A6292">
            <v>41355</v>
          </cell>
          <cell r="B6292" t="str">
            <v>81</v>
          </cell>
        </row>
        <row r="6293">
          <cell r="A6293">
            <v>41356</v>
          </cell>
          <cell r="B6293" t="str">
            <v>82</v>
          </cell>
        </row>
        <row r="6294">
          <cell r="A6294">
            <v>41357</v>
          </cell>
          <cell r="B6294" t="str">
            <v>83</v>
          </cell>
        </row>
        <row r="6295">
          <cell r="A6295">
            <v>41358</v>
          </cell>
          <cell r="B6295" t="str">
            <v>84</v>
          </cell>
        </row>
        <row r="6296">
          <cell r="A6296">
            <v>41359</v>
          </cell>
          <cell r="B6296" t="str">
            <v>85</v>
          </cell>
        </row>
        <row r="6297">
          <cell r="A6297">
            <v>41360</v>
          </cell>
          <cell r="B6297" t="str">
            <v>86</v>
          </cell>
        </row>
        <row r="6298">
          <cell r="A6298">
            <v>41361</v>
          </cell>
          <cell r="B6298" t="str">
            <v>87</v>
          </cell>
        </row>
        <row r="6299">
          <cell r="A6299">
            <v>41362</v>
          </cell>
          <cell r="B6299" t="str">
            <v>88</v>
          </cell>
        </row>
        <row r="6300">
          <cell r="A6300">
            <v>41363</v>
          </cell>
          <cell r="B6300" t="str">
            <v>89</v>
          </cell>
        </row>
        <row r="6301">
          <cell r="A6301">
            <v>41364</v>
          </cell>
          <cell r="B6301" t="str">
            <v>90</v>
          </cell>
        </row>
        <row r="6302">
          <cell r="A6302">
            <v>41365</v>
          </cell>
          <cell r="B6302" t="str">
            <v>91</v>
          </cell>
        </row>
        <row r="6303">
          <cell r="A6303">
            <v>41366</v>
          </cell>
          <cell r="B6303" t="str">
            <v>92</v>
          </cell>
        </row>
        <row r="6304">
          <cell r="A6304">
            <v>41367</v>
          </cell>
          <cell r="B6304" t="str">
            <v>93</v>
          </cell>
        </row>
        <row r="6305">
          <cell r="A6305">
            <v>41368</v>
          </cell>
          <cell r="B6305" t="str">
            <v>94</v>
          </cell>
        </row>
        <row r="6306">
          <cell r="A6306">
            <v>41369</v>
          </cell>
          <cell r="B6306" t="str">
            <v>95</v>
          </cell>
        </row>
        <row r="6307">
          <cell r="A6307">
            <v>41370</v>
          </cell>
          <cell r="B6307" t="str">
            <v>96</v>
          </cell>
        </row>
        <row r="6308">
          <cell r="A6308">
            <v>41371</v>
          </cell>
          <cell r="B6308" t="str">
            <v>97</v>
          </cell>
        </row>
        <row r="6309">
          <cell r="A6309">
            <v>41372</v>
          </cell>
          <cell r="B6309" t="str">
            <v>98</v>
          </cell>
        </row>
        <row r="6310">
          <cell r="A6310">
            <v>41373</v>
          </cell>
          <cell r="B6310" t="str">
            <v>99</v>
          </cell>
        </row>
        <row r="6311">
          <cell r="A6311">
            <v>41374</v>
          </cell>
          <cell r="B6311" t="str">
            <v>100</v>
          </cell>
        </row>
        <row r="6312">
          <cell r="A6312">
            <v>41375</v>
          </cell>
          <cell r="B6312" t="str">
            <v>101</v>
          </cell>
        </row>
        <row r="6313">
          <cell r="A6313">
            <v>41376</v>
          </cell>
          <cell r="B6313" t="str">
            <v>102</v>
          </cell>
        </row>
        <row r="6314">
          <cell r="A6314">
            <v>41377</v>
          </cell>
          <cell r="B6314" t="str">
            <v>103</v>
          </cell>
        </row>
        <row r="6315">
          <cell r="A6315">
            <v>41378</v>
          </cell>
          <cell r="B6315" t="str">
            <v>104</v>
          </cell>
        </row>
        <row r="6316">
          <cell r="A6316">
            <v>41379</v>
          </cell>
          <cell r="B6316" t="str">
            <v>105</v>
          </cell>
        </row>
        <row r="6317">
          <cell r="A6317">
            <v>41380</v>
          </cell>
          <cell r="B6317" t="str">
            <v>106</v>
          </cell>
        </row>
        <row r="6318">
          <cell r="A6318">
            <v>41381</v>
          </cell>
          <cell r="B6318" t="str">
            <v>107</v>
          </cell>
        </row>
        <row r="6319">
          <cell r="A6319">
            <v>41382</v>
          </cell>
          <cell r="B6319" t="str">
            <v>108</v>
          </cell>
        </row>
        <row r="6320">
          <cell r="A6320">
            <v>41383</v>
          </cell>
          <cell r="B6320" t="str">
            <v>109</v>
          </cell>
        </row>
        <row r="6321">
          <cell r="A6321">
            <v>41384</v>
          </cell>
          <cell r="B6321" t="str">
            <v>110</v>
          </cell>
        </row>
        <row r="6322">
          <cell r="A6322">
            <v>41385</v>
          </cell>
          <cell r="B6322" t="str">
            <v>111</v>
          </cell>
        </row>
        <row r="6323">
          <cell r="A6323">
            <v>41386</v>
          </cell>
          <cell r="B6323" t="str">
            <v>112</v>
          </cell>
        </row>
        <row r="6324">
          <cell r="A6324">
            <v>41387</v>
          </cell>
          <cell r="B6324" t="str">
            <v>113</v>
          </cell>
        </row>
        <row r="6325">
          <cell r="A6325">
            <v>41388</v>
          </cell>
          <cell r="B6325" t="str">
            <v>114</v>
          </cell>
        </row>
        <row r="6326">
          <cell r="A6326">
            <v>41389</v>
          </cell>
          <cell r="B6326" t="str">
            <v>115</v>
          </cell>
        </row>
        <row r="6327">
          <cell r="A6327">
            <v>41390</v>
          </cell>
          <cell r="B6327" t="str">
            <v>116</v>
          </cell>
        </row>
        <row r="6328">
          <cell r="A6328">
            <v>41391</v>
          </cell>
          <cell r="B6328" t="str">
            <v>117</v>
          </cell>
        </row>
        <row r="6329">
          <cell r="A6329">
            <v>41392</v>
          </cell>
          <cell r="B6329" t="str">
            <v>118</v>
          </cell>
        </row>
        <row r="6330">
          <cell r="A6330">
            <v>41393</v>
          </cell>
          <cell r="B6330" t="str">
            <v>119</v>
          </cell>
        </row>
        <row r="6331">
          <cell r="A6331">
            <v>41394</v>
          </cell>
          <cell r="B6331" t="str">
            <v>120</v>
          </cell>
        </row>
        <row r="6332">
          <cell r="A6332">
            <v>41395</v>
          </cell>
          <cell r="B6332" t="str">
            <v>121</v>
          </cell>
        </row>
        <row r="6333">
          <cell r="A6333">
            <v>41396</v>
          </cell>
          <cell r="B6333" t="str">
            <v>122</v>
          </cell>
        </row>
        <row r="6334">
          <cell r="A6334">
            <v>41397</v>
          </cell>
          <cell r="B6334" t="str">
            <v>123</v>
          </cell>
        </row>
        <row r="6335">
          <cell r="A6335">
            <v>41398</v>
          </cell>
          <cell r="B6335" t="str">
            <v>124</v>
          </cell>
        </row>
        <row r="6336">
          <cell r="A6336">
            <v>41399</v>
          </cell>
          <cell r="B6336" t="str">
            <v>125</v>
          </cell>
        </row>
        <row r="6337">
          <cell r="A6337">
            <v>41400</v>
          </cell>
          <cell r="B6337" t="str">
            <v>126</v>
          </cell>
        </row>
        <row r="6338">
          <cell r="A6338">
            <v>41401</v>
          </cell>
          <cell r="B6338" t="str">
            <v>127</v>
          </cell>
        </row>
        <row r="6339">
          <cell r="A6339">
            <v>41402</v>
          </cell>
          <cell r="B6339" t="str">
            <v>128</v>
          </cell>
        </row>
        <row r="6340">
          <cell r="A6340">
            <v>41403</v>
          </cell>
          <cell r="B6340" t="str">
            <v>129</v>
          </cell>
        </row>
        <row r="6341">
          <cell r="A6341">
            <v>41404</v>
          </cell>
          <cell r="B6341" t="str">
            <v>130</v>
          </cell>
        </row>
        <row r="6342">
          <cell r="A6342">
            <v>41405</v>
          </cell>
          <cell r="B6342" t="str">
            <v>131</v>
          </cell>
        </row>
        <row r="6343">
          <cell r="A6343">
            <v>41406</v>
          </cell>
          <cell r="B6343" t="str">
            <v>132</v>
          </cell>
        </row>
        <row r="6344">
          <cell r="A6344">
            <v>41407</v>
          </cell>
          <cell r="B6344" t="str">
            <v>133</v>
          </cell>
        </row>
        <row r="6345">
          <cell r="A6345">
            <v>41408</v>
          </cell>
          <cell r="B6345" t="str">
            <v>134</v>
          </cell>
        </row>
        <row r="6346">
          <cell r="A6346">
            <v>41409</v>
          </cell>
          <cell r="B6346" t="str">
            <v>135</v>
          </cell>
        </row>
        <row r="6347">
          <cell r="A6347">
            <v>41410</v>
          </cell>
          <cell r="B6347" t="str">
            <v>136</v>
          </cell>
        </row>
        <row r="6348">
          <cell r="A6348">
            <v>41411</v>
          </cell>
          <cell r="B6348" t="str">
            <v>137</v>
          </cell>
        </row>
        <row r="6349">
          <cell r="A6349">
            <v>41412</v>
          </cell>
          <cell r="B6349" t="str">
            <v>138</v>
          </cell>
        </row>
        <row r="6350">
          <cell r="A6350">
            <v>41413</v>
          </cell>
          <cell r="B6350" t="str">
            <v>139</v>
          </cell>
        </row>
        <row r="6351">
          <cell r="A6351">
            <v>41414</v>
          </cell>
          <cell r="B6351" t="str">
            <v>140</v>
          </cell>
        </row>
        <row r="6352">
          <cell r="A6352">
            <v>41415</v>
          </cell>
          <cell r="B6352" t="str">
            <v>141</v>
          </cell>
        </row>
        <row r="6353">
          <cell r="A6353">
            <v>41416</v>
          </cell>
          <cell r="B6353" t="str">
            <v>142</v>
          </cell>
        </row>
        <row r="6354">
          <cell r="A6354">
            <v>41417</v>
          </cell>
          <cell r="B6354" t="str">
            <v>143</v>
          </cell>
        </row>
        <row r="6355">
          <cell r="A6355">
            <v>41418</v>
          </cell>
          <cell r="B6355" t="str">
            <v>144</v>
          </cell>
        </row>
        <row r="6356">
          <cell r="A6356">
            <v>41419</v>
          </cell>
          <cell r="B6356" t="str">
            <v>145</v>
          </cell>
        </row>
        <row r="6357">
          <cell r="A6357">
            <v>41420</v>
          </cell>
          <cell r="B6357" t="str">
            <v>146</v>
          </cell>
        </row>
        <row r="6358">
          <cell r="A6358">
            <v>41421</v>
          </cell>
          <cell r="B6358" t="str">
            <v>147</v>
          </cell>
        </row>
        <row r="6359">
          <cell r="A6359">
            <v>41422</v>
          </cell>
          <cell r="B6359" t="str">
            <v>148</v>
          </cell>
        </row>
        <row r="6360">
          <cell r="A6360">
            <v>41423</v>
          </cell>
          <cell r="B6360" t="str">
            <v>149</v>
          </cell>
        </row>
        <row r="6361">
          <cell r="A6361">
            <v>41424</v>
          </cell>
          <cell r="B6361" t="str">
            <v>150</v>
          </cell>
        </row>
        <row r="6362">
          <cell r="A6362">
            <v>41425</v>
          </cell>
          <cell r="B6362" t="str">
            <v>151</v>
          </cell>
        </row>
        <row r="6363">
          <cell r="A6363">
            <v>41426</v>
          </cell>
          <cell r="B6363" t="str">
            <v>152</v>
          </cell>
        </row>
        <row r="6364">
          <cell r="A6364">
            <v>41427</v>
          </cell>
          <cell r="B6364" t="str">
            <v>153</v>
          </cell>
        </row>
        <row r="6365">
          <cell r="A6365">
            <v>41428</v>
          </cell>
          <cell r="B6365" t="str">
            <v>154</v>
          </cell>
        </row>
        <row r="6366">
          <cell r="A6366">
            <v>41429</v>
          </cell>
          <cell r="B6366" t="str">
            <v>155</v>
          </cell>
        </row>
        <row r="6367">
          <cell r="A6367">
            <v>41430</v>
          </cell>
          <cell r="B6367" t="str">
            <v>156</v>
          </cell>
        </row>
        <row r="6368">
          <cell r="A6368">
            <v>41431</v>
          </cell>
          <cell r="B6368" t="str">
            <v>157</v>
          </cell>
        </row>
        <row r="6369">
          <cell r="A6369">
            <v>41432</v>
          </cell>
          <cell r="B6369" t="str">
            <v>158</v>
          </cell>
        </row>
        <row r="6370">
          <cell r="A6370">
            <v>41433</v>
          </cell>
          <cell r="B6370" t="str">
            <v>159</v>
          </cell>
        </row>
        <row r="6371">
          <cell r="A6371">
            <v>41434</v>
          </cell>
          <cell r="B6371" t="str">
            <v>160</v>
          </cell>
        </row>
        <row r="6372">
          <cell r="A6372">
            <v>41435</v>
          </cell>
          <cell r="B6372" t="str">
            <v>161</v>
          </cell>
        </row>
        <row r="6373">
          <cell r="A6373">
            <v>41436</v>
          </cell>
          <cell r="B6373" t="str">
            <v>162</v>
          </cell>
        </row>
        <row r="6374">
          <cell r="A6374">
            <v>41437</v>
          </cell>
          <cell r="B6374" t="str">
            <v>163</v>
          </cell>
        </row>
        <row r="6375">
          <cell r="A6375">
            <v>41438</v>
          </cell>
          <cell r="B6375" t="str">
            <v>164</v>
          </cell>
        </row>
        <row r="6376">
          <cell r="A6376">
            <v>41439</v>
          </cell>
          <cell r="B6376" t="str">
            <v>165</v>
          </cell>
        </row>
        <row r="6377">
          <cell r="A6377">
            <v>41440</v>
          </cell>
          <cell r="B6377" t="str">
            <v>166</v>
          </cell>
        </row>
        <row r="6378">
          <cell r="A6378">
            <v>41441</v>
          </cell>
          <cell r="B6378" t="str">
            <v>167</v>
          </cell>
        </row>
        <row r="6379">
          <cell r="A6379">
            <v>41442</v>
          </cell>
          <cell r="B6379" t="str">
            <v>168</v>
          </cell>
        </row>
        <row r="6380">
          <cell r="A6380">
            <v>41443</v>
          </cell>
          <cell r="B6380" t="str">
            <v>169</v>
          </cell>
        </row>
        <row r="6381">
          <cell r="A6381">
            <v>41444</v>
          </cell>
          <cell r="B6381" t="str">
            <v>170</v>
          </cell>
        </row>
        <row r="6382">
          <cell r="A6382">
            <v>41445</v>
          </cell>
          <cell r="B6382" t="str">
            <v>171</v>
          </cell>
        </row>
        <row r="6383">
          <cell r="A6383">
            <v>41446</v>
          </cell>
          <cell r="B6383" t="str">
            <v>172</v>
          </cell>
        </row>
        <row r="6384">
          <cell r="A6384">
            <v>41447</v>
          </cell>
          <cell r="B6384" t="str">
            <v>173</v>
          </cell>
        </row>
        <row r="6385">
          <cell r="A6385">
            <v>41448</v>
          </cell>
          <cell r="B6385" t="str">
            <v>174</v>
          </cell>
        </row>
        <row r="6386">
          <cell r="A6386">
            <v>41449</v>
          </cell>
          <cell r="B6386" t="str">
            <v>175</v>
          </cell>
        </row>
        <row r="6387">
          <cell r="A6387">
            <v>41450</v>
          </cell>
          <cell r="B6387" t="str">
            <v>176</v>
          </cell>
        </row>
        <row r="6388">
          <cell r="A6388">
            <v>41451</v>
          </cell>
          <cell r="B6388" t="str">
            <v>177</v>
          </cell>
        </row>
        <row r="6389">
          <cell r="A6389">
            <v>41452</v>
          </cell>
          <cell r="B6389" t="str">
            <v>178</v>
          </cell>
        </row>
        <row r="6390">
          <cell r="A6390">
            <v>41453</v>
          </cell>
          <cell r="B6390" t="str">
            <v>179</v>
          </cell>
        </row>
        <row r="6391">
          <cell r="A6391">
            <v>41454</v>
          </cell>
          <cell r="B6391" t="str">
            <v>180</v>
          </cell>
        </row>
        <row r="6392">
          <cell r="A6392">
            <v>41455</v>
          </cell>
          <cell r="B6392" t="str">
            <v>181</v>
          </cell>
        </row>
        <row r="6393">
          <cell r="A6393">
            <v>41456</v>
          </cell>
          <cell r="B6393" t="str">
            <v>182</v>
          </cell>
        </row>
        <row r="6394">
          <cell r="A6394">
            <v>41457</v>
          </cell>
          <cell r="B6394" t="str">
            <v>183</v>
          </cell>
        </row>
        <row r="6395">
          <cell r="A6395">
            <v>41458</v>
          </cell>
          <cell r="B6395" t="str">
            <v>184</v>
          </cell>
        </row>
        <row r="6396">
          <cell r="A6396">
            <v>41459</v>
          </cell>
          <cell r="B6396" t="str">
            <v>185</v>
          </cell>
        </row>
        <row r="6397">
          <cell r="A6397">
            <v>41460</v>
          </cell>
          <cell r="B6397" t="str">
            <v>186</v>
          </cell>
        </row>
        <row r="6398">
          <cell r="A6398">
            <v>41461</v>
          </cell>
          <cell r="B6398" t="str">
            <v>187</v>
          </cell>
        </row>
        <row r="6399">
          <cell r="A6399">
            <v>41462</v>
          </cell>
          <cell r="B6399" t="str">
            <v>188</v>
          </cell>
        </row>
        <row r="6400">
          <cell r="A6400">
            <v>41463</v>
          </cell>
          <cell r="B6400" t="str">
            <v>189</v>
          </cell>
        </row>
        <row r="6401">
          <cell r="A6401">
            <v>41464</v>
          </cell>
          <cell r="B6401" t="str">
            <v>190</v>
          </cell>
        </row>
        <row r="6402">
          <cell r="A6402">
            <v>41465</v>
          </cell>
          <cell r="B6402" t="str">
            <v>191</v>
          </cell>
        </row>
        <row r="6403">
          <cell r="A6403">
            <v>41466</v>
          </cell>
          <cell r="B6403" t="str">
            <v>192</v>
          </cell>
        </row>
        <row r="6404">
          <cell r="A6404">
            <v>41467</v>
          </cell>
          <cell r="B6404" t="str">
            <v>193</v>
          </cell>
        </row>
        <row r="6405">
          <cell r="A6405">
            <v>41468</v>
          </cell>
          <cell r="B6405" t="str">
            <v>194</v>
          </cell>
        </row>
        <row r="6406">
          <cell r="A6406">
            <v>41469</v>
          </cell>
          <cell r="B6406" t="str">
            <v>195</v>
          </cell>
        </row>
        <row r="6407">
          <cell r="A6407">
            <v>41470</v>
          </cell>
          <cell r="B6407" t="str">
            <v>196</v>
          </cell>
        </row>
        <row r="6408">
          <cell r="A6408">
            <v>41471</v>
          </cell>
          <cell r="B6408" t="str">
            <v>197</v>
          </cell>
        </row>
        <row r="6409">
          <cell r="A6409">
            <v>41472</v>
          </cell>
          <cell r="B6409" t="str">
            <v>198</v>
          </cell>
        </row>
        <row r="6410">
          <cell r="A6410">
            <v>41473</v>
          </cell>
          <cell r="B6410" t="str">
            <v>199</v>
          </cell>
        </row>
        <row r="6411">
          <cell r="A6411">
            <v>41474</v>
          </cell>
          <cell r="B6411" t="str">
            <v>200</v>
          </cell>
        </row>
        <row r="6412">
          <cell r="A6412">
            <v>41475</v>
          </cell>
          <cell r="B6412" t="str">
            <v>201</v>
          </cell>
        </row>
        <row r="6413">
          <cell r="A6413">
            <v>41476</v>
          </cell>
          <cell r="B6413" t="str">
            <v>202</v>
          </cell>
        </row>
        <row r="6414">
          <cell r="A6414">
            <v>41477</v>
          </cell>
          <cell r="B6414" t="str">
            <v>203</v>
          </cell>
        </row>
        <row r="6415">
          <cell r="A6415">
            <v>41478</v>
          </cell>
          <cell r="B6415" t="str">
            <v>204</v>
          </cell>
        </row>
        <row r="6416">
          <cell r="A6416">
            <v>41479</v>
          </cell>
          <cell r="B6416" t="str">
            <v>205</v>
          </cell>
        </row>
        <row r="6417">
          <cell r="A6417">
            <v>41480</v>
          </cell>
          <cell r="B6417" t="str">
            <v>206</v>
          </cell>
        </row>
        <row r="6418">
          <cell r="A6418">
            <v>41481</v>
          </cell>
          <cell r="B6418" t="str">
            <v>207</v>
          </cell>
        </row>
        <row r="6419">
          <cell r="A6419">
            <v>41482</v>
          </cell>
          <cell r="B6419" t="str">
            <v>208</v>
          </cell>
        </row>
        <row r="6420">
          <cell r="A6420">
            <v>41483</v>
          </cell>
          <cell r="B6420" t="str">
            <v>209</v>
          </cell>
        </row>
        <row r="6421">
          <cell r="A6421">
            <v>41484</v>
          </cell>
          <cell r="B6421" t="str">
            <v>210</v>
          </cell>
        </row>
        <row r="6422">
          <cell r="A6422">
            <v>41485</v>
          </cell>
          <cell r="B6422" t="str">
            <v>211</v>
          </cell>
        </row>
        <row r="6423">
          <cell r="A6423">
            <v>41486</v>
          </cell>
          <cell r="B6423" t="str">
            <v>212</v>
          </cell>
        </row>
        <row r="6424">
          <cell r="A6424">
            <v>41487</v>
          </cell>
          <cell r="B6424" t="str">
            <v>213</v>
          </cell>
        </row>
        <row r="6425">
          <cell r="A6425">
            <v>41488</v>
          </cell>
          <cell r="B6425" t="str">
            <v>214</v>
          </cell>
        </row>
        <row r="6426">
          <cell r="A6426">
            <v>41489</v>
          </cell>
          <cell r="B6426" t="str">
            <v>215</v>
          </cell>
        </row>
        <row r="6427">
          <cell r="A6427">
            <v>41490</v>
          </cell>
          <cell r="B6427" t="str">
            <v>216</v>
          </cell>
        </row>
        <row r="6428">
          <cell r="A6428">
            <v>41491</v>
          </cell>
          <cell r="B6428" t="str">
            <v>217</v>
          </cell>
        </row>
        <row r="6429">
          <cell r="A6429">
            <v>41492</v>
          </cell>
          <cell r="B6429" t="str">
            <v>218</v>
          </cell>
        </row>
        <row r="6430">
          <cell r="A6430">
            <v>41493</v>
          </cell>
          <cell r="B6430" t="str">
            <v>219</v>
          </cell>
        </row>
        <row r="6431">
          <cell r="A6431">
            <v>41494</v>
          </cell>
          <cell r="B6431" t="str">
            <v>220</v>
          </cell>
        </row>
        <row r="6432">
          <cell r="A6432">
            <v>41495</v>
          </cell>
          <cell r="B6432" t="str">
            <v>221</v>
          </cell>
        </row>
        <row r="6433">
          <cell r="A6433">
            <v>41496</v>
          </cell>
          <cell r="B6433" t="str">
            <v>222</v>
          </cell>
        </row>
        <row r="6434">
          <cell r="A6434">
            <v>41497</v>
          </cell>
          <cell r="B6434" t="str">
            <v>223</v>
          </cell>
        </row>
        <row r="6435">
          <cell r="A6435">
            <v>41498</v>
          </cell>
          <cell r="B6435" t="str">
            <v>224</v>
          </cell>
        </row>
        <row r="6436">
          <cell r="A6436">
            <v>41499</v>
          </cell>
          <cell r="B6436" t="str">
            <v>225</v>
          </cell>
        </row>
        <row r="6437">
          <cell r="A6437">
            <v>41500</v>
          </cell>
          <cell r="B6437" t="str">
            <v>226</v>
          </cell>
        </row>
        <row r="6438">
          <cell r="A6438">
            <v>41501</v>
          </cell>
          <cell r="B6438" t="str">
            <v>227</v>
          </cell>
        </row>
        <row r="6439">
          <cell r="A6439">
            <v>41502</v>
          </cell>
          <cell r="B6439" t="str">
            <v>228</v>
          </cell>
        </row>
        <row r="6440">
          <cell r="A6440">
            <v>41503</v>
          </cell>
          <cell r="B6440" t="str">
            <v>229</v>
          </cell>
        </row>
        <row r="6441">
          <cell r="A6441">
            <v>41504</v>
          </cell>
          <cell r="B6441" t="str">
            <v>230</v>
          </cell>
        </row>
        <row r="6442">
          <cell r="A6442">
            <v>41505</v>
          </cell>
          <cell r="B6442" t="str">
            <v>231</v>
          </cell>
        </row>
        <row r="6443">
          <cell r="A6443">
            <v>41506</v>
          </cell>
          <cell r="B6443" t="str">
            <v>232</v>
          </cell>
        </row>
        <row r="6444">
          <cell r="A6444">
            <v>41507</v>
          </cell>
          <cell r="B6444" t="str">
            <v>233</v>
          </cell>
        </row>
        <row r="6445">
          <cell r="A6445">
            <v>41508</v>
          </cell>
          <cell r="B6445" t="str">
            <v>234</v>
          </cell>
        </row>
        <row r="6446">
          <cell r="A6446">
            <v>41509</v>
          </cell>
          <cell r="B6446" t="str">
            <v>235</v>
          </cell>
        </row>
        <row r="6447">
          <cell r="A6447">
            <v>41510</v>
          </cell>
          <cell r="B6447" t="str">
            <v>236</v>
          </cell>
        </row>
        <row r="6448">
          <cell r="A6448">
            <v>41511</v>
          </cell>
          <cell r="B6448" t="str">
            <v>237</v>
          </cell>
        </row>
        <row r="6449">
          <cell r="A6449">
            <v>41512</v>
          </cell>
          <cell r="B6449" t="str">
            <v>238</v>
          </cell>
        </row>
        <row r="6450">
          <cell r="A6450">
            <v>41513</v>
          </cell>
          <cell r="B6450" t="str">
            <v>239</v>
          </cell>
        </row>
        <row r="6451">
          <cell r="A6451">
            <v>41514</v>
          </cell>
          <cell r="B6451" t="str">
            <v>240</v>
          </cell>
        </row>
        <row r="6452">
          <cell r="A6452">
            <v>41515</v>
          </cell>
          <cell r="B6452" t="str">
            <v>241</v>
          </cell>
        </row>
        <row r="6453">
          <cell r="A6453">
            <v>41516</v>
          </cell>
          <cell r="B6453" t="str">
            <v>242</v>
          </cell>
        </row>
        <row r="6454">
          <cell r="A6454">
            <v>41517</v>
          </cell>
          <cell r="B6454" t="str">
            <v>243</v>
          </cell>
        </row>
        <row r="6455">
          <cell r="A6455">
            <v>41518</v>
          </cell>
          <cell r="B6455" t="str">
            <v>244</v>
          </cell>
        </row>
        <row r="6456">
          <cell r="A6456">
            <v>41519</v>
          </cell>
          <cell r="B6456" t="str">
            <v>245</v>
          </cell>
        </row>
        <row r="6457">
          <cell r="A6457">
            <v>41520</v>
          </cell>
          <cell r="B6457" t="str">
            <v>246</v>
          </cell>
        </row>
        <row r="6458">
          <cell r="A6458">
            <v>41521</v>
          </cell>
          <cell r="B6458" t="str">
            <v>247</v>
          </cell>
        </row>
        <row r="6459">
          <cell r="A6459">
            <v>41522</v>
          </cell>
          <cell r="B6459" t="str">
            <v>248</v>
          </cell>
        </row>
        <row r="6460">
          <cell r="A6460">
            <v>41523</v>
          </cell>
          <cell r="B6460" t="str">
            <v>249</v>
          </cell>
        </row>
        <row r="6461">
          <cell r="A6461">
            <v>41524</v>
          </cell>
          <cell r="B6461" t="str">
            <v>250</v>
          </cell>
        </row>
        <row r="6462">
          <cell r="A6462">
            <v>41525</v>
          </cell>
          <cell r="B6462" t="str">
            <v>251</v>
          </cell>
        </row>
        <row r="6463">
          <cell r="A6463">
            <v>41526</v>
          </cell>
          <cell r="B6463" t="str">
            <v>252</v>
          </cell>
        </row>
        <row r="6464">
          <cell r="A6464">
            <v>41527</v>
          </cell>
          <cell r="B6464" t="str">
            <v>253</v>
          </cell>
        </row>
        <row r="6465">
          <cell r="A6465">
            <v>41528</v>
          </cell>
          <cell r="B6465" t="str">
            <v>254</v>
          </cell>
        </row>
        <row r="6466">
          <cell r="A6466">
            <v>41529</v>
          </cell>
          <cell r="B6466" t="str">
            <v>255</v>
          </cell>
        </row>
        <row r="6467">
          <cell r="A6467">
            <v>41530</v>
          </cell>
          <cell r="B6467" t="str">
            <v>256</v>
          </cell>
        </row>
        <row r="6468">
          <cell r="A6468">
            <v>41531</v>
          </cell>
          <cell r="B6468" t="str">
            <v>257</v>
          </cell>
        </row>
        <row r="6469">
          <cell r="A6469">
            <v>41532</v>
          </cell>
          <cell r="B6469" t="str">
            <v>258</v>
          </cell>
        </row>
        <row r="6470">
          <cell r="A6470">
            <v>41533</v>
          </cell>
          <cell r="B6470" t="str">
            <v>259</v>
          </cell>
        </row>
        <row r="6471">
          <cell r="A6471">
            <v>41534</v>
          </cell>
          <cell r="B6471" t="str">
            <v>260</v>
          </cell>
        </row>
        <row r="6472">
          <cell r="A6472">
            <v>41535</v>
          </cell>
          <cell r="B6472" t="str">
            <v>261</v>
          </cell>
        </row>
        <row r="6473">
          <cell r="A6473">
            <v>41536</v>
          </cell>
          <cell r="B6473" t="str">
            <v>262</v>
          </cell>
        </row>
        <row r="6474">
          <cell r="A6474">
            <v>41537</v>
          </cell>
          <cell r="B6474" t="str">
            <v>263</v>
          </cell>
        </row>
        <row r="6475">
          <cell r="A6475">
            <v>41538</v>
          </cell>
          <cell r="B6475" t="str">
            <v>264</v>
          </cell>
        </row>
        <row r="6476">
          <cell r="A6476">
            <v>41539</v>
          </cell>
          <cell r="B6476" t="str">
            <v>265</v>
          </cell>
        </row>
        <row r="6477">
          <cell r="A6477">
            <v>41540</v>
          </cell>
          <cell r="B6477" t="str">
            <v>266</v>
          </cell>
        </row>
        <row r="6478">
          <cell r="A6478">
            <v>41541</v>
          </cell>
          <cell r="B6478" t="str">
            <v>267</v>
          </cell>
        </row>
        <row r="6479">
          <cell r="A6479">
            <v>41542</v>
          </cell>
          <cell r="B6479" t="str">
            <v>268</v>
          </cell>
        </row>
        <row r="6480">
          <cell r="A6480">
            <v>41543</v>
          </cell>
          <cell r="B6480" t="str">
            <v>269</v>
          </cell>
        </row>
        <row r="6481">
          <cell r="A6481">
            <v>41544</v>
          </cell>
          <cell r="B6481" t="str">
            <v>270</v>
          </cell>
        </row>
        <row r="6482">
          <cell r="A6482">
            <v>41545</v>
          </cell>
          <cell r="B6482" t="str">
            <v>271</v>
          </cell>
        </row>
        <row r="6483">
          <cell r="A6483">
            <v>41546</v>
          </cell>
          <cell r="B6483" t="str">
            <v>272</v>
          </cell>
        </row>
        <row r="6484">
          <cell r="A6484">
            <v>41547</v>
          </cell>
          <cell r="B6484" t="str">
            <v>273</v>
          </cell>
        </row>
        <row r="6485">
          <cell r="A6485">
            <v>41548</v>
          </cell>
          <cell r="B6485" t="str">
            <v>274</v>
          </cell>
        </row>
        <row r="6486">
          <cell r="A6486">
            <v>41549</v>
          </cell>
          <cell r="B6486" t="str">
            <v>275</v>
          </cell>
        </row>
        <row r="6487">
          <cell r="A6487">
            <v>41550</v>
          </cell>
          <cell r="B6487" t="str">
            <v>276</v>
          </cell>
        </row>
        <row r="6488">
          <cell r="A6488">
            <v>41551</v>
          </cell>
          <cell r="B6488" t="str">
            <v>277</v>
          </cell>
        </row>
        <row r="6489">
          <cell r="A6489">
            <v>41552</v>
          </cell>
          <cell r="B6489" t="str">
            <v>278</v>
          </cell>
        </row>
        <row r="6490">
          <cell r="A6490">
            <v>41553</v>
          </cell>
          <cell r="B6490" t="str">
            <v>279</v>
          </cell>
        </row>
        <row r="6491">
          <cell r="A6491">
            <v>41554</v>
          </cell>
          <cell r="B6491" t="str">
            <v>280</v>
          </cell>
        </row>
        <row r="6492">
          <cell r="A6492">
            <v>41555</v>
          </cell>
          <cell r="B6492" t="str">
            <v>281</v>
          </cell>
        </row>
        <row r="6493">
          <cell r="A6493">
            <v>41556</v>
          </cell>
          <cell r="B6493" t="str">
            <v>282</v>
          </cell>
        </row>
        <row r="6494">
          <cell r="A6494">
            <v>41557</v>
          </cell>
          <cell r="B6494" t="str">
            <v>283</v>
          </cell>
        </row>
        <row r="6495">
          <cell r="A6495">
            <v>41558</v>
          </cell>
          <cell r="B6495" t="str">
            <v>284</v>
          </cell>
        </row>
        <row r="6496">
          <cell r="A6496">
            <v>41559</v>
          </cell>
          <cell r="B6496" t="str">
            <v>285</v>
          </cell>
        </row>
        <row r="6497">
          <cell r="A6497">
            <v>41560</v>
          </cell>
          <cell r="B6497" t="str">
            <v>286</v>
          </cell>
        </row>
        <row r="6498">
          <cell r="A6498">
            <v>41561</v>
          </cell>
          <cell r="B6498" t="str">
            <v>287</v>
          </cell>
        </row>
        <row r="6499">
          <cell r="A6499">
            <v>41562</v>
          </cell>
          <cell r="B6499" t="str">
            <v>288</v>
          </cell>
        </row>
        <row r="6500">
          <cell r="A6500">
            <v>41563</v>
          </cell>
          <cell r="B6500" t="str">
            <v>289</v>
          </cell>
        </row>
        <row r="6501">
          <cell r="A6501">
            <v>41564</v>
          </cell>
          <cell r="B6501" t="str">
            <v>290</v>
          </cell>
        </row>
        <row r="6502">
          <cell r="A6502">
            <v>41565</v>
          </cell>
          <cell r="B6502" t="str">
            <v>291</v>
          </cell>
        </row>
        <row r="6503">
          <cell r="A6503">
            <v>41566</v>
          </cell>
          <cell r="B6503" t="str">
            <v>292</v>
          </cell>
        </row>
        <row r="6504">
          <cell r="A6504">
            <v>41567</v>
          </cell>
          <cell r="B6504" t="str">
            <v>293</v>
          </cell>
        </row>
        <row r="6505">
          <cell r="A6505">
            <v>41568</v>
          </cell>
          <cell r="B6505" t="str">
            <v>294</v>
          </cell>
        </row>
        <row r="6506">
          <cell r="A6506">
            <v>41569</v>
          </cell>
          <cell r="B6506" t="str">
            <v>295</v>
          </cell>
        </row>
        <row r="6507">
          <cell r="A6507">
            <v>41570</v>
          </cell>
          <cell r="B6507" t="str">
            <v>296</v>
          </cell>
        </row>
        <row r="6508">
          <cell r="A6508">
            <v>41571</v>
          </cell>
          <cell r="B6508" t="str">
            <v>297</v>
          </cell>
        </row>
        <row r="6509">
          <cell r="A6509">
            <v>41572</v>
          </cell>
          <cell r="B6509" t="str">
            <v>298</v>
          </cell>
        </row>
        <row r="6510">
          <cell r="A6510">
            <v>41573</v>
          </cell>
          <cell r="B6510" t="str">
            <v>299</v>
          </cell>
        </row>
        <row r="6511">
          <cell r="A6511">
            <v>41574</v>
          </cell>
          <cell r="B6511" t="str">
            <v>300</v>
          </cell>
        </row>
        <row r="6512">
          <cell r="A6512">
            <v>41575</v>
          </cell>
          <cell r="B6512" t="str">
            <v>301</v>
          </cell>
        </row>
        <row r="6513">
          <cell r="A6513">
            <v>41576</v>
          </cell>
          <cell r="B6513" t="str">
            <v>302</v>
          </cell>
        </row>
        <row r="6514">
          <cell r="A6514">
            <v>41577</v>
          </cell>
          <cell r="B6514" t="str">
            <v>303</v>
          </cell>
        </row>
        <row r="6515">
          <cell r="A6515">
            <v>41578</v>
          </cell>
          <cell r="B6515" t="str">
            <v>304</v>
          </cell>
        </row>
        <row r="6516">
          <cell r="A6516">
            <v>41579</v>
          </cell>
          <cell r="B6516" t="str">
            <v>305</v>
          </cell>
        </row>
        <row r="6517">
          <cell r="A6517">
            <v>41580</v>
          </cell>
          <cell r="B6517" t="str">
            <v>306</v>
          </cell>
        </row>
        <row r="6518">
          <cell r="A6518">
            <v>41581</v>
          </cell>
          <cell r="B6518" t="str">
            <v>307</v>
          </cell>
        </row>
        <row r="6519">
          <cell r="A6519">
            <v>41582</v>
          </cell>
          <cell r="B6519" t="str">
            <v>308</v>
          </cell>
        </row>
        <row r="6520">
          <cell r="A6520">
            <v>41583</v>
          </cell>
          <cell r="B6520" t="str">
            <v>309</v>
          </cell>
        </row>
        <row r="6521">
          <cell r="A6521">
            <v>41584</v>
          </cell>
          <cell r="B6521" t="str">
            <v>310</v>
          </cell>
        </row>
        <row r="6522">
          <cell r="A6522">
            <v>41585</v>
          </cell>
          <cell r="B6522" t="str">
            <v>311</v>
          </cell>
        </row>
        <row r="6523">
          <cell r="A6523">
            <v>41586</v>
          </cell>
          <cell r="B6523" t="str">
            <v>312</v>
          </cell>
        </row>
        <row r="6524">
          <cell r="A6524">
            <v>41587</v>
          </cell>
          <cell r="B6524" t="str">
            <v>313</v>
          </cell>
        </row>
        <row r="6525">
          <cell r="A6525">
            <v>41588</v>
          </cell>
          <cell r="B6525" t="str">
            <v>314</v>
          </cell>
        </row>
        <row r="6526">
          <cell r="A6526">
            <v>41589</v>
          </cell>
          <cell r="B6526" t="str">
            <v>315</v>
          </cell>
        </row>
        <row r="6527">
          <cell r="A6527">
            <v>41590</v>
          </cell>
          <cell r="B6527" t="str">
            <v>316</v>
          </cell>
        </row>
        <row r="6528">
          <cell r="A6528">
            <v>41591</v>
          </cell>
          <cell r="B6528" t="str">
            <v>317</v>
          </cell>
        </row>
        <row r="6529">
          <cell r="A6529">
            <v>41592</v>
          </cell>
          <cell r="B6529" t="str">
            <v>318</v>
          </cell>
        </row>
        <row r="6530">
          <cell r="A6530">
            <v>41593</v>
          </cell>
          <cell r="B6530" t="str">
            <v>319</v>
          </cell>
        </row>
        <row r="6531">
          <cell r="A6531">
            <v>41594</v>
          </cell>
          <cell r="B6531" t="str">
            <v>320</v>
          </cell>
        </row>
        <row r="6532">
          <cell r="A6532">
            <v>41595</v>
          </cell>
          <cell r="B6532" t="str">
            <v>321</v>
          </cell>
        </row>
        <row r="6533">
          <cell r="A6533">
            <v>41596</v>
          </cell>
          <cell r="B6533" t="str">
            <v>322</v>
          </cell>
        </row>
        <row r="6534">
          <cell r="A6534">
            <v>41597</v>
          </cell>
          <cell r="B6534" t="str">
            <v>323</v>
          </cell>
        </row>
        <row r="6535">
          <cell r="A6535">
            <v>41598</v>
          </cell>
          <cell r="B6535" t="str">
            <v>324</v>
          </cell>
        </row>
        <row r="6536">
          <cell r="A6536">
            <v>41599</v>
          </cell>
          <cell r="B6536" t="str">
            <v>325</v>
          </cell>
        </row>
        <row r="6537">
          <cell r="A6537">
            <v>41600</v>
          </cell>
          <cell r="B6537" t="str">
            <v>326</v>
          </cell>
        </row>
        <row r="6538">
          <cell r="A6538">
            <v>41601</v>
          </cell>
          <cell r="B6538" t="str">
            <v>327</v>
          </cell>
        </row>
        <row r="6539">
          <cell r="A6539">
            <v>41602</v>
          </cell>
          <cell r="B6539" t="str">
            <v>328</v>
          </cell>
        </row>
        <row r="6540">
          <cell r="A6540">
            <v>41603</v>
          </cell>
          <cell r="B6540" t="str">
            <v>329</v>
          </cell>
        </row>
        <row r="6541">
          <cell r="A6541">
            <v>41604</v>
          </cell>
          <cell r="B6541" t="str">
            <v>330</v>
          </cell>
        </row>
        <row r="6542">
          <cell r="A6542">
            <v>41605</v>
          </cell>
          <cell r="B6542" t="str">
            <v>331</v>
          </cell>
        </row>
        <row r="6543">
          <cell r="A6543">
            <v>41606</v>
          </cell>
          <cell r="B6543" t="str">
            <v>332</v>
          </cell>
        </row>
        <row r="6544">
          <cell r="A6544">
            <v>41607</v>
          </cell>
          <cell r="B6544" t="str">
            <v>333</v>
          </cell>
        </row>
        <row r="6545">
          <cell r="A6545">
            <v>41608</v>
          </cell>
          <cell r="B6545" t="str">
            <v>334</v>
          </cell>
        </row>
        <row r="6546">
          <cell r="A6546">
            <v>41609</v>
          </cell>
          <cell r="B6546" t="str">
            <v>335</v>
          </cell>
        </row>
        <row r="6547">
          <cell r="A6547">
            <v>41610</v>
          </cell>
          <cell r="B6547" t="str">
            <v>336</v>
          </cell>
        </row>
        <row r="6548">
          <cell r="A6548">
            <v>41611</v>
          </cell>
          <cell r="B6548" t="str">
            <v>337</v>
          </cell>
        </row>
        <row r="6549">
          <cell r="A6549">
            <v>41612</v>
          </cell>
          <cell r="B6549" t="str">
            <v>338</v>
          </cell>
        </row>
        <row r="6550">
          <cell r="A6550">
            <v>41613</v>
          </cell>
          <cell r="B6550" t="str">
            <v>339</v>
          </cell>
        </row>
        <row r="6551">
          <cell r="A6551">
            <v>41614</v>
          </cell>
          <cell r="B6551" t="str">
            <v>340</v>
          </cell>
        </row>
        <row r="6552">
          <cell r="A6552">
            <v>41615</v>
          </cell>
          <cell r="B6552" t="str">
            <v>341</v>
          </cell>
        </row>
        <row r="6553">
          <cell r="A6553">
            <v>41616</v>
          </cell>
          <cell r="B6553" t="str">
            <v>342</v>
          </cell>
        </row>
        <row r="6554">
          <cell r="A6554">
            <v>41617</v>
          </cell>
          <cell r="B6554" t="str">
            <v>343</v>
          </cell>
        </row>
        <row r="6555">
          <cell r="A6555">
            <v>41618</v>
          </cell>
          <cell r="B6555" t="str">
            <v>344</v>
          </cell>
        </row>
        <row r="6556">
          <cell r="A6556">
            <v>41619</v>
          </cell>
          <cell r="B6556" t="str">
            <v>345</v>
          </cell>
        </row>
        <row r="6557">
          <cell r="A6557">
            <v>41620</v>
          </cell>
          <cell r="B6557" t="str">
            <v>346</v>
          </cell>
        </row>
        <row r="6558">
          <cell r="A6558">
            <v>41621</v>
          </cell>
          <cell r="B6558" t="str">
            <v>347</v>
          </cell>
        </row>
        <row r="6559">
          <cell r="A6559">
            <v>41622</v>
          </cell>
          <cell r="B6559" t="str">
            <v>348</v>
          </cell>
        </row>
        <row r="6560">
          <cell r="A6560">
            <v>41623</v>
          </cell>
          <cell r="B6560" t="str">
            <v>349</v>
          </cell>
        </row>
        <row r="6561">
          <cell r="A6561">
            <v>41624</v>
          </cell>
          <cell r="B6561" t="str">
            <v>350</v>
          </cell>
        </row>
        <row r="6562">
          <cell r="A6562">
            <v>41625</v>
          </cell>
          <cell r="B6562" t="str">
            <v>351</v>
          </cell>
        </row>
        <row r="6563">
          <cell r="A6563">
            <v>41626</v>
          </cell>
          <cell r="B6563" t="str">
            <v>352</v>
          </cell>
        </row>
        <row r="6564">
          <cell r="A6564">
            <v>41627</v>
          </cell>
          <cell r="B6564" t="str">
            <v>353</v>
          </cell>
        </row>
        <row r="6565">
          <cell r="A6565">
            <v>41628</v>
          </cell>
          <cell r="B6565" t="str">
            <v>354</v>
          </cell>
        </row>
        <row r="6566">
          <cell r="A6566">
            <v>41629</v>
          </cell>
          <cell r="B6566" t="str">
            <v>355</v>
          </cell>
        </row>
        <row r="6567">
          <cell r="A6567">
            <v>41630</v>
          </cell>
          <cell r="B6567" t="str">
            <v>356</v>
          </cell>
        </row>
        <row r="6568">
          <cell r="A6568">
            <v>41631</v>
          </cell>
          <cell r="B6568" t="str">
            <v>357</v>
          </cell>
        </row>
        <row r="6569">
          <cell r="A6569">
            <v>41632</v>
          </cell>
          <cell r="B6569" t="str">
            <v>358</v>
          </cell>
        </row>
        <row r="6570">
          <cell r="A6570">
            <v>41633</v>
          </cell>
          <cell r="B6570" t="str">
            <v>359</v>
          </cell>
        </row>
        <row r="6571">
          <cell r="A6571">
            <v>41634</v>
          </cell>
          <cell r="B6571" t="str">
            <v>360</v>
          </cell>
        </row>
        <row r="6572">
          <cell r="A6572">
            <v>41635</v>
          </cell>
          <cell r="B6572" t="str">
            <v>361</v>
          </cell>
        </row>
        <row r="6573">
          <cell r="A6573">
            <v>41636</v>
          </cell>
          <cell r="B6573" t="str">
            <v>362</v>
          </cell>
        </row>
        <row r="6574">
          <cell r="A6574">
            <v>41637</v>
          </cell>
          <cell r="B6574" t="str">
            <v>363</v>
          </cell>
        </row>
        <row r="6575">
          <cell r="A6575">
            <v>41638</v>
          </cell>
          <cell r="B6575" t="str">
            <v>364</v>
          </cell>
        </row>
        <row r="6576">
          <cell r="A6576">
            <v>41639</v>
          </cell>
          <cell r="B6576" t="str">
            <v>365</v>
          </cell>
        </row>
        <row r="6577">
          <cell r="A6577">
            <v>41640</v>
          </cell>
          <cell r="B6577" t="str">
            <v>1</v>
          </cell>
        </row>
        <row r="6578">
          <cell r="A6578">
            <v>41641</v>
          </cell>
          <cell r="B6578" t="str">
            <v>2</v>
          </cell>
        </row>
        <row r="6579">
          <cell r="A6579">
            <v>41642</v>
          </cell>
          <cell r="B6579" t="str">
            <v>3</v>
          </cell>
        </row>
        <row r="6580">
          <cell r="A6580">
            <v>41643</v>
          </cell>
          <cell r="B6580" t="str">
            <v>4</v>
          </cell>
        </row>
        <row r="6581">
          <cell r="A6581">
            <v>41644</v>
          </cell>
          <cell r="B6581" t="str">
            <v>5</v>
          </cell>
        </row>
        <row r="6582">
          <cell r="A6582">
            <v>41645</v>
          </cell>
          <cell r="B6582" t="str">
            <v>6</v>
          </cell>
        </row>
        <row r="6583">
          <cell r="A6583">
            <v>41646</v>
          </cell>
          <cell r="B6583" t="str">
            <v>7</v>
          </cell>
        </row>
        <row r="6584">
          <cell r="A6584">
            <v>41647</v>
          </cell>
          <cell r="B6584" t="str">
            <v>8</v>
          </cell>
        </row>
        <row r="6585">
          <cell r="A6585">
            <v>41648</v>
          </cell>
          <cell r="B6585" t="str">
            <v>9</v>
          </cell>
        </row>
        <row r="6586">
          <cell r="A6586">
            <v>41649</v>
          </cell>
          <cell r="B6586" t="str">
            <v>10</v>
          </cell>
        </row>
        <row r="6587">
          <cell r="A6587">
            <v>41650</v>
          </cell>
          <cell r="B6587" t="str">
            <v>11</v>
          </cell>
        </row>
        <row r="6588">
          <cell r="A6588">
            <v>41651</v>
          </cell>
          <cell r="B6588" t="str">
            <v>12</v>
          </cell>
        </row>
        <row r="6589">
          <cell r="A6589">
            <v>41652</v>
          </cell>
          <cell r="B6589" t="str">
            <v>13</v>
          </cell>
        </row>
        <row r="6590">
          <cell r="A6590">
            <v>41653</v>
          </cell>
          <cell r="B6590" t="str">
            <v>14</v>
          </cell>
        </row>
        <row r="6591">
          <cell r="A6591">
            <v>41654</v>
          </cell>
          <cell r="B6591" t="str">
            <v>15</v>
          </cell>
        </row>
        <row r="6592">
          <cell r="A6592">
            <v>41655</v>
          </cell>
          <cell r="B6592" t="str">
            <v>16</v>
          </cell>
        </row>
        <row r="6593">
          <cell r="A6593">
            <v>41656</v>
          </cell>
          <cell r="B6593" t="str">
            <v>17</v>
          </cell>
        </row>
        <row r="6594">
          <cell r="A6594">
            <v>41657</v>
          </cell>
          <cell r="B6594" t="str">
            <v>18</v>
          </cell>
        </row>
        <row r="6595">
          <cell r="A6595">
            <v>41658</v>
          </cell>
          <cell r="B6595" t="str">
            <v>19</v>
          </cell>
        </row>
        <row r="6596">
          <cell r="A6596">
            <v>41659</v>
          </cell>
          <cell r="B6596" t="str">
            <v>20</v>
          </cell>
        </row>
        <row r="6597">
          <cell r="A6597">
            <v>41660</v>
          </cell>
          <cell r="B6597" t="str">
            <v>21</v>
          </cell>
        </row>
        <row r="6598">
          <cell r="A6598">
            <v>41661</v>
          </cell>
          <cell r="B6598" t="str">
            <v>22</v>
          </cell>
        </row>
        <row r="6599">
          <cell r="A6599">
            <v>41662</v>
          </cell>
          <cell r="B6599" t="str">
            <v>23</v>
          </cell>
        </row>
        <row r="6600">
          <cell r="A6600">
            <v>41663</v>
          </cell>
          <cell r="B6600" t="str">
            <v>24</v>
          </cell>
        </row>
        <row r="6601">
          <cell r="A6601">
            <v>41664</v>
          </cell>
          <cell r="B6601" t="str">
            <v>25</v>
          </cell>
        </row>
        <row r="6602">
          <cell r="A6602">
            <v>41665</v>
          </cell>
          <cell r="B6602" t="str">
            <v>26</v>
          </cell>
        </row>
        <row r="6603">
          <cell r="A6603">
            <v>41666</v>
          </cell>
          <cell r="B6603" t="str">
            <v>27</v>
          </cell>
        </row>
        <row r="6604">
          <cell r="A6604">
            <v>41667</v>
          </cell>
          <cell r="B6604" t="str">
            <v>28</v>
          </cell>
        </row>
        <row r="6605">
          <cell r="A6605">
            <v>41668</v>
          </cell>
          <cell r="B6605" t="str">
            <v>29</v>
          </cell>
        </row>
        <row r="6606">
          <cell r="A6606">
            <v>41669</v>
          </cell>
          <cell r="B6606" t="str">
            <v>30</v>
          </cell>
        </row>
        <row r="6607">
          <cell r="A6607">
            <v>41670</v>
          </cell>
          <cell r="B6607" t="str">
            <v>31</v>
          </cell>
        </row>
        <row r="6608">
          <cell r="A6608">
            <v>41671</v>
          </cell>
          <cell r="B6608" t="str">
            <v>32</v>
          </cell>
        </row>
        <row r="6609">
          <cell r="A6609">
            <v>41672</v>
          </cell>
          <cell r="B6609" t="str">
            <v>33</v>
          </cell>
        </row>
        <row r="6610">
          <cell r="A6610">
            <v>41673</v>
          </cell>
          <cell r="B6610" t="str">
            <v>34</v>
          </cell>
        </row>
        <row r="6611">
          <cell r="A6611">
            <v>41674</v>
          </cell>
          <cell r="B6611" t="str">
            <v>35</v>
          </cell>
        </row>
        <row r="6612">
          <cell r="A6612">
            <v>41675</v>
          </cell>
          <cell r="B6612" t="str">
            <v>36</v>
          </cell>
        </row>
        <row r="6613">
          <cell r="A6613">
            <v>41676</v>
          </cell>
          <cell r="B6613" t="str">
            <v>37</v>
          </cell>
        </row>
        <row r="6614">
          <cell r="A6614">
            <v>41677</v>
          </cell>
          <cell r="B6614" t="str">
            <v>38</v>
          </cell>
        </row>
        <row r="6615">
          <cell r="A6615">
            <v>41678</v>
          </cell>
          <cell r="B6615" t="str">
            <v>39</v>
          </cell>
        </row>
        <row r="6616">
          <cell r="A6616">
            <v>41679</v>
          </cell>
          <cell r="B6616" t="str">
            <v>40</v>
          </cell>
        </row>
        <row r="6617">
          <cell r="A6617">
            <v>41680</v>
          </cell>
          <cell r="B6617" t="str">
            <v>41</v>
          </cell>
        </row>
        <row r="6618">
          <cell r="A6618">
            <v>41681</v>
          </cell>
          <cell r="B6618" t="str">
            <v>42</v>
          </cell>
        </row>
        <row r="6619">
          <cell r="A6619">
            <v>41682</v>
          </cell>
          <cell r="B6619" t="str">
            <v>43</v>
          </cell>
        </row>
        <row r="6620">
          <cell r="A6620">
            <v>41683</v>
          </cell>
          <cell r="B6620" t="str">
            <v>44</v>
          </cell>
        </row>
        <row r="6621">
          <cell r="A6621">
            <v>41684</v>
          </cell>
          <cell r="B6621" t="str">
            <v>45</v>
          </cell>
        </row>
        <row r="6622">
          <cell r="A6622">
            <v>41685</v>
          </cell>
          <cell r="B6622" t="str">
            <v>46</v>
          </cell>
        </row>
        <row r="6623">
          <cell r="A6623">
            <v>41686</v>
          </cell>
          <cell r="B6623" t="str">
            <v>47</v>
          </cell>
        </row>
        <row r="6624">
          <cell r="A6624">
            <v>41687</v>
          </cell>
          <cell r="B6624" t="str">
            <v>48</v>
          </cell>
        </row>
        <row r="6625">
          <cell r="A6625">
            <v>41688</v>
          </cell>
          <cell r="B6625" t="str">
            <v>49</v>
          </cell>
        </row>
        <row r="6626">
          <cell r="A6626">
            <v>41689</v>
          </cell>
          <cell r="B6626" t="str">
            <v>50</v>
          </cell>
        </row>
        <row r="6627">
          <cell r="A6627">
            <v>41690</v>
          </cell>
          <cell r="B6627" t="str">
            <v>51</v>
          </cell>
        </row>
        <row r="6628">
          <cell r="A6628">
            <v>41691</v>
          </cell>
          <cell r="B6628" t="str">
            <v>52</v>
          </cell>
        </row>
        <row r="6629">
          <cell r="A6629">
            <v>41692</v>
          </cell>
          <cell r="B6629" t="str">
            <v>53</v>
          </cell>
        </row>
        <row r="6630">
          <cell r="A6630">
            <v>41693</v>
          </cell>
          <cell r="B6630" t="str">
            <v>54</v>
          </cell>
        </row>
        <row r="6631">
          <cell r="A6631">
            <v>41694</v>
          </cell>
          <cell r="B6631" t="str">
            <v>55</v>
          </cell>
        </row>
        <row r="6632">
          <cell r="A6632">
            <v>41695</v>
          </cell>
          <cell r="B6632" t="str">
            <v>56</v>
          </cell>
        </row>
        <row r="6633">
          <cell r="A6633">
            <v>41696</v>
          </cell>
          <cell r="B6633" t="str">
            <v>57</v>
          </cell>
        </row>
        <row r="6634">
          <cell r="A6634">
            <v>41697</v>
          </cell>
          <cell r="B6634" t="str">
            <v>58</v>
          </cell>
        </row>
        <row r="6635">
          <cell r="A6635">
            <v>41698</v>
          </cell>
          <cell r="B6635" t="str">
            <v>59</v>
          </cell>
        </row>
        <row r="6636">
          <cell r="A6636">
            <v>41699</v>
          </cell>
          <cell r="B6636" t="str">
            <v>60</v>
          </cell>
        </row>
        <row r="6637">
          <cell r="A6637">
            <v>41700</v>
          </cell>
          <cell r="B6637" t="str">
            <v>61</v>
          </cell>
        </row>
        <row r="6638">
          <cell r="A6638">
            <v>41701</v>
          </cell>
          <cell r="B6638" t="str">
            <v>62</v>
          </cell>
        </row>
        <row r="6639">
          <cell r="A6639">
            <v>41702</v>
          </cell>
          <cell r="B6639" t="str">
            <v>63</v>
          </cell>
        </row>
        <row r="6640">
          <cell r="A6640">
            <v>41703</v>
          </cell>
          <cell r="B6640" t="str">
            <v>64</v>
          </cell>
        </row>
        <row r="6641">
          <cell r="A6641">
            <v>41704</v>
          </cell>
          <cell r="B6641" t="str">
            <v>65</v>
          </cell>
        </row>
        <row r="6642">
          <cell r="A6642">
            <v>41705</v>
          </cell>
          <cell r="B6642" t="str">
            <v>66</v>
          </cell>
        </row>
        <row r="6643">
          <cell r="A6643">
            <v>41706</v>
          </cell>
          <cell r="B6643" t="str">
            <v>67</v>
          </cell>
        </row>
        <row r="6644">
          <cell r="A6644">
            <v>41707</v>
          </cell>
          <cell r="B6644" t="str">
            <v>68</v>
          </cell>
        </row>
        <row r="6645">
          <cell r="A6645">
            <v>41708</v>
          </cell>
          <cell r="B6645" t="str">
            <v>69</v>
          </cell>
        </row>
        <row r="6646">
          <cell r="A6646">
            <v>41709</v>
          </cell>
          <cell r="B6646" t="str">
            <v>70</v>
          </cell>
        </row>
        <row r="6647">
          <cell r="A6647">
            <v>41710</v>
          </cell>
          <cell r="B6647" t="str">
            <v>71</v>
          </cell>
        </row>
        <row r="6648">
          <cell r="A6648">
            <v>41711</v>
          </cell>
          <cell r="B6648" t="str">
            <v>72</v>
          </cell>
        </row>
        <row r="6649">
          <cell r="A6649">
            <v>41712</v>
          </cell>
          <cell r="B6649" t="str">
            <v>73</v>
          </cell>
        </row>
        <row r="6650">
          <cell r="A6650">
            <v>41713</v>
          </cell>
          <cell r="B6650" t="str">
            <v>74</v>
          </cell>
        </row>
        <row r="6651">
          <cell r="A6651">
            <v>41714</v>
          </cell>
          <cell r="B6651" t="str">
            <v>75</v>
          </cell>
        </row>
        <row r="6652">
          <cell r="A6652">
            <v>41715</v>
          </cell>
          <cell r="B6652" t="str">
            <v>76</v>
          </cell>
        </row>
        <row r="6653">
          <cell r="A6653">
            <v>41716</v>
          </cell>
          <cell r="B6653" t="str">
            <v>77</v>
          </cell>
        </row>
        <row r="6654">
          <cell r="A6654">
            <v>41717</v>
          </cell>
          <cell r="B6654" t="str">
            <v>78</v>
          </cell>
        </row>
        <row r="6655">
          <cell r="A6655">
            <v>41718</v>
          </cell>
          <cell r="B6655" t="str">
            <v>79</v>
          </cell>
        </row>
        <row r="6656">
          <cell r="A6656">
            <v>41719</v>
          </cell>
          <cell r="B6656" t="str">
            <v>80</v>
          </cell>
        </row>
        <row r="6657">
          <cell r="A6657">
            <v>41720</v>
          </cell>
          <cell r="B6657" t="str">
            <v>81</v>
          </cell>
        </row>
        <row r="6658">
          <cell r="A6658">
            <v>41721</v>
          </cell>
          <cell r="B6658" t="str">
            <v>82</v>
          </cell>
        </row>
        <row r="6659">
          <cell r="A6659">
            <v>41722</v>
          </cell>
          <cell r="B6659" t="str">
            <v>83</v>
          </cell>
        </row>
        <row r="6660">
          <cell r="A6660">
            <v>41723</v>
          </cell>
          <cell r="B6660" t="str">
            <v>84</v>
          </cell>
        </row>
        <row r="6661">
          <cell r="A6661">
            <v>41724</v>
          </cell>
          <cell r="B6661" t="str">
            <v>85</v>
          </cell>
        </row>
        <row r="6662">
          <cell r="A6662">
            <v>41725</v>
          </cell>
          <cell r="B6662" t="str">
            <v>86</v>
          </cell>
        </row>
        <row r="6663">
          <cell r="A6663">
            <v>41726</v>
          </cell>
          <cell r="B6663" t="str">
            <v>87</v>
          </cell>
        </row>
        <row r="6664">
          <cell r="A6664">
            <v>41727</v>
          </cell>
          <cell r="B6664" t="str">
            <v>88</v>
          </cell>
        </row>
        <row r="6665">
          <cell r="A6665">
            <v>41728</v>
          </cell>
          <cell r="B6665" t="str">
            <v>89</v>
          </cell>
        </row>
        <row r="6666">
          <cell r="A6666">
            <v>41729</v>
          </cell>
          <cell r="B6666" t="str">
            <v>90</v>
          </cell>
        </row>
        <row r="6667">
          <cell r="A6667">
            <v>41730</v>
          </cell>
          <cell r="B6667" t="str">
            <v>91</v>
          </cell>
        </row>
        <row r="6668">
          <cell r="A6668">
            <v>41731</v>
          </cell>
          <cell r="B6668" t="str">
            <v>92</v>
          </cell>
        </row>
        <row r="6669">
          <cell r="A6669">
            <v>41732</v>
          </cell>
          <cell r="B6669" t="str">
            <v>93</v>
          </cell>
        </row>
        <row r="6670">
          <cell r="A6670">
            <v>41733</v>
          </cell>
          <cell r="B6670" t="str">
            <v>94</v>
          </cell>
        </row>
        <row r="6671">
          <cell r="A6671">
            <v>41734</v>
          </cell>
          <cell r="B6671" t="str">
            <v>95</v>
          </cell>
        </row>
        <row r="6672">
          <cell r="A6672">
            <v>41735</v>
          </cell>
          <cell r="B6672" t="str">
            <v>96</v>
          </cell>
        </row>
        <row r="6673">
          <cell r="A6673">
            <v>41736</v>
          </cell>
          <cell r="B6673" t="str">
            <v>97</v>
          </cell>
        </row>
        <row r="6674">
          <cell r="A6674">
            <v>41737</v>
          </cell>
          <cell r="B6674" t="str">
            <v>98</v>
          </cell>
        </row>
        <row r="6675">
          <cell r="A6675">
            <v>41738</v>
          </cell>
          <cell r="B6675" t="str">
            <v>99</v>
          </cell>
        </row>
        <row r="6676">
          <cell r="A6676">
            <v>41739</v>
          </cell>
          <cell r="B6676" t="str">
            <v>100</v>
          </cell>
        </row>
        <row r="6677">
          <cell r="A6677">
            <v>41740</v>
          </cell>
          <cell r="B6677" t="str">
            <v>101</v>
          </cell>
        </row>
        <row r="6678">
          <cell r="A6678">
            <v>41741</v>
          </cell>
          <cell r="B6678" t="str">
            <v>102</v>
          </cell>
        </row>
        <row r="6679">
          <cell r="A6679">
            <v>41742</v>
          </cell>
          <cell r="B6679" t="str">
            <v>103</v>
          </cell>
        </row>
        <row r="6680">
          <cell r="A6680">
            <v>41743</v>
          </cell>
          <cell r="B6680" t="str">
            <v>104</v>
          </cell>
        </row>
        <row r="6681">
          <cell r="A6681">
            <v>41744</v>
          </cell>
          <cell r="B6681" t="str">
            <v>105</v>
          </cell>
        </row>
        <row r="6682">
          <cell r="A6682">
            <v>41745</v>
          </cell>
          <cell r="B6682" t="str">
            <v>106</v>
          </cell>
        </row>
        <row r="6683">
          <cell r="A6683">
            <v>41746</v>
          </cell>
          <cell r="B6683" t="str">
            <v>107</v>
          </cell>
        </row>
        <row r="6684">
          <cell r="A6684">
            <v>41747</v>
          </cell>
          <cell r="B6684" t="str">
            <v>108</v>
          </cell>
        </row>
        <row r="6685">
          <cell r="A6685">
            <v>41748</v>
          </cell>
          <cell r="B6685" t="str">
            <v>109</v>
          </cell>
        </row>
        <row r="6686">
          <cell r="A6686">
            <v>41749</v>
          </cell>
          <cell r="B6686" t="str">
            <v>110</v>
          </cell>
        </row>
        <row r="6687">
          <cell r="A6687">
            <v>41750</v>
          </cell>
          <cell r="B6687" t="str">
            <v>111</v>
          </cell>
        </row>
        <row r="6688">
          <cell r="A6688">
            <v>41751</v>
          </cell>
          <cell r="B6688" t="str">
            <v>112</v>
          </cell>
        </row>
        <row r="6689">
          <cell r="A6689">
            <v>41752</v>
          </cell>
          <cell r="B6689" t="str">
            <v>113</v>
          </cell>
        </row>
        <row r="6690">
          <cell r="A6690">
            <v>41753</v>
          </cell>
          <cell r="B6690" t="str">
            <v>114</v>
          </cell>
        </row>
        <row r="6691">
          <cell r="A6691">
            <v>41754</v>
          </cell>
          <cell r="B6691" t="str">
            <v>115</v>
          </cell>
        </row>
        <row r="6692">
          <cell r="A6692">
            <v>41755</v>
          </cell>
          <cell r="B6692" t="str">
            <v>116</v>
          </cell>
        </row>
        <row r="6693">
          <cell r="A6693">
            <v>41756</v>
          </cell>
          <cell r="B6693" t="str">
            <v>117</v>
          </cell>
        </row>
        <row r="6694">
          <cell r="A6694">
            <v>41757</v>
          </cell>
          <cell r="B6694" t="str">
            <v>118</v>
          </cell>
        </row>
        <row r="6695">
          <cell r="A6695">
            <v>41758</v>
          </cell>
          <cell r="B6695" t="str">
            <v>119</v>
          </cell>
        </row>
        <row r="6696">
          <cell r="A6696">
            <v>41759</v>
          </cell>
          <cell r="B6696" t="str">
            <v>120</v>
          </cell>
        </row>
        <row r="6697">
          <cell r="A6697">
            <v>41760</v>
          </cell>
          <cell r="B6697" t="str">
            <v>121</v>
          </cell>
        </row>
        <row r="6698">
          <cell r="A6698">
            <v>41761</v>
          </cell>
          <cell r="B6698" t="str">
            <v>122</v>
          </cell>
        </row>
        <row r="6699">
          <cell r="A6699">
            <v>41762</v>
          </cell>
          <cell r="B6699" t="str">
            <v>123</v>
          </cell>
        </row>
        <row r="6700">
          <cell r="A6700">
            <v>41763</v>
          </cell>
          <cell r="B6700" t="str">
            <v>124</v>
          </cell>
        </row>
        <row r="6701">
          <cell r="A6701">
            <v>41764</v>
          </cell>
          <cell r="B6701" t="str">
            <v>125</v>
          </cell>
        </row>
        <row r="6702">
          <cell r="A6702">
            <v>41765</v>
          </cell>
          <cell r="B6702" t="str">
            <v>126</v>
          </cell>
        </row>
        <row r="6703">
          <cell r="A6703">
            <v>41766</v>
          </cell>
          <cell r="B6703" t="str">
            <v>127</v>
          </cell>
        </row>
        <row r="6704">
          <cell r="A6704">
            <v>41767</v>
          </cell>
          <cell r="B6704" t="str">
            <v>128</v>
          </cell>
        </row>
        <row r="6705">
          <cell r="A6705">
            <v>41768</v>
          </cell>
          <cell r="B6705" t="str">
            <v>129</v>
          </cell>
        </row>
        <row r="6706">
          <cell r="A6706">
            <v>41769</v>
          </cell>
          <cell r="B6706" t="str">
            <v>130</v>
          </cell>
        </row>
        <row r="6707">
          <cell r="A6707">
            <v>41770</v>
          </cell>
          <cell r="B6707" t="str">
            <v>131</v>
          </cell>
        </row>
        <row r="6708">
          <cell r="A6708">
            <v>41771</v>
          </cell>
          <cell r="B6708" t="str">
            <v>132</v>
          </cell>
        </row>
        <row r="6709">
          <cell r="A6709">
            <v>41772</v>
          </cell>
          <cell r="B6709" t="str">
            <v>133</v>
          </cell>
        </row>
        <row r="6710">
          <cell r="A6710">
            <v>41773</v>
          </cell>
          <cell r="B6710" t="str">
            <v>134</v>
          </cell>
        </row>
        <row r="6711">
          <cell r="A6711">
            <v>41774</v>
          </cell>
          <cell r="B6711" t="str">
            <v>135</v>
          </cell>
        </row>
        <row r="6712">
          <cell r="A6712">
            <v>41775</v>
          </cell>
          <cell r="B6712" t="str">
            <v>136</v>
          </cell>
        </row>
        <row r="6713">
          <cell r="A6713">
            <v>41776</v>
          </cell>
          <cell r="B6713" t="str">
            <v>137</v>
          </cell>
        </row>
        <row r="6714">
          <cell r="A6714">
            <v>41777</v>
          </cell>
          <cell r="B6714" t="str">
            <v>138</v>
          </cell>
        </row>
        <row r="6715">
          <cell r="A6715">
            <v>41778</v>
          </cell>
          <cell r="B6715" t="str">
            <v>139</v>
          </cell>
        </row>
        <row r="6716">
          <cell r="A6716">
            <v>41779</v>
          </cell>
          <cell r="B6716" t="str">
            <v>140</v>
          </cell>
        </row>
        <row r="6717">
          <cell r="A6717">
            <v>41780</v>
          </cell>
          <cell r="B6717" t="str">
            <v>141</v>
          </cell>
        </row>
        <row r="6718">
          <cell r="A6718">
            <v>41781</v>
          </cell>
          <cell r="B6718" t="str">
            <v>142</v>
          </cell>
        </row>
        <row r="6719">
          <cell r="A6719">
            <v>41782</v>
          </cell>
          <cell r="B6719" t="str">
            <v>143</v>
          </cell>
        </row>
        <row r="6720">
          <cell r="A6720">
            <v>41783</v>
          </cell>
          <cell r="B6720" t="str">
            <v>144</v>
          </cell>
        </row>
        <row r="6721">
          <cell r="A6721">
            <v>41784</v>
          </cell>
          <cell r="B6721" t="str">
            <v>145</v>
          </cell>
        </row>
        <row r="6722">
          <cell r="A6722">
            <v>41785</v>
          </cell>
          <cell r="B6722" t="str">
            <v>146</v>
          </cell>
        </row>
        <row r="6723">
          <cell r="A6723">
            <v>41786</v>
          </cell>
          <cell r="B6723" t="str">
            <v>147</v>
          </cell>
        </row>
        <row r="6724">
          <cell r="A6724">
            <v>41787</v>
          </cell>
          <cell r="B6724" t="str">
            <v>148</v>
          </cell>
        </row>
        <row r="6725">
          <cell r="A6725">
            <v>41788</v>
          </cell>
          <cell r="B6725" t="str">
            <v>149</v>
          </cell>
        </row>
        <row r="6726">
          <cell r="A6726">
            <v>41789</v>
          </cell>
          <cell r="B6726" t="str">
            <v>150</v>
          </cell>
        </row>
        <row r="6727">
          <cell r="A6727">
            <v>41790</v>
          </cell>
          <cell r="B6727" t="str">
            <v>151</v>
          </cell>
        </row>
        <row r="6728">
          <cell r="A6728">
            <v>41791</v>
          </cell>
          <cell r="B6728" t="str">
            <v>152</v>
          </cell>
        </row>
        <row r="6729">
          <cell r="A6729">
            <v>41792</v>
          </cell>
          <cell r="B6729" t="str">
            <v>153</v>
          </cell>
        </row>
        <row r="6730">
          <cell r="A6730">
            <v>41793</v>
          </cell>
          <cell r="B6730" t="str">
            <v>154</v>
          </cell>
        </row>
        <row r="6731">
          <cell r="A6731">
            <v>41794</v>
          </cell>
          <cell r="B6731" t="str">
            <v>155</v>
          </cell>
        </row>
        <row r="6732">
          <cell r="A6732">
            <v>41795</v>
          </cell>
          <cell r="B6732" t="str">
            <v>156</v>
          </cell>
        </row>
        <row r="6733">
          <cell r="A6733">
            <v>41796</v>
          </cell>
          <cell r="B6733" t="str">
            <v>157</v>
          </cell>
        </row>
        <row r="6734">
          <cell r="A6734">
            <v>41797</v>
          </cell>
          <cell r="B6734" t="str">
            <v>158</v>
          </cell>
        </row>
        <row r="6735">
          <cell r="A6735">
            <v>41798</v>
          </cell>
          <cell r="B6735" t="str">
            <v>159</v>
          </cell>
        </row>
        <row r="6736">
          <cell r="A6736">
            <v>41799</v>
          </cell>
          <cell r="B6736" t="str">
            <v>160</v>
          </cell>
        </row>
        <row r="6737">
          <cell r="A6737">
            <v>41800</v>
          </cell>
          <cell r="B6737" t="str">
            <v>161</v>
          </cell>
        </row>
        <row r="6738">
          <cell r="A6738">
            <v>41801</v>
          </cell>
          <cell r="B6738" t="str">
            <v>162</v>
          </cell>
        </row>
        <row r="6739">
          <cell r="A6739">
            <v>41802</v>
          </cell>
          <cell r="B6739" t="str">
            <v>163</v>
          </cell>
        </row>
        <row r="6740">
          <cell r="A6740">
            <v>41803</v>
          </cell>
          <cell r="B6740" t="str">
            <v>164</v>
          </cell>
        </row>
        <row r="6741">
          <cell r="A6741">
            <v>41804</v>
          </cell>
          <cell r="B6741" t="str">
            <v>165</v>
          </cell>
        </row>
        <row r="6742">
          <cell r="A6742">
            <v>41805</v>
          </cell>
          <cell r="B6742" t="str">
            <v>166</v>
          </cell>
        </row>
        <row r="6743">
          <cell r="A6743">
            <v>41806</v>
          </cell>
          <cell r="B6743" t="str">
            <v>167</v>
          </cell>
        </row>
        <row r="6744">
          <cell r="A6744">
            <v>41807</v>
          </cell>
          <cell r="B6744" t="str">
            <v>168</v>
          </cell>
        </row>
        <row r="6745">
          <cell r="A6745">
            <v>41808</v>
          </cell>
          <cell r="B6745" t="str">
            <v>169</v>
          </cell>
        </row>
        <row r="6746">
          <cell r="A6746">
            <v>41809</v>
          </cell>
          <cell r="B6746" t="str">
            <v>170</v>
          </cell>
        </row>
        <row r="6747">
          <cell r="A6747">
            <v>41810</v>
          </cell>
          <cell r="B6747" t="str">
            <v>171</v>
          </cell>
        </row>
        <row r="6748">
          <cell r="A6748">
            <v>41811</v>
          </cell>
          <cell r="B6748" t="str">
            <v>172</v>
          </cell>
        </row>
        <row r="6749">
          <cell r="A6749">
            <v>41812</v>
          </cell>
          <cell r="B6749" t="str">
            <v>173</v>
          </cell>
        </row>
        <row r="6750">
          <cell r="A6750">
            <v>41813</v>
          </cell>
          <cell r="B6750" t="str">
            <v>174</v>
          </cell>
        </row>
        <row r="6751">
          <cell r="A6751">
            <v>41814</v>
          </cell>
          <cell r="B6751" t="str">
            <v>175</v>
          </cell>
        </row>
        <row r="6752">
          <cell r="A6752">
            <v>41815</v>
          </cell>
          <cell r="B6752" t="str">
            <v>176</v>
          </cell>
        </row>
        <row r="6753">
          <cell r="A6753">
            <v>41816</v>
          </cell>
          <cell r="B6753" t="str">
            <v>177</v>
          </cell>
        </row>
        <row r="6754">
          <cell r="A6754">
            <v>41817</v>
          </cell>
          <cell r="B6754" t="str">
            <v>178</v>
          </cell>
        </row>
        <row r="6755">
          <cell r="A6755">
            <v>41818</v>
          </cell>
          <cell r="B6755" t="str">
            <v>179</v>
          </cell>
        </row>
        <row r="6756">
          <cell r="A6756">
            <v>41819</v>
          </cell>
          <cell r="B6756" t="str">
            <v>180</v>
          </cell>
        </row>
        <row r="6757">
          <cell r="A6757">
            <v>41820</v>
          </cell>
          <cell r="B6757" t="str">
            <v>181</v>
          </cell>
        </row>
        <row r="6758">
          <cell r="A6758">
            <v>41821</v>
          </cell>
          <cell r="B6758" t="str">
            <v>182</v>
          </cell>
        </row>
        <row r="6759">
          <cell r="A6759">
            <v>41822</v>
          </cell>
          <cell r="B6759" t="str">
            <v>183</v>
          </cell>
        </row>
        <row r="6760">
          <cell r="A6760">
            <v>41823</v>
          </cell>
          <cell r="B6760" t="str">
            <v>184</v>
          </cell>
        </row>
        <row r="6761">
          <cell r="A6761">
            <v>41824</v>
          </cell>
          <cell r="B6761" t="str">
            <v>185</v>
          </cell>
        </row>
        <row r="6762">
          <cell r="A6762">
            <v>41825</v>
          </cell>
          <cell r="B6762" t="str">
            <v>186</v>
          </cell>
        </row>
        <row r="6763">
          <cell r="A6763">
            <v>41826</v>
          </cell>
          <cell r="B6763" t="str">
            <v>187</v>
          </cell>
        </row>
        <row r="6764">
          <cell r="A6764">
            <v>41827</v>
          </cell>
          <cell r="B6764" t="str">
            <v>188</v>
          </cell>
        </row>
        <row r="6765">
          <cell r="A6765">
            <v>41828</v>
          </cell>
          <cell r="B6765" t="str">
            <v>189</v>
          </cell>
        </row>
        <row r="6766">
          <cell r="A6766">
            <v>41829</v>
          </cell>
          <cell r="B6766" t="str">
            <v>190</v>
          </cell>
        </row>
        <row r="6767">
          <cell r="A6767">
            <v>41830</v>
          </cell>
          <cell r="B6767" t="str">
            <v>191</v>
          </cell>
        </row>
        <row r="6768">
          <cell r="A6768">
            <v>41831</v>
          </cell>
          <cell r="B6768" t="str">
            <v>192</v>
          </cell>
        </row>
        <row r="6769">
          <cell r="A6769">
            <v>41832</v>
          </cell>
          <cell r="B6769" t="str">
            <v>193</v>
          </cell>
        </row>
        <row r="6770">
          <cell r="A6770">
            <v>41833</v>
          </cell>
          <cell r="B6770" t="str">
            <v>194</v>
          </cell>
        </row>
        <row r="6771">
          <cell r="A6771">
            <v>41834</v>
          </cell>
          <cell r="B6771" t="str">
            <v>195</v>
          </cell>
        </row>
        <row r="6772">
          <cell r="A6772">
            <v>41835</v>
          </cell>
          <cell r="B6772" t="str">
            <v>196</v>
          </cell>
        </row>
        <row r="6773">
          <cell r="A6773">
            <v>41836</v>
          </cell>
          <cell r="B6773" t="str">
            <v>197</v>
          </cell>
        </row>
        <row r="6774">
          <cell r="A6774">
            <v>41837</v>
          </cell>
          <cell r="B6774" t="str">
            <v>198</v>
          </cell>
        </row>
        <row r="6775">
          <cell r="A6775">
            <v>41838</v>
          </cell>
          <cell r="B6775" t="str">
            <v>199</v>
          </cell>
        </row>
        <row r="6776">
          <cell r="A6776">
            <v>41839</v>
          </cell>
          <cell r="B6776" t="str">
            <v>200</v>
          </cell>
        </row>
        <row r="6777">
          <cell r="A6777">
            <v>41840</v>
          </cell>
          <cell r="B6777" t="str">
            <v>201</v>
          </cell>
        </row>
        <row r="6778">
          <cell r="A6778">
            <v>41841</v>
          </cell>
          <cell r="B6778" t="str">
            <v>202</v>
          </cell>
        </row>
        <row r="6779">
          <cell r="A6779">
            <v>41842</v>
          </cell>
          <cell r="B6779" t="str">
            <v>203</v>
          </cell>
        </row>
        <row r="6780">
          <cell r="A6780">
            <v>41843</v>
          </cell>
          <cell r="B6780" t="str">
            <v>204</v>
          </cell>
        </row>
        <row r="6781">
          <cell r="A6781">
            <v>41844</v>
          </cell>
          <cell r="B6781" t="str">
            <v>205</v>
          </cell>
        </row>
        <row r="6782">
          <cell r="A6782">
            <v>41845</v>
          </cell>
          <cell r="B6782" t="str">
            <v>206</v>
          </cell>
        </row>
        <row r="6783">
          <cell r="A6783">
            <v>41846</v>
          </cell>
          <cell r="B6783" t="str">
            <v>207</v>
          </cell>
        </row>
        <row r="6784">
          <cell r="A6784">
            <v>41847</v>
          </cell>
          <cell r="B6784" t="str">
            <v>208</v>
          </cell>
        </row>
        <row r="6785">
          <cell r="A6785">
            <v>41848</v>
          </cell>
          <cell r="B6785" t="str">
            <v>209</v>
          </cell>
        </row>
        <row r="6786">
          <cell r="A6786">
            <v>41849</v>
          </cell>
          <cell r="B6786" t="str">
            <v>210</v>
          </cell>
        </row>
        <row r="6787">
          <cell r="A6787">
            <v>41850</v>
          </cell>
          <cell r="B6787" t="str">
            <v>211</v>
          </cell>
        </row>
        <row r="6788">
          <cell r="A6788">
            <v>41851</v>
          </cell>
          <cell r="B6788" t="str">
            <v>212</v>
          </cell>
        </row>
        <row r="6789">
          <cell r="A6789">
            <v>41852</v>
          </cell>
          <cell r="B6789" t="str">
            <v>213</v>
          </cell>
        </row>
        <row r="6790">
          <cell r="A6790">
            <v>41853</v>
          </cell>
          <cell r="B6790" t="str">
            <v>214</v>
          </cell>
        </row>
        <row r="6791">
          <cell r="A6791">
            <v>41854</v>
          </cell>
          <cell r="B6791" t="str">
            <v>215</v>
          </cell>
        </row>
        <row r="6792">
          <cell r="A6792">
            <v>41855</v>
          </cell>
          <cell r="B6792" t="str">
            <v>216</v>
          </cell>
        </row>
        <row r="6793">
          <cell r="A6793">
            <v>41856</v>
          </cell>
          <cell r="B6793" t="str">
            <v>217</v>
          </cell>
        </row>
        <row r="6794">
          <cell r="A6794">
            <v>41857</v>
          </cell>
          <cell r="B6794" t="str">
            <v>218</v>
          </cell>
        </row>
        <row r="6795">
          <cell r="A6795">
            <v>41858</v>
          </cell>
          <cell r="B6795" t="str">
            <v>219</v>
          </cell>
        </row>
        <row r="6796">
          <cell r="A6796">
            <v>41859</v>
          </cell>
          <cell r="B6796" t="str">
            <v>220</v>
          </cell>
        </row>
        <row r="6797">
          <cell r="A6797">
            <v>41860</v>
          </cell>
          <cell r="B6797" t="str">
            <v>221</v>
          </cell>
        </row>
        <row r="6798">
          <cell r="A6798">
            <v>41861</v>
          </cell>
          <cell r="B6798" t="str">
            <v>222</v>
          </cell>
        </row>
        <row r="6799">
          <cell r="A6799">
            <v>41862</v>
          </cell>
          <cell r="B6799" t="str">
            <v>223</v>
          </cell>
        </row>
        <row r="6800">
          <cell r="A6800">
            <v>41863</v>
          </cell>
          <cell r="B6800" t="str">
            <v>224</v>
          </cell>
        </row>
        <row r="6801">
          <cell r="A6801">
            <v>41864</v>
          </cell>
          <cell r="B6801" t="str">
            <v>225</v>
          </cell>
        </row>
        <row r="6802">
          <cell r="A6802">
            <v>41865</v>
          </cell>
          <cell r="B6802" t="str">
            <v>226</v>
          </cell>
        </row>
        <row r="6803">
          <cell r="A6803">
            <v>41866</v>
          </cell>
          <cell r="B6803" t="str">
            <v>227</v>
          </cell>
        </row>
        <row r="6804">
          <cell r="A6804">
            <v>41867</v>
          </cell>
          <cell r="B6804" t="str">
            <v>228</v>
          </cell>
        </row>
        <row r="6805">
          <cell r="A6805">
            <v>41868</v>
          </cell>
          <cell r="B6805" t="str">
            <v>229</v>
          </cell>
        </row>
        <row r="6806">
          <cell r="A6806">
            <v>41869</v>
          </cell>
          <cell r="B6806" t="str">
            <v>230</v>
          </cell>
        </row>
        <row r="6807">
          <cell r="A6807">
            <v>41870</v>
          </cell>
          <cell r="B6807" t="str">
            <v>231</v>
          </cell>
        </row>
        <row r="6808">
          <cell r="A6808">
            <v>41871</v>
          </cell>
          <cell r="B6808" t="str">
            <v>232</v>
          </cell>
        </row>
        <row r="6809">
          <cell r="A6809">
            <v>41872</v>
          </cell>
          <cell r="B6809" t="str">
            <v>233</v>
          </cell>
        </row>
        <row r="6810">
          <cell r="A6810">
            <v>41873</v>
          </cell>
          <cell r="B6810" t="str">
            <v>234</v>
          </cell>
        </row>
        <row r="6811">
          <cell r="A6811">
            <v>41874</v>
          </cell>
          <cell r="B6811" t="str">
            <v>235</v>
          </cell>
        </row>
        <row r="6812">
          <cell r="A6812">
            <v>41875</v>
          </cell>
          <cell r="B6812" t="str">
            <v>236</v>
          </cell>
        </row>
        <row r="6813">
          <cell r="A6813">
            <v>41876</v>
          </cell>
          <cell r="B6813" t="str">
            <v>237</v>
          </cell>
        </row>
        <row r="6814">
          <cell r="A6814">
            <v>41877</v>
          </cell>
          <cell r="B6814" t="str">
            <v>238</v>
          </cell>
        </row>
        <row r="6815">
          <cell r="A6815">
            <v>41878</v>
          </cell>
          <cell r="B6815" t="str">
            <v>239</v>
          </cell>
        </row>
        <row r="6816">
          <cell r="A6816">
            <v>41879</v>
          </cell>
          <cell r="B6816" t="str">
            <v>240</v>
          </cell>
        </row>
        <row r="6817">
          <cell r="A6817">
            <v>41880</v>
          </cell>
          <cell r="B6817" t="str">
            <v>241</v>
          </cell>
        </row>
        <row r="6818">
          <cell r="A6818">
            <v>41881</v>
          </cell>
          <cell r="B6818" t="str">
            <v>242</v>
          </cell>
        </row>
        <row r="6819">
          <cell r="A6819">
            <v>41882</v>
          </cell>
          <cell r="B6819" t="str">
            <v>243</v>
          </cell>
        </row>
        <row r="6820">
          <cell r="A6820">
            <v>41883</v>
          </cell>
          <cell r="B6820" t="str">
            <v>244</v>
          </cell>
        </row>
        <row r="6821">
          <cell r="A6821">
            <v>41884</v>
          </cell>
          <cell r="B6821" t="str">
            <v>245</v>
          </cell>
        </row>
        <row r="6822">
          <cell r="A6822">
            <v>41885</v>
          </cell>
          <cell r="B6822" t="str">
            <v>246</v>
          </cell>
        </row>
        <row r="6823">
          <cell r="A6823">
            <v>41886</v>
          </cell>
          <cell r="B6823" t="str">
            <v>247</v>
          </cell>
        </row>
        <row r="6824">
          <cell r="A6824">
            <v>41887</v>
          </cell>
          <cell r="B6824" t="str">
            <v>248</v>
          </cell>
        </row>
        <row r="6825">
          <cell r="A6825">
            <v>41888</v>
          </cell>
          <cell r="B6825" t="str">
            <v>249</v>
          </cell>
        </row>
        <row r="6826">
          <cell r="A6826">
            <v>41889</v>
          </cell>
          <cell r="B6826" t="str">
            <v>250</v>
          </cell>
        </row>
        <row r="6827">
          <cell r="A6827">
            <v>41890</v>
          </cell>
          <cell r="B6827" t="str">
            <v>251</v>
          </cell>
        </row>
        <row r="6828">
          <cell r="A6828">
            <v>41891</v>
          </cell>
          <cell r="B6828" t="str">
            <v>252</v>
          </cell>
        </row>
        <row r="6829">
          <cell r="A6829">
            <v>41892</v>
          </cell>
          <cell r="B6829" t="str">
            <v>253</v>
          </cell>
        </row>
        <row r="6830">
          <cell r="A6830">
            <v>41893</v>
          </cell>
          <cell r="B6830" t="str">
            <v>254</v>
          </cell>
        </row>
        <row r="6831">
          <cell r="A6831">
            <v>41894</v>
          </cell>
          <cell r="B6831" t="str">
            <v>255</v>
          </cell>
        </row>
        <row r="6832">
          <cell r="A6832">
            <v>41895</v>
          </cell>
          <cell r="B6832" t="str">
            <v>256</v>
          </cell>
        </row>
        <row r="6833">
          <cell r="A6833">
            <v>41896</v>
          </cell>
          <cell r="B6833" t="str">
            <v>257</v>
          </cell>
        </row>
        <row r="6834">
          <cell r="A6834">
            <v>41897</v>
          </cell>
          <cell r="B6834" t="str">
            <v>258</v>
          </cell>
        </row>
        <row r="6835">
          <cell r="A6835">
            <v>41898</v>
          </cell>
          <cell r="B6835" t="str">
            <v>259</v>
          </cell>
        </row>
        <row r="6836">
          <cell r="A6836">
            <v>41899</v>
          </cell>
          <cell r="B6836" t="str">
            <v>260</v>
          </cell>
        </row>
        <row r="6837">
          <cell r="A6837">
            <v>41900</v>
          </cell>
          <cell r="B6837" t="str">
            <v>261</v>
          </cell>
        </row>
        <row r="6838">
          <cell r="A6838">
            <v>41901</v>
          </cell>
          <cell r="B6838" t="str">
            <v>262</v>
          </cell>
        </row>
        <row r="6839">
          <cell r="A6839">
            <v>41902</v>
          </cell>
          <cell r="B6839" t="str">
            <v>263</v>
          </cell>
        </row>
        <row r="6840">
          <cell r="A6840">
            <v>41903</v>
          </cell>
          <cell r="B6840" t="str">
            <v>264</v>
          </cell>
        </row>
        <row r="6841">
          <cell r="A6841">
            <v>41904</v>
          </cell>
          <cell r="B6841" t="str">
            <v>265</v>
          </cell>
        </row>
        <row r="6842">
          <cell r="A6842">
            <v>41905</v>
          </cell>
          <cell r="B6842" t="str">
            <v>266</v>
          </cell>
        </row>
        <row r="6843">
          <cell r="A6843">
            <v>41906</v>
          </cell>
          <cell r="B6843" t="str">
            <v>267</v>
          </cell>
        </row>
        <row r="6844">
          <cell r="A6844">
            <v>41907</v>
          </cell>
          <cell r="B6844" t="str">
            <v>268</v>
          </cell>
        </row>
        <row r="6845">
          <cell r="A6845">
            <v>41908</v>
          </cell>
          <cell r="B6845" t="str">
            <v>269</v>
          </cell>
        </row>
        <row r="6846">
          <cell r="A6846">
            <v>41909</v>
          </cell>
          <cell r="B6846" t="str">
            <v>270</v>
          </cell>
        </row>
        <row r="6847">
          <cell r="A6847">
            <v>41910</v>
          </cell>
          <cell r="B6847" t="str">
            <v>271</v>
          </cell>
        </row>
        <row r="6848">
          <cell r="A6848">
            <v>41911</v>
          </cell>
          <cell r="B6848" t="str">
            <v>272</v>
          </cell>
        </row>
        <row r="6849">
          <cell r="A6849">
            <v>41912</v>
          </cell>
          <cell r="B6849" t="str">
            <v>273</v>
          </cell>
        </row>
        <row r="6850">
          <cell r="A6850">
            <v>41913</v>
          </cell>
          <cell r="B6850" t="str">
            <v>274</v>
          </cell>
        </row>
        <row r="6851">
          <cell r="A6851">
            <v>41914</v>
          </cell>
          <cell r="B6851" t="str">
            <v>275</v>
          </cell>
        </row>
        <row r="6852">
          <cell r="A6852">
            <v>41915</v>
          </cell>
          <cell r="B6852" t="str">
            <v>276</v>
          </cell>
        </row>
        <row r="6853">
          <cell r="A6853">
            <v>41916</v>
          </cell>
          <cell r="B6853" t="str">
            <v>277</v>
          </cell>
        </row>
        <row r="6854">
          <cell r="A6854">
            <v>41917</v>
          </cell>
          <cell r="B6854" t="str">
            <v>278</v>
          </cell>
        </row>
        <row r="6855">
          <cell r="A6855">
            <v>41918</v>
          </cell>
          <cell r="B6855" t="str">
            <v>279</v>
          </cell>
        </row>
        <row r="6856">
          <cell r="A6856">
            <v>41919</v>
          </cell>
          <cell r="B6856" t="str">
            <v>280</v>
          </cell>
        </row>
        <row r="6857">
          <cell r="A6857">
            <v>41920</v>
          </cell>
          <cell r="B6857" t="str">
            <v>281</v>
          </cell>
        </row>
        <row r="6858">
          <cell r="A6858">
            <v>41921</v>
          </cell>
          <cell r="B6858" t="str">
            <v>282</v>
          </cell>
        </row>
        <row r="6859">
          <cell r="A6859">
            <v>41922</v>
          </cell>
          <cell r="B6859" t="str">
            <v>283</v>
          </cell>
        </row>
        <row r="6860">
          <cell r="A6860">
            <v>41923</v>
          </cell>
          <cell r="B6860" t="str">
            <v>284</v>
          </cell>
        </row>
        <row r="6861">
          <cell r="A6861">
            <v>41924</v>
          </cell>
          <cell r="B6861" t="str">
            <v>285</v>
          </cell>
        </row>
        <row r="6862">
          <cell r="A6862">
            <v>41925</v>
          </cell>
          <cell r="B6862" t="str">
            <v>286</v>
          </cell>
        </row>
        <row r="6863">
          <cell r="A6863">
            <v>41926</v>
          </cell>
          <cell r="B6863" t="str">
            <v>287</v>
          </cell>
        </row>
        <row r="6864">
          <cell r="A6864">
            <v>41927</v>
          </cell>
          <cell r="B6864" t="str">
            <v>288</v>
          </cell>
        </row>
        <row r="6865">
          <cell r="A6865">
            <v>41928</v>
          </cell>
          <cell r="B6865" t="str">
            <v>289</v>
          </cell>
        </row>
        <row r="6866">
          <cell r="A6866">
            <v>41929</v>
          </cell>
          <cell r="B6866" t="str">
            <v>290</v>
          </cell>
        </row>
        <row r="6867">
          <cell r="A6867">
            <v>41930</v>
          </cell>
          <cell r="B6867" t="str">
            <v>291</v>
          </cell>
        </row>
        <row r="6868">
          <cell r="A6868">
            <v>41931</v>
          </cell>
          <cell r="B6868" t="str">
            <v>292</v>
          </cell>
        </row>
        <row r="6869">
          <cell r="A6869">
            <v>41932</v>
          </cell>
          <cell r="B6869" t="str">
            <v>293</v>
          </cell>
        </row>
        <row r="6870">
          <cell r="A6870">
            <v>41933</v>
          </cell>
          <cell r="B6870" t="str">
            <v>294</v>
          </cell>
        </row>
        <row r="6871">
          <cell r="A6871">
            <v>41934</v>
          </cell>
          <cell r="B6871" t="str">
            <v>295</v>
          </cell>
        </row>
        <row r="6872">
          <cell r="A6872">
            <v>41935</v>
          </cell>
          <cell r="B6872" t="str">
            <v>296</v>
          </cell>
        </row>
        <row r="6873">
          <cell r="A6873">
            <v>41936</v>
          </cell>
          <cell r="B6873" t="str">
            <v>297</v>
          </cell>
        </row>
        <row r="6874">
          <cell r="A6874">
            <v>41937</v>
          </cell>
          <cell r="B6874" t="str">
            <v>298</v>
          </cell>
        </row>
        <row r="6875">
          <cell r="A6875">
            <v>41938</v>
          </cell>
          <cell r="B6875" t="str">
            <v>299</v>
          </cell>
        </row>
        <row r="6876">
          <cell r="A6876">
            <v>41939</v>
          </cell>
          <cell r="B6876" t="str">
            <v>300</v>
          </cell>
        </row>
        <row r="6877">
          <cell r="A6877">
            <v>41940</v>
          </cell>
          <cell r="B6877" t="str">
            <v>301</v>
          </cell>
        </row>
        <row r="6878">
          <cell r="A6878">
            <v>41941</v>
          </cell>
          <cell r="B6878" t="str">
            <v>302</v>
          </cell>
        </row>
        <row r="6879">
          <cell r="A6879">
            <v>41942</v>
          </cell>
          <cell r="B6879" t="str">
            <v>303</v>
          </cell>
        </row>
        <row r="6880">
          <cell r="A6880">
            <v>41943</v>
          </cell>
          <cell r="B6880" t="str">
            <v>304</v>
          </cell>
        </row>
        <row r="6881">
          <cell r="A6881">
            <v>41944</v>
          </cell>
          <cell r="B6881" t="str">
            <v>305</v>
          </cell>
        </row>
        <row r="6882">
          <cell r="A6882">
            <v>41945</v>
          </cell>
          <cell r="B6882" t="str">
            <v>306</v>
          </cell>
        </row>
        <row r="6883">
          <cell r="A6883">
            <v>41946</v>
          </cell>
          <cell r="B6883" t="str">
            <v>307</v>
          </cell>
        </row>
        <row r="6884">
          <cell r="A6884">
            <v>41947</v>
          </cell>
          <cell r="B6884" t="str">
            <v>308</v>
          </cell>
        </row>
        <row r="6885">
          <cell r="A6885">
            <v>41948</v>
          </cell>
          <cell r="B6885" t="str">
            <v>309</v>
          </cell>
        </row>
        <row r="6886">
          <cell r="A6886">
            <v>41949</v>
          </cell>
          <cell r="B6886" t="str">
            <v>310</v>
          </cell>
        </row>
        <row r="6887">
          <cell r="A6887">
            <v>41950</v>
          </cell>
          <cell r="B6887" t="str">
            <v>311</v>
          </cell>
        </row>
        <row r="6888">
          <cell r="A6888">
            <v>41951</v>
          </cell>
          <cell r="B6888" t="str">
            <v>312</v>
          </cell>
        </row>
        <row r="6889">
          <cell r="A6889">
            <v>41952</v>
          </cell>
          <cell r="B6889" t="str">
            <v>313</v>
          </cell>
        </row>
        <row r="6890">
          <cell r="A6890">
            <v>41953</v>
          </cell>
          <cell r="B6890" t="str">
            <v>314</v>
          </cell>
        </row>
        <row r="6891">
          <cell r="A6891">
            <v>41954</v>
          </cell>
          <cell r="B6891" t="str">
            <v>315</v>
          </cell>
        </row>
        <row r="6892">
          <cell r="A6892">
            <v>41955</v>
          </cell>
          <cell r="B6892" t="str">
            <v>316</v>
          </cell>
        </row>
        <row r="6893">
          <cell r="A6893">
            <v>41956</v>
          </cell>
          <cell r="B6893" t="str">
            <v>317</v>
          </cell>
        </row>
        <row r="6894">
          <cell r="A6894">
            <v>41957</v>
          </cell>
          <cell r="B6894" t="str">
            <v>318</v>
          </cell>
        </row>
        <row r="6895">
          <cell r="A6895">
            <v>41958</v>
          </cell>
          <cell r="B6895" t="str">
            <v>319</v>
          </cell>
        </row>
        <row r="6896">
          <cell r="A6896">
            <v>41959</v>
          </cell>
          <cell r="B6896" t="str">
            <v>320</v>
          </cell>
        </row>
        <row r="6897">
          <cell r="A6897">
            <v>41960</v>
          </cell>
          <cell r="B6897" t="str">
            <v>321</v>
          </cell>
        </row>
        <row r="6898">
          <cell r="A6898">
            <v>41961</v>
          </cell>
          <cell r="B6898" t="str">
            <v>322</v>
          </cell>
        </row>
        <row r="6899">
          <cell r="A6899">
            <v>41962</v>
          </cell>
          <cell r="B6899" t="str">
            <v>323</v>
          </cell>
        </row>
        <row r="6900">
          <cell r="A6900">
            <v>41963</v>
          </cell>
          <cell r="B6900" t="str">
            <v>324</v>
          </cell>
        </row>
        <row r="6901">
          <cell r="A6901">
            <v>41964</v>
          </cell>
          <cell r="B6901" t="str">
            <v>325</v>
          </cell>
        </row>
        <row r="6902">
          <cell r="A6902">
            <v>41965</v>
          </cell>
          <cell r="B6902" t="str">
            <v>326</v>
          </cell>
        </row>
        <row r="6903">
          <cell r="A6903">
            <v>41966</v>
          </cell>
          <cell r="B6903" t="str">
            <v>327</v>
          </cell>
        </row>
        <row r="6904">
          <cell r="A6904">
            <v>41967</v>
          </cell>
          <cell r="B6904" t="str">
            <v>328</v>
          </cell>
        </row>
        <row r="6905">
          <cell r="A6905">
            <v>41968</v>
          </cell>
          <cell r="B6905" t="str">
            <v>329</v>
          </cell>
        </row>
        <row r="6906">
          <cell r="A6906">
            <v>41969</v>
          </cell>
          <cell r="B6906" t="str">
            <v>330</v>
          </cell>
        </row>
        <row r="6907">
          <cell r="A6907">
            <v>41970</v>
          </cell>
          <cell r="B6907" t="str">
            <v>331</v>
          </cell>
        </row>
        <row r="6908">
          <cell r="A6908">
            <v>41971</v>
          </cell>
          <cell r="B6908" t="str">
            <v>332</v>
          </cell>
        </row>
        <row r="6909">
          <cell r="A6909">
            <v>41972</v>
          </cell>
          <cell r="B6909" t="str">
            <v>333</v>
          </cell>
        </row>
        <row r="6910">
          <cell r="A6910">
            <v>41973</v>
          </cell>
          <cell r="B6910" t="str">
            <v>334</v>
          </cell>
        </row>
        <row r="6911">
          <cell r="A6911">
            <v>41974</v>
          </cell>
          <cell r="B6911" t="str">
            <v>335</v>
          </cell>
        </row>
        <row r="6912">
          <cell r="A6912">
            <v>41975</v>
          </cell>
          <cell r="B6912" t="str">
            <v>336</v>
          </cell>
        </row>
        <row r="6913">
          <cell r="A6913">
            <v>41976</v>
          </cell>
          <cell r="B6913" t="str">
            <v>337</v>
          </cell>
        </row>
        <row r="6914">
          <cell r="A6914">
            <v>41977</v>
          </cell>
          <cell r="B6914" t="str">
            <v>338</v>
          </cell>
        </row>
        <row r="6915">
          <cell r="A6915">
            <v>41978</v>
          </cell>
          <cell r="B6915" t="str">
            <v>339</v>
          </cell>
        </row>
        <row r="6916">
          <cell r="A6916">
            <v>41979</v>
          </cell>
          <cell r="B6916" t="str">
            <v>340</v>
          </cell>
        </row>
        <row r="6917">
          <cell r="A6917">
            <v>41980</v>
          </cell>
          <cell r="B6917" t="str">
            <v>341</v>
          </cell>
        </row>
        <row r="6918">
          <cell r="A6918">
            <v>41981</v>
          </cell>
          <cell r="B6918" t="str">
            <v>342</v>
          </cell>
        </row>
        <row r="6919">
          <cell r="A6919">
            <v>41982</v>
          </cell>
          <cell r="B6919" t="str">
            <v>343</v>
          </cell>
        </row>
        <row r="6920">
          <cell r="A6920">
            <v>41983</v>
          </cell>
          <cell r="B6920" t="str">
            <v>344</v>
          </cell>
        </row>
        <row r="6921">
          <cell r="A6921">
            <v>41984</v>
          </cell>
          <cell r="B6921" t="str">
            <v>345</v>
          </cell>
        </row>
        <row r="6922">
          <cell r="A6922">
            <v>41985</v>
          </cell>
          <cell r="B6922" t="str">
            <v>346</v>
          </cell>
        </row>
        <row r="6923">
          <cell r="A6923">
            <v>41986</v>
          </cell>
          <cell r="B6923" t="str">
            <v>347</v>
          </cell>
        </row>
        <row r="6924">
          <cell r="A6924">
            <v>41987</v>
          </cell>
          <cell r="B6924" t="str">
            <v>348</v>
          </cell>
        </row>
        <row r="6925">
          <cell r="A6925">
            <v>41988</v>
          </cell>
          <cell r="B6925" t="str">
            <v>349</v>
          </cell>
        </row>
        <row r="6926">
          <cell r="A6926">
            <v>41989</v>
          </cell>
          <cell r="B6926" t="str">
            <v>350</v>
          </cell>
        </row>
        <row r="6927">
          <cell r="A6927">
            <v>41990</v>
          </cell>
          <cell r="B6927" t="str">
            <v>351</v>
          </cell>
        </row>
        <row r="6928">
          <cell r="A6928">
            <v>41991</v>
          </cell>
          <cell r="B6928" t="str">
            <v>352</v>
          </cell>
        </row>
        <row r="6929">
          <cell r="A6929">
            <v>41992</v>
          </cell>
          <cell r="B6929" t="str">
            <v>353</v>
          </cell>
        </row>
        <row r="6930">
          <cell r="A6930">
            <v>41993</v>
          </cell>
          <cell r="B6930" t="str">
            <v>354</v>
          </cell>
        </row>
        <row r="6931">
          <cell r="A6931">
            <v>41994</v>
          </cell>
          <cell r="B6931" t="str">
            <v>355</v>
          </cell>
        </row>
        <row r="6932">
          <cell r="A6932">
            <v>41995</v>
          </cell>
          <cell r="B6932" t="str">
            <v>356</v>
          </cell>
        </row>
        <row r="6933">
          <cell r="A6933">
            <v>41996</v>
          </cell>
          <cell r="B6933" t="str">
            <v>357</v>
          </cell>
        </row>
        <row r="6934">
          <cell r="A6934">
            <v>41997</v>
          </cell>
          <cell r="B6934" t="str">
            <v>358</v>
          </cell>
        </row>
        <row r="6935">
          <cell r="A6935">
            <v>41998</v>
          </cell>
          <cell r="B6935" t="str">
            <v>359</v>
          </cell>
        </row>
        <row r="6936">
          <cell r="A6936">
            <v>41999</v>
          </cell>
          <cell r="B6936" t="str">
            <v>360</v>
          </cell>
        </row>
        <row r="6937">
          <cell r="A6937">
            <v>42000</v>
          </cell>
          <cell r="B6937" t="str">
            <v>361</v>
          </cell>
        </row>
        <row r="6938">
          <cell r="A6938">
            <v>42001</v>
          </cell>
          <cell r="B6938" t="str">
            <v>362</v>
          </cell>
        </row>
        <row r="6939">
          <cell r="A6939">
            <v>42002</v>
          </cell>
          <cell r="B6939" t="str">
            <v>363</v>
          </cell>
        </row>
        <row r="6940">
          <cell r="A6940">
            <v>42003</v>
          </cell>
          <cell r="B6940" t="str">
            <v>364</v>
          </cell>
        </row>
        <row r="6941">
          <cell r="A6941">
            <v>42004</v>
          </cell>
          <cell r="B6941" t="str">
            <v>365</v>
          </cell>
        </row>
        <row r="6942">
          <cell r="A6942">
            <v>42005</v>
          </cell>
          <cell r="B6942" t="str">
            <v>1</v>
          </cell>
        </row>
        <row r="6943">
          <cell r="A6943">
            <v>42006</v>
          </cell>
          <cell r="B6943" t="str">
            <v>2</v>
          </cell>
        </row>
        <row r="6944">
          <cell r="A6944">
            <v>42007</v>
          </cell>
          <cell r="B6944" t="str">
            <v>3</v>
          </cell>
        </row>
        <row r="6945">
          <cell r="A6945">
            <v>42008</v>
          </cell>
          <cell r="B6945" t="str">
            <v>4</v>
          </cell>
        </row>
        <row r="6946">
          <cell r="A6946">
            <v>42009</v>
          </cell>
          <cell r="B6946" t="str">
            <v>5</v>
          </cell>
        </row>
        <row r="6947">
          <cell r="A6947">
            <v>42010</v>
          </cell>
          <cell r="B6947" t="str">
            <v>6</v>
          </cell>
        </row>
        <row r="6948">
          <cell r="A6948">
            <v>42011</v>
          </cell>
          <cell r="B6948" t="str">
            <v>7</v>
          </cell>
        </row>
        <row r="6949">
          <cell r="A6949">
            <v>42012</v>
          </cell>
          <cell r="B6949" t="str">
            <v>8</v>
          </cell>
        </row>
        <row r="6950">
          <cell r="A6950">
            <v>42013</v>
          </cell>
          <cell r="B6950" t="str">
            <v>9</v>
          </cell>
        </row>
        <row r="6951">
          <cell r="A6951">
            <v>42014</v>
          </cell>
          <cell r="B6951" t="str">
            <v>10</v>
          </cell>
        </row>
        <row r="6952">
          <cell r="A6952">
            <v>42015</v>
          </cell>
          <cell r="B6952" t="str">
            <v>11</v>
          </cell>
        </row>
        <row r="6953">
          <cell r="A6953">
            <v>42016</v>
          </cell>
          <cell r="B6953" t="str">
            <v>12</v>
          </cell>
        </row>
        <row r="6954">
          <cell r="A6954">
            <v>42017</v>
          </cell>
          <cell r="B6954" t="str">
            <v>13</v>
          </cell>
        </row>
        <row r="6955">
          <cell r="A6955">
            <v>42018</v>
          </cell>
          <cell r="B6955" t="str">
            <v>14</v>
          </cell>
        </row>
        <row r="6956">
          <cell r="A6956">
            <v>42019</v>
          </cell>
          <cell r="B6956" t="str">
            <v>15</v>
          </cell>
        </row>
        <row r="6957">
          <cell r="A6957">
            <v>42020</v>
          </cell>
          <cell r="B6957" t="str">
            <v>16</v>
          </cell>
        </row>
        <row r="6958">
          <cell r="A6958">
            <v>42021</v>
          </cell>
          <cell r="B6958" t="str">
            <v>17</v>
          </cell>
        </row>
        <row r="6959">
          <cell r="A6959">
            <v>42022</v>
          </cell>
          <cell r="B6959" t="str">
            <v>18</v>
          </cell>
        </row>
        <row r="6960">
          <cell r="A6960">
            <v>42023</v>
          </cell>
          <cell r="B6960" t="str">
            <v>19</v>
          </cell>
        </row>
        <row r="6961">
          <cell r="A6961">
            <v>42024</v>
          </cell>
          <cell r="B6961" t="str">
            <v>20</v>
          </cell>
        </row>
        <row r="6962">
          <cell r="A6962">
            <v>42025</v>
          </cell>
          <cell r="B6962" t="str">
            <v>21</v>
          </cell>
        </row>
        <row r="6963">
          <cell r="A6963">
            <v>42026</v>
          </cell>
          <cell r="B6963" t="str">
            <v>22</v>
          </cell>
        </row>
        <row r="6964">
          <cell r="A6964">
            <v>42027</v>
          </cell>
          <cell r="B6964" t="str">
            <v>23</v>
          </cell>
        </row>
        <row r="6965">
          <cell r="A6965">
            <v>42028</v>
          </cell>
          <cell r="B6965" t="str">
            <v>24</v>
          </cell>
        </row>
        <row r="6966">
          <cell r="A6966">
            <v>42029</v>
          </cell>
          <cell r="B6966" t="str">
            <v>25</v>
          </cell>
        </row>
        <row r="6967">
          <cell r="A6967">
            <v>42030</v>
          </cell>
          <cell r="B6967" t="str">
            <v>26</v>
          </cell>
        </row>
        <row r="6968">
          <cell r="A6968">
            <v>42031</v>
          </cell>
          <cell r="B6968" t="str">
            <v>27</v>
          </cell>
        </row>
        <row r="6969">
          <cell r="A6969">
            <v>42032</v>
          </cell>
          <cell r="B6969" t="str">
            <v>28</v>
          </cell>
        </row>
        <row r="6970">
          <cell r="A6970">
            <v>42033</v>
          </cell>
          <cell r="B6970" t="str">
            <v>29</v>
          </cell>
        </row>
        <row r="6971">
          <cell r="A6971">
            <v>42034</v>
          </cell>
          <cell r="B6971" t="str">
            <v>30</v>
          </cell>
        </row>
        <row r="6972">
          <cell r="A6972">
            <v>42035</v>
          </cell>
          <cell r="B6972" t="str">
            <v>31</v>
          </cell>
        </row>
        <row r="6973">
          <cell r="A6973">
            <v>42036</v>
          </cell>
          <cell r="B6973" t="str">
            <v>32</v>
          </cell>
        </row>
        <row r="6974">
          <cell r="A6974">
            <v>42037</v>
          </cell>
          <cell r="B6974" t="str">
            <v>33</v>
          </cell>
        </row>
        <row r="6975">
          <cell r="A6975">
            <v>42038</v>
          </cell>
          <cell r="B6975" t="str">
            <v>34</v>
          </cell>
        </row>
        <row r="6976">
          <cell r="A6976">
            <v>42039</v>
          </cell>
          <cell r="B6976" t="str">
            <v>35</v>
          </cell>
        </row>
        <row r="6977">
          <cell r="A6977">
            <v>42040</v>
          </cell>
          <cell r="B6977" t="str">
            <v>36</v>
          </cell>
        </row>
        <row r="6978">
          <cell r="A6978">
            <v>42041</v>
          </cell>
          <cell r="B6978" t="str">
            <v>37</v>
          </cell>
        </row>
        <row r="6979">
          <cell r="A6979">
            <v>42042</v>
          </cell>
          <cell r="B6979" t="str">
            <v>38</v>
          </cell>
        </row>
        <row r="6980">
          <cell r="A6980">
            <v>42043</v>
          </cell>
          <cell r="B6980" t="str">
            <v>39</v>
          </cell>
        </row>
        <row r="6981">
          <cell r="A6981">
            <v>42044</v>
          </cell>
          <cell r="B6981" t="str">
            <v>40</v>
          </cell>
        </row>
        <row r="6982">
          <cell r="A6982">
            <v>42045</v>
          </cell>
          <cell r="B6982" t="str">
            <v>41</v>
          </cell>
        </row>
        <row r="6983">
          <cell r="A6983">
            <v>42046</v>
          </cell>
          <cell r="B6983" t="str">
            <v>42</v>
          </cell>
        </row>
        <row r="6984">
          <cell r="A6984">
            <v>42047</v>
          </cell>
          <cell r="B6984" t="str">
            <v>43</v>
          </cell>
        </row>
        <row r="6985">
          <cell r="A6985">
            <v>42048</v>
          </cell>
          <cell r="B6985" t="str">
            <v>44</v>
          </cell>
        </row>
        <row r="6986">
          <cell r="A6986">
            <v>42049</v>
          </cell>
          <cell r="B6986" t="str">
            <v>45</v>
          </cell>
        </row>
        <row r="6987">
          <cell r="A6987">
            <v>42050</v>
          </cell>
          <cell r="B6987" t="str">
            <v>46</v>
          </cell>
        </row>
        <row r="6988">
          <cell r="A6988">
            <v>42051</v>
          </cell>
          <cell r="B6988" t="str">
            <v>47</v>
          </cell>
        </row>
        <row r="6989">
          <cell r="A6989">
            <v>42052</v>
          </cell>
          <cell r="B6989" t="str">
            <v>48</v>
          </cell>
        </row>
        <row r="6990">
          <cell r="A6990">
            <v>42053</v>
          </cell>
          <cell r="B6990" t="str">
            <v>49</v>
          </cell>
        </row>
        <row r="6991">
          <cell r="A6991">
            <v>42054</v>
          </cell>
          <cell r="B6991" t="str">
            <v>50</v>
          </cell>
        </row>
        <row r="6992">
          <cell r="A6992">
            <v>42055</v>
          </cell>
          <cell r="B6992" t="str">
            <v>51</v>
          </cell>
        </row>
        <row r="6993">
          <cell r="A6993">
            <v>42056</v>
          </cell>
          <cell r="B6993" t="str">
            <v>52</v>
          </cell>
        </row>
        <row r="6994">
          <cell r="A6994">
            <v>42057</v>
          </cell>
          <cell r="B6994" t="str">
            <v>53</v>
          </cell>
        </row>
        <row r="6995">
          <cell r="A6995">
            <v>42058</v>
          </cell>
          <cell r="B6995" t="str">
            <v>54</v>
          </cell>
        </row>
        <row r="6996">
          <cell r="A6996">
            <v>42059</v>
          </cell>
          <cell r="B6996" t="str">
            <v>55</v>
          </cell>
        </row>
        <row r="6997">
          <cell r="A6997">
            <v>42060</v>
          </cell>
          <cell r="B6997" t="str">
            <v>56</v>
          </cell>
        </row>
        <row r="6998">
          <cell r="A6998">
            <v>42061</v>
          </cell>
          <cell r="B6998" t="str">
            <v>57</v>
          </cell>
        </row>
        <row r="6999">
          <cell r="A6999">
            <v>42062</v>
          </cell>
          <cell r="B6999" t="str">
            <v>58</v>
          </cell>
        </row>
        <row r="7000">
          <cell r="A7000">
            <v>42063</v>
          </cell>
          <cell r="B7000" t="str">
            <v>59</v>
          </cell>
        </row>
        <row r="7001">
          <cell r="A7001">
            <v>42064</v>
          </cell>
          <cell r="B7001" t="str">
            <v>60</v>
          </cell>
        </row>
        <row r="7002">
          <cell r="A7002">
            <v>42065</v>
          </cell>
          <cell r="B7002" t="str">
            <v>61</v>
          </cell>
        </row>
        <row r="7003">
          <cell r="A7003">
            <v>42066</v>
          </cell>
          <cell r="B7003" t="str">
            <v>62</v>
          </cell>
        </row>
        <row r="7004">
          <cell r="A7004">
            <v>42067</v>
          </cell>
          <cell r="B7004" t="str">
            <v>63</v>
          </cell>
        </row>
        <row r="7005">
          <cell r="A7005">
            <v>42068</v>
          </cell>
          <cell r="B7005" t="str">
            <v>64</v>
          </cell>
        </row>
        <row r="7006">
          <cell r="A7006">
            <v>42069</v>
          </cell>
          <cell r="B7006" t="str">
            <v>65</v>
          </cell>
        </row>
        <row r="7007">
          <cell r="A7007">
            <v>42070</v>
          </cell>
          <cell r="B7007" t="str">
            <v>66</v>
          </cell>
        </row>
        <row r="7008">
          <cell r="A7008">
            <v>42071</v>
          </cell>
          <cell r="B7008" t="str">
            <v>67</v>
          </cell>
        </row>
        <row r="7009">
          <cell r="A7009">
            <v>42072</v>
          </cell>
          <cell r="B7009" t="str">
            <v>68</v>
          </cell>
        </row>
        <row r="7010">
          <cell r="A7010">
            <v>42073</v>
          </cell>
          <cell r="B7010" t="str">
            <v>69</v>
          </cell>
        </row>
        <row r="7011">
          <cell r="A7011">
            <v>42074</v>
          </cell>
          <cell r="B7011" t="str">
            <v>70</v>
          </cell>
        </row>
        <row r="7012">
          <cell r="A7012">
            <v>42075</v>
          </cell>
          <cell r="B7012" t="str">
            <v>71</v>
          </cell>
        </row>
        <row r="7013">
          <cell r="A7013">
            <v>42076</v>
          </cell>
          <cell r="B7013" t="str">
            <v>72</v>
          </cell>
        </row>
        <row r="7014">
          <cell r="A7014">
            <v>42077</v>
          </cell>
          <cell r="B7014" t="str">
            <v>73</v>
          </cell>
        </row>
        <row r="7015">
          <cell r="A7015">
            <v>42078</v>
          </cell>
          <cell r="B7015" t="str">
            <v>74</v>
          </cell>
        </row>
        <row r="7016">
          <cell r="A7016">
            <v>42079</v>
          </cell>
          <cell r="B7016" t="str">
            <v>75</v>
          </cell>
        </row>
        <row r="7017">
          <cell r="A7017">
            <v>42080</v>
          </cell>
          <cell r="B7017" t="str">
            <v>76</v>
          </cell>
        </row>
        <row r="7018">
          <cell r="A7018">
            <v>42081</v>
          </cell>
          <cell r="B7018" t="str">
            <v>77</v>
          </cell>
        </row>
        <row r="7019">
          <cell r="A7019">
            <v>42082</v>
          </cell>
          <cell r="B7019" t="str">
            <v>78</v>
          </cell>
        </row>
        <row r="7020">
          <cell r="A7020">
            <v>42083</v>
          </cell>
          <cell r="B7020" t="str">
            <v>79</v>
          </cell>
        </row>
        <row r="7021">
          <cell r="A7021">
            <v>42084</v>
          </cell>
          <cell r="B7021" t="str">
            <v>80</v>
          </cell>
        </row>
        <row r="7022">
          <cell r="A7022">
            <v>42085</v>
          </cell>
          <cell r="B7022" t="str">
            <v>81</v>
          </cell>
        </row>
        <row r="7023">
          <cell r="A7023">
            <v>42086</v>
          </cell>
          <cell r="B7023" t="str">
            <v>82</v>
          </cell>
        </row>
        <row r="7024">
          <cell r="A7024">
            <v>42087</v>
          </cell>
          <cell r="B7024" t="str">
            <v>83</v>
          </cell>
        </row>
        <row r="7025">
          <cell r="A7025">
            <v>42088</v>
          </cell>
          <cell r="B7025" t="str">
            <v>84</v>
          </cell>
        </row>
        <row r="7026">
          <cell r="A7026">
            <v>42089</v>
          </cell>
          <cell r="B7026" t="str">
            <v>85</v>
          </cell>
        </row>
        <row r="7027">
          <cell r="A7027">
            <v>42090</v>
          </cell>
          <cell r="B7027" t="str">
            <v>86</v>
          </cell>
        </row>
        <row r="7028">
          <cell r="A7028">
            <v>42091</v>
          </cell>
          <cell r="B7028" t="str">
            <v>87</v>
          </cell>
        </row>
        <row r="7029">
          <cell r="A7029">
            <v>42092</v>
          </cell>
          <cell r="B7029" t="str">
            <v>88</v>
          </cell>
        </row>
        <row r="7030">
          <cell r="A7030">
            <v>42093</v>
          </cell>
          <cell r="B7030" t="str">
            <v>89</v>
          </cell>
        </row>
        <row r="7031">
          <cell r="A7031">
            <v>42094</v>
          </cell>
          <cell r="B7031" t="str">
            <v>90</v>
          </cell>
        </row>
        <row r="7032">
          <cell r="A7032">
            <v>42095</v>
          </cell>
          <cell r="B7032" t="str">
            <v>91</v>
          </cell>
        </row>
        <row r="7033">
          <cell r="A7033">
            <v>42096</v>
          </cell>
          <cell r="B7033" t="str">
            <v>92</v>
          </cell>
        </row>
        <row r="7034">
          <cell r="A7034">
            <v>42097</v>
          </cell>
          <cell r="B7034" t="str">
            <v>93</v>
          </cell>
        </row>
        <row r="7035">
          <cell r="A7035">
            <v>42098</v>
          </cell>
          <cell r="B7035" t="str">
            <v>94</v>
          </cell>
        </row>
        <row r="7036">
          <cell r="A7036">
            <v>42099</v>
          </cell>
          <cell r="B7036" t="str">
            <v>95</v>
          </cell>
        </row>
        <row r="7037">
          <cell r="A7037">
            <v>42100</v>
          </cell>
          <cell r="B7037" t="str">
            <v>96</v>
          </cell>
        </row>
        <row r="7038">
          <cell r="A7038">
            <v>42101</v>
          </cell>
          <cell r="B7038" t="str">
            <v>97</v>
          </cell>
        </row>
        <row r="7039">
          <cell r="A7039">
            <v>42102</v>
          </cell>
          <cell r="B7039" t="str">
            <v>98</v>
          </cell>
        </row>
        <row r="7040">
          <cell r="A7040">
            <v>42103</v>
          </cell>
          <cell r="B7040" t="str">
            <v>99</v>
          </cell>
        </row>
        <row r="7041">
          <cell r="A7041">
            <v>42104</v>
          </cell>
          <cell r="B7041" t="str">
            <v>100</v>
          </cell>
        </row>
        <row r="7042">
          <cell r="A7042">
            <v>42105</v>
          </cell>
          <cell r="B7042" t="str">
            <v>101</v>
          </cell>
        </row>
        <row r="7043">
          <cell r="A7043">
            <v>42106</v>
          </cell>
          <cell r="B7043" t="str">
            <v>102</v>
          </cell>
        </row>
        <row r="7044">
          <cell r="A7044">
            <v>42107</v>
          </cell>
          <cell r="B7044" t="str">
            <v>103</v>
          </cell>
        </row>
        <row r="7045">
          <cell r="A7045">
            <v>42108</v>
          </cell>
          <cell r="B7045" t="str">
            <v>104</v>
          </cell>
        </row>
        <row r="7046">
          <cell r="A7046">
            <v>42109</v>
          </cell>
          <cell r="B7046" t="str">
            <v>105</v>
          </cell>
        </row>
        <row r="7047">
          <cell r="A7047">
            <v>42110</v>
          </cell>
          <cell r="B7047" t="str">
            <v>106</v>
          </cell>
        </row>
        <row r="7048">
          <cell r="A7048">
            <v>42111</v>
          </cell>
          <cell r="B7048" t="str">
            <v>107</v>
          </cell>
        </row>
        <row r="7049">
          <cell r="A7049">
            <v>42112</v>
          </cell>
          <cell r="B7049" t="str">
            <v>108</v>
          </cell>
        </row>
        <row r="7050">
          <cell r="A7050">
            <v>42113</v>
          </cell>
          <cell r="B7050" t="str">
            <v>109</v>
          </cell>
        </row>
        <row r="7051">
          <cell r="A7051">
            <v>42114</v>
          </cell>
          <cell r="B7051" t="str">
            <v>110</v>
          </cell>
        </row>
        <row r="7052">
          <cell r="A7052">
            <v>42115</v>
          </cell>
          <cell r="B7052" t="str">
            <v>111</v>
          </cell>
        </row>
        <row r="7053">
          <cell r="A7053">
            <v>42116</v>
          </cell>
          <cell r="B7053" t="str">
            <v>112</v>
          </cell>
        </row>
        <row r="7054">
          <cell r="A7054">
            <v>42117</v>
          </cell>
          <cell r="B7054" t="str">
            <v>113</v>
          </cell>
        </row>
        <row r="7055">
          <cell r="A7055">
            <v>42118</v>
          </cell>
          <cell r="B7055" t="str">
            <v>114</v>
          </cell>
        </row>
        <row r="7056">
          <cell r="A7056">
            <v>42119</v>
          </cell>
          <cell r="B7056" t="str">
            <v>115</v>
          </cell>
        </row>
        <row r="7057">
          <cell r="A7057">
            <v>42120</v>
          </cell>
          <cell r="B7057" t="str">
            <v>116</v>
          </cell>
        </row>
        <row r="7058">
          <cell r="A7058">
            <v>42121</v>
          </cell>
          <cell r="B7058" t="str">
            <v>117</v>
          </cell>
        </row>
        <row r="7059">
          <cell r="A7059">
            <v>42122</v>
          </cell>
          <cell r="B7059" t="str">
            <v>118</v>
          </cell>
        </row>
        <row r="7060">
          <cell r="A7060">
            <v>42123</v>
          </cell>
          <cell r="B7060" t="str">
            <v>119</v>
          </cell>
        </row>
        <row r="7061">
          <cell r="A7061">
            <v>42124</v>
          </cell>
          <cell r="B7061" t="str">
            <v>120</v>
          </cell>
        </row>
        <row r="7062">
          <cell r="A7062">
            <v>42125</v>
          </cell>
          <cell r="B7062" t="str">
            <v>121</v>
          </cell>
        </row>
        <row r="7063">
          <cell r="A7063">
            <v>42126</v>
          </cell>
          <cell r="B7063" t="str">
            <v>122</v>
          </cell>
        </row>
        <row r="7064">
          <cell r="A7064">
            <v>42127</v>
          </cell>
          <cell r="B7064" t="str">
            <v>123</v>
          </cell>
        </row>
        <row r="7065">
          <cell r="A7065">
            <v>42128</v>
          </cell>
          <cell r="B7065" t="str">
            <v>124</v>
          </cell>
        </row>
        <row r="7066">
          <cell r="A7066">
            <v>42129</v>
          </cell>
          <cell r="B7066" t="str">
            <v>125</v>
          </cell>
        </row>
        <row r="7067">
          <cell r="A7067">
            <v>42130</v>
          </cell>
          <cell r="B7067" t="str">
            <v>126</v>
          </cell>
        </row>
        <row r="7068">
          <cell r="A7068">
            <v>42131</v>
          </cell>
          <cell r="B7068" t="str">
            <v>127</v>
          </cell>
        </row>
        <row r="7069">
          <cell r="A7069">
            <v>42132</v>
          </cell>
          <cell r="B7069" t="str">
            <v>128</v>
          </cell>
        </row>
        <row r="7070">
          <cell r="A7070">
            <v>42133</v>
          </cell>
          <cell r="B7070" t="str">
            <v>129</v>
          </cell>
        </row>
        <row r="7071">
          <cell r="A7071">
            <v>42134</v>
          </cell>
          <cell r="B7071" t="str">
            <v>130</v>
          </cell>
        </row>
        <row r="7072">
          <cell r="A7072">
            <v>42135</v>
          </cell>
          <cell r="B7072" t="str">
            <v>131</v>
          </cell>
        </row>
        <row r="7073">
          <cell r="A7073">
            <v>42136</v>
          </cell>
          <cell r="B7073" t="str">
            <v>132</v>
          </cell>
        </row>
        <row r="7074">
          <cell r="A7074">
            <v>42137</v>
          </cell>
          <cell r="B7074" t="str">
            <v>133</v>
          </cell>
        </row>
        <row r="7075">
          <cell r="A7075">
            <v>42138</v>
          </cell>
          <cell r="B7075" t="str">
            <v>134</v>
          </cell>
        </row>
        <row r="7076">
          <cell r="A7076">
            <v>42139</v>
          </cell>
          <cell r="B7076" t="str">
            <v>135</v>
          </cell>
        </row>
        <row r="7077">
          <cell r="A7077">
            <v>42140</v>
          </cell>
          <cell r="B7077" t="str">
            <v>136</v>
          </cell>
        </row>
        <row r="7078">
          <cell r="A7078">
            <v>42141</v>
          </cell>
          <cell r="B7078" t="str">
            <v>137</v>
          </cell>
        </row>
        <row r="7079">
          <cell r="A7079">
            <v>42142</v>
          </cell>
          <cell r="B7079" t="str">
            <v>138</v>
          </cell>
        </row>
        <row r="7080">
          <cell r="A7080">
            <v>42143</v>
          </cell>
          <cell r="B7080" t="str">
            <v>139</v>
          </cell>
        </row>
        <row r="7081">
          <cell r="A7081">
            <v>42144</v>
          </cell>
          <cell r="B7081" t="str">
            <v>140</v>
          </cell>
        </row>
        <row r="7082">
          <cell r="A7082">
            <v>42145</v>
          </cell>
          <cell r="B7082" t="str">
            <v>141</v>
          </cell>
        </row>
        <row r="7083">
          <cell r="A7083">
            <v>42146</v>
          </cell>
          <cell r="B7083" t="str">
            <v>142</v>
          </cell>
        </row>
        <row r="7084">
          <cell r="A7084">
            <v>42147</v>
          </cell>
          <cell r="B7084" t="str">
            <v>143</v>
          </cell>
        </row>
        <row r="7085">
          <cell r="A7085">
            <v>42148</v>
          </cell>
          <cell r="B7085" t="str">
            <v>144</v>
          </cell>
        </row>
        <row r="7086">
          <cell r="A7086">
            <v>42149</v>
          </cell>
          <cell r="B7086" t="str">
            <v>145</v>
          </cell>
        </row>
        <row r="7087">
          <cell r="A7087">
            <v>42150</v>
          </cell>
          <cell r="B7087" t="str">
            <v>146</v>
          </cell>
        </row>
        <row r="7088">
          <cell r="A7088">
            <v>42151</v>
          </cell>
          <cell r="B7088" t="str">
            <v>147</v>
          </cell>
        </row>
        <row r="7089">
          <cell r="A7089">
            <v>42152</v>
          </cell>
          <cell r="B7089" t="str">
            <v>148</v>
          </cell>
        </row>
        <row r="7090">
          <cell r="A7090">
            <v>42153</v>
          </cell>
          <cell r="B7090" t="str">
            <v>149</v>
          </cell>
        </row>
        <row r="7091">
          <cell r="A7091">
            <v>42154</v>
          </cell>
          <cell r="B7091" t="str">
            <v>150</v>
          </cell>
        </row>
        <row r="7092">
          <cell r="A7092">
            <v>42155</v>
          </cell>
          <cell r="B7092" t="str">
            <v>151</v>
          </cell>
        </row>
        <row r="7093">
          <cell r="A7093">
            <v>42156</v>
          </cell>
          <cell r="B7093" t="str">
            <v>152</v>
          </cell>
        </row>
        <row r="7094">
          <cell r="A7094">
            <v>42157</v>
          </cell>
          <cell r="B7094" t="str">
            <v>153</v>
          </cell>
        </row>
        <row r="7095">
          <cell r="A7095">
            <v>42158</v>
          </cell>
          <cell r="B7095" t="str">
            <v>154</v>
          </cell>
        </row>
        <row r="7096">
          <cell r="A7096">
            <v>42159</v>
          </cell>
          <cell r="B7096" t="str">
            <v>155</v>
          </cell>
        </row>
        <row r="7097">
          <cell r="A7097">
            <v>42160</v>
          </cell>
          <cell r="B7097" t="str">
            <v>156</v>
          </cell>
        </row>
        <row r="7098">
          <cell r="A7098">
            <v>42161</v>
          </cell>
          <cell r="B7098" t="str">
            <v>157</v>
          </cell>
        </row>
        <row r="7099">
          <cell r="A7099">
            <v>42162</v>
          </cell>
          <cell r="B7099" t="str">
            <v>158</v>
          </cell>
        </row>
        <row r="7100">
          <cell r="A7100">
            <v>42163</v>
          </cell>
          <cell r="B7100" t="str">
            <v>159</v>
          </cell>
        </row>
        <row r="7101">
          <cell r="A7101">
            <v>42164</v>
          </cell>
          <cell r="B7101" t="str">
            <v>160</v>
          </cell>
        </row>
        <row r="7102">
          <cell r="A7102">
            <v>42165</v>
          </cell>
          <cell r="B7102" t="str">
            <v>161</v>
          </cell>
        </row>
        <row r="7103">
          <cell r="A7103">
            <v>42166</v>
          </cell>
          <cell r="B7103" t="str">
            <v>162</v>
          </cell>
        </row>
        <row r="7104">
          <cell r="A7104">
            <v>42167</v>
          </cell>
          <cell r="B7104" t="str">
            <v>163</v>
          </cell>
        </row>
        <row r="7105">
          <cell r="A7105">
            <v>42168</v>
          </cell>
          <cell r="B7105" t="str">
            <v>164</v>
          </cell>
        </row>
        <row r="7106">
          <cell r="A7106">
            <v>42169</v>
          </cell>
          <cell r="B7106" t="str">
            <v>165</v>
          </cell>
        </row>
        <row r="7107">
          <cell r="A7107">
            <v>42170</v>
          </cell>
          <cell r="B7107" t="str">
            <v>166</v>
          </cell>
        </row>
        <row r="7108">
          <cell r="A7108">
            <v>42171</v>
          </cell>
          <cell r="B7108" t="str">
            <v>167</v>
          </cell>
        </row>
        <row r="7109">
          <cell r="A7109">
            <v>42172</v>
          </cell>
          <cell r="B7109" t="str">
            <v>168</v>
          </cell>
        </row>
        <row r="7110">
          <cell r="A7110">
            <v>42173</v>
          </cell>
          <cell r="B7110" t="str">
            <v>169</v>
          </cell>
        </row>
        <row r="7111">
          <cell r="A7111">
            <v>42174</v>
          </cell>
          <cell r="B7111" t="str">
            <v>170</v>
          </cell>
        </row>
        <row r="7112">
          <cell r="A7112">
            <v>42175</v>
          </cell>
          <cell r="B7112" t="str">
            <v>171</v>
          </cell>
        </row>
        <row r="7113">
          <cell r="A7113">
            <v>42176</v>
          </cell>
          <cell r="B7113" t="str">
            <v>172</v>
          </cell>
        </row>
        <row r="7114">
          <cell r="A7114">
            <v>42177</v>
          </cell>
          <cell r="B7114" t="str">
            <v>173</v>
          </cell>
        </row>
        <row r="7115">
          <cell r="A7115">
            <v>42178</v>
          </cell>
          <cell r="B7115" t="str">
            <v>174</v>
          </cell>
        </row>
        <row r="7116">
          <cell r="A7116">
            <v>42179</v>
          </cell>
          <cell r="B7116" t="str">
            <v>175</v>
          </cell>
        </row>
        <row r="7117">
          <cell r="A7117">
            <v>42180</v>
          </cell>
          <cell r="B7117" t="str">
            <v>176</v>
          </cell>
        </row>
        <row r="7118">
          <cell r="A7118">
            <v>42181</v>
          </cell>
          <cell r="B7118" t="str">
            <v>177</v>
          </cell>
        </row>
        <row r="7119">
          <cell r="A7119">
            <v>42182</v>
          </cell>
          <cell r="B7119" t="str">
            <v>178</v>
          </cell>
        </row>
        <row r="7120">
          <cell r="A7120">
            <v>42183</v>
          </cell>
          <cell r="B7120" t="str">
            <v>179</v>
          </cell>
        </row>
        <row r="7121">
          <cell r="A7121">
            <v>42184</v>
          </cell>
          <cell r="B7121" t="str">
            <v>180</v>
          </cell>
        </row>
        <row r="7122">
          <cell r="A7122">
            <v>42185</v>
          </cell>
          <cell r="B7122" t="str">
            <v>181</v>
          </cell>
        </row>
        <row r="7123">
          <cell r="A7123">
            <v>42186</v>
          </cell>
          <cell r="B7123" t="str">
            <v>182</v>
          </cell>
        </row>
        <row r="7124">
          <cell r="A7124">
            <v>42187</v>
          </cell>
          <cell r="B7124" t="str">
            <v>183</v>
          </cell>
        </row>
        <row r="7125">
          <cell r="A7125">
            <v>42188</v>
          </cell>
          <cell r="B7125" t="str">
            <v>184</v>
          </cell>
        </row>
        <row r="7126">
          <cell r="A7126">
            <v>42189</v>
          </cell>
          <cell r="B7126" t="str">
            <v>185</v>
          </cell>
        </row>
        <row r="7127">
          <cell r="A7127">
            <v>42190</v>
          </cell>
          <cell r="B7127" t="str">
            <v>186</v>
          </cell>
        </row>
        <row r="7128">
          <cell r="A7128">
            <v>42191</v>
          </cell>
          <cell r="B7128" t="str">
            <v>187</v>
          </cell>
        </row>
        <row r="7129">
          <cell r="A7129">
            <v>42192</v>
          </cell>
          <cell r="B7129" t="str">
            <v>188</v>
          </cell>
        </row>
        <row r="7130">
          <cell r="A7130">
            <v>42193</v>
          </cell>
          <cell r="B7130" t="str">
            <v>189</v>
          </cell>
        </row>
        <row r="7131">
          <cell r="A7131">
            <v>42194</v>
          </cell>
          <cell r="B7131" t="str">
            <v>190</v>
          </cell>
        </row>
        <row r="7132">
          <cell r="A7132">
            <v>42195</v>
          </cell>
          <cell r="B7132" t="str">
            <v>191</v>
          </cell>
        </row>
        <row r="7133">
          <cell r="A7133">
            <v>42196</v>
          </cell>
          <cell r="B7133" t="str">
            <v>192</v>
          </cell>
        </row>
        <row r="7134">
          <cell r="A7134">
            <v>42197</v>
          </cell>
          <cell r="B7134" t="str">
            <v>193</v>
          </cell>
        </row>
        <row r="7135">
          <cell r="A7135">
            <v>42198</v>
          </cell>
          <cell r="B7135" t="str">
            <v>194</v>
          </cell>
        </row>
        <row r="7136">
          <cell r="A7136">
            <v>42199</v>
          </cell>
          <cell r="B7136" t="str">
            <v>195</v>
          </cell>
        </row>
        <row r="7137">
          <cell r="A7137">
            <v>42200</v>
          </cell>
          <cell r="B7137" t="str">
            <v>196</v>
          </cell>
        </row>
        <row r="7138">
          <cell r="A7138">
            <v>42201</v>
          </cell>
          <cell r="B7138" t="str">
            <v>197</v>
          </cell>
        </row>
        <row r="7139">
          <cell r="A7139">
            <v>42202</v>
          </cell>
          <cell r="B7139" t="str">
            <v>198</v>
          </cell>
        </row>
        <row r="7140">
          <cell r="A7140">
            <v>42203</v>
          </cell>
          <cell r="B7140" t="str">
            <v>199</v>
          </cell>
        </row>
        <row r="7141">
          <cell r="A7141">
            <v>42204</v>
          </cell>
          <cell r="B7141" t="str">
            <v>200</v>
          </cell>
        </row>
        <row r="7142">
          <cell r="A7142">
            <v>42205</v>
          </cell>
          <cell r="B7142" t="str">
            <v>201</v>
          </cell>
        </row>
        <row r="7143">
          <cell r="A7143">
            <v>42206</v>
          </cell>
          <cell r="B7143" t="str">
            <v>202</v>
          </cell>
        </row>
        <row r="7144">
          <cell r="A7144">
            <v>42207</v>
          </cell>
          <cell r="B7144" t="str">
            <v>203</v>
          </cell>
        </row>
        <row r="7145">
          <cell r="A7145">
            <v>42208</v>
          </cell>
          <cell r="B7145" t="str">
            <v>204</v>
          </cell>
        </row>
        <row r="7146">
          <cell r="A7146">
            <v>42209</v>
          </cell>
          <cell r="B7146" t="str">
            <v>205</v>
          </cell>
        </row>
        <row r="7147">
          <cell r="A7147">
            <v>42210</v>
          </cell>
          <cell r="B7147" t="str">
            <v>206</v>
          </cell>
        </row>
        <row r="7148">
          <cell r="A7148">
            <v>42211</v>
          </cell>
          <cell r="B7148" t="str">
            <v>207</v>
          </cell>
        </row>
        <row r="7149">
          <cell r="A7149">
            <v>42212</v>
          </cell>
          <cell r="B7149" t="str">
            <v>208</v>
          </cell>
        </row>
        <row r="7150">
          <cell r="A7150">
            <v>42213</v>
          </cell>
          <cell r="B7150" t="str">
            <v>209</v>
          </cell>
        </row>
        <row r="7151">
          <cell r="A7151">
            <v>42214</v>
          </cell>
          <cell r="B7151" t="str">
            <v>210</v>
          </cell>
        </row>
        <row r="7152">
          <cell r="A7152">
            <v>42215</v>
          </cell>
          <cell r="B7152" t="str">
            <v>211</v>
          </cell>
        </row>
        <row r="7153">
          <cell r="A7153">
            <v>42216</v>
          </cell>
          <cell r="B7153" t="str">
            <v>212</v>
          </cell>
        </row>
        <row r="7154">
          <cell r="A7154">
            <v>42217</v>
          </cell>
          <cell r="B7154" t="str">
            <v>213</v>
          </cell>
        </row>
        <row r="7155">
          <cell r="A7155">
            <v>42218</v>
          </cell>
          <cell r="B7155" t="str">
            <v>214</v>
          </cell>
        </row>
        <row r="7156">
          <cell r="A7156">
            <v>42219</v>
          </cell>
          <cell r="B7156" t="str">
            <v>215</v>
          </cell>
        </row>
        <row r="7157">
          <cell r="A7157">
            <v>42220</v>
          </cell>
          <cell r="B7157" t="str">
            <v>216</v>
          </cell>
        </row>
        <row r="7158">
          <cell r="A7158">
            <v>42221</v>
          </cell>
          <cell r="B7158" t="str">
            <v>217</v>
          </cell>
        </row>
        <row r="7159">
          <cell r="A7159">
            <v>42222</v>
          </cell>
          <cell r="B7159" t="str">
            <v>218</v>
          </cell>
        </row>
        <row r="7160">
          <cell r="A7160">
            <v>42223</v>
          </cell>
          <cell r="B7160" t="str">
            <v>219</v>
          </cell>
        </row>
        <row r="7161">
          <cell r="A7161">
            <v>42224</v>
          </cell>
          <cell r="B7161" t="str">
            <v>220</v>
          </cell>
        </row>
        <row r="7162">
          <cell r="A7162">
            <v>42225</v>
          </cell>
          <cell r="B7162" t="str">
            <v>221</v>
          </cell>
        </row>
        <row r="7163">
          <cell r="A7163">
            <v>42226</v>
          </cell>
          <cell r="B7163" t="str">
            <v>222</v>
          </cell>
        </row>
        <row r="7164">
          <cell r="A7164">
            <v>42227</v>
          </cell>
          <cell r="B7164" t="str">
            <v>223</v>
          </cell>
        </row>
        <row r="7165">
          <cell r="A7165">
            <v>42228</v>
          </cell>
          <cell r="B7165" t="str">
            <v>224</v>
          </cell>
        </row>
        <row r="7166">
          <cell r="A7166">
            <v>42229</v>
          </cell>
          <cell r="B7166" t="str">
            <v>225</v>
          </cell>
        </row>
        <row r="7167">
          <cell r="A7167">
            <v>42230</v>
          </cell>
          <cell r="B7167" t="str">
            <v>226</v>
          </cell>
        </row>
        <row r="7168">
          <cell r="A7168">
            <v>42231</v>
          </cell>
          <cell r="B7168" t="str">
            <v>227</v>
          </cell>
        </row>
        <row r="7169">
          <cell r="A7169">
            <v>42232</v>
          </cell>
          <cell r="B7169" t="str">
            <v>228</v>
          </cell>
        </row>
        <row r="7170">
          <cell r="A7170">
            <v>42233</v>
          </cell>
          <cell r="B7170" t="str">
            <v>229</v>
          </cell>
        </row>
        <row r="7171">
          <cell r="A7171">
            <v>42234</v>
          </cell>
          <cell r="B7171" t="str">
            <v>230</v>
          </cell>
        </row>
        <row r="7172">
          <cell r="A7172">
            <v>42235</v>
          </cell>
          <cell r="B7172" t="str">
            <v>231</v>
          </cell>
        </row>
        <row r="7173">
          <cell r="A7173">
            <v>42236</v>
          </cell>
          <cell r="B7173" t="str">
            <v>232</v>
          </cell>
        </row>
        <row r="7174">
          <cell r="A7174">
            <v>42237</v>
          </cell>
          <cell r="B7174" t="str">
            <v>233</v>
          </cell>
        </row>
        <row r="7175">
          <cell r="A7175">
            <v>42238</v>
          </cell>
          <cell r="B7175" t="str">
            <v>234</v>
          </cell>
        </row>
        <row r="7176">
          <cell r="A7176">
            <v>42239</v>
          </cell>
          <cell r="B7176" t="str">
            <v>235</v>
          </cell>
        </row>
        <row r="7177">
          <cell r="A7177">
            <v>42240</v>
          </cell>
          <cell r="B7177" t="str">
            <v>236</v>
          </cell>
        </row>
        <row r="7178">
          <cell r="A7178">
            <v>42241</v>
          </cell>
          <cell r="B7178" t="str">
            <v>237</v>
          </cell>
        </row>
        <row r="7179">
          <cell r="A7179">
            <v>42242</v>
          </cell>
          <cell r="B7179" t="str">
            <v>238</v>
          </cell>
        </row>
        <row r="7180">
          <cell r="A7180">
            <v>42243</v>
          </cell>
          <cell r="B7180" t="str">
            <v>239</v>
          </cell>
        </row>
        <row r="7181">
          <cell r="A7181">
            <v>42244</v>
          </cell>
          <cell r="B7181" t="str">
            <v>240</v>
          </cell>
        </row>
        <row r="7182">
          <cell r="A7182">
            <v>42245</v>
          </cell>
          <cell r="B7182" t="str">
            <v>241</v>
          </cell>
        </row>
        <row r="7183">
          <cell r="A7183">
            <v>42246</v>
          </cell>
          <cell r="B7183" t="str">
            <v>242</v>
          </cell>
        </row>
        <row r="7184">
          <cell r="A7184">
            <v>42247</v>
          </cell>
          <cell r="B7184" t="str">
            <v>243</v>
          </cell>
        </row>
        <row r="7185">
          <cell r="A7185">
            <v>42248</v>
          </cell>
          <cell r="B7185" t="str">
            <v>244</v>
          </cell>
        </row>
        <row r="7186">
          <cell r="A7186">
            <v>42249</v>
          </cell>
          <cell r="B7186" t="str">
            <v>245</v>
          </cell>
        </row>
        <row r="7187">
          <cell r="A7187">
            <v>42250</v>
          </cell>
          <cell r="B7187" t="str">
            <v>246</v>
          </cell>
        </row>
        <row r="7188">
          <cell r="A7188">
            <v>42251</v>
          </cell>
          <cell r="B7188" t="str">
            <v>247</v>
          </cell>
        </row>
        <row r="7189">
          <cell r="A7189">
            <v>42252</v>
          </cell>
          <cell r="B7189" t="str">
            <v>248</v>
          </cell>
        </row>
        <row r="7190">
          <cell r="A7190">
            <v>42253</v>
          </cell>
          <cell r="B7190" t="str">
            <v>249</v>
          </cell>
        </row>
        <row r="7191">
          <cell r="A7191">
            <v>42254</v>
          </cell>
          <cell r="B7191" t="str">
            <v>250</v>
          </cell>
        </row>
        <row r="7192">
          <cell r="A7192">
            <v>42255</v>
          </cell>
          <cell r="B7192" t="str">
            <v>251</v>
          </cell>
        </row>
        <row r="7193">
          <cell r="A7193">
            <v>42256</v>
          </cell>
          <cell r="B7193" t="str">
            <v>252</v>
          </cell>
        </row>
        <row r="7194">
          <cell r="A7194">
            <v>42257</v>
          </cell>
          <cell r="B7194" t="str">
            <v>253</v>
          </cell>
        </row>
        <row r="7195">
          <cell r="A7195">
            <v>42258</v>
          </cell>
          <cell r="B7195" t="str">
            <v>254</v>
          </cell>
        </row>
        <row r="7196">
          <cell r="A7196">
            <v>42259</v>
          </cell>
          <cell r="B7196" t="str">
            <v>255</v>
          </cell>
        </row>
        <row r="7197">
          <cell r="A7197">
            <v>42260</v>
          </cell>
          <cell r="B7197" t="str">
            <v>256</v>
          </cell>
        </row>
        <row r="7198">
          <cell r="A7198">
            <v>42261</v>
          </cell>
          <cell r="B7198" t="str">
            <v>257</v>
          </cell>
        </row>
        <row r="7199">
          <cell r="A7199">
            <v>42262</v>
          </cell>
          <cell r="B7199" t="str">
            <v>258</v>
          </cell>
        </row>
        <row r="7200">
          <cell r="A7200">
            <v>42263</v>
          </cell>
          <cell r="B7200" t="str">
            <v>259</v>
          </cell>
        </row>
        <row r="7201">
          <cell r="A7201">
            <v>42264</v>
          </cell>
          <cell r="B7201" t="str">
            <v>260</v>
          </cell>
        </row>
        <row r="7202">
          <cell r="A7202">
            <v>42265</v>
          </cell>
          <cell r="B7202" t="str">
            <v>261</v>
          </cell>
        </row>
        <row r="7203">
          <cell r="A7203">
            <v>42266</v>
          </cell>
          <cell r="B7203" t="str">
            <v>262</v>
          </cell>
        </row>
        <row r="7204">
          <cell r="A7204">
            <v>42267</v>
          </cell>
          <cell r="B7204" t="str">
            <v>263</v>
          </cell>
        </row>
        <row r="7205">
          <cell r="A7205">
            <v>42268</v>
          </cell>
          <cell r="B7205" t="str">
            <v>264</v>
          </cell>
        </row>
        <row r="7206">
          <cell r="A7206">
            <v>42269</v>
          </cell>
          <cell r="B7206" t="str">
            <v>265</v>
          </cell>
        </row>
        <row r="7207">
          <cell r="A7207">
            <v>42270</v>
          </cell>
          <cell r="B7207" t="str">
            <v>266</v>
          </cell>
        </row>
        <row r="7208">
          <cell r="A7208">
            <v>42271</v>
          </cell>
          <cell r="B7208" t="str">
            <v>267</v>
          </cell>
        </row>
        <row r="7209">
          <cell r="A7209">
            <v>42272</v>
          </cell>
          <cell r="B7209" t="str">
            <v>268</v>
          </cell>
        </row>
        <row r="7210">
          <cell r="A7210">
            <v>42273</v>
          </cell>
          <cell r="B7210" t="str">
            <v>269</v>
          </cell>
        </row>
        <row r="7211">
          <cell r="A7211">
            <v>42274</v>
          </cell>
          <cell r="B7211" t="str">
            <v>270</v>
          </cell>
        </row>
        <row r="7212">
          <cell r="A7212">
            <v>42275</v>
          </cell>
          <cell r="B7212" t="str">
            <v>271</v>
          </cell>
        </row>
        <row r="7213">
          <cell r="A7213">
            <v>42276</v>
          </cell>
          <cell r="B7213" t="str">
            <v>272</v>
          </cell>
        </row>
        <row r="7214">
          <cell r="A7214">
            <v>42277</v>
          </cell>
          <cell r="B7214" t="str">
            <v>273</v>
          </cell>
        </row>
        <row r="7215">
          <cell r="A7215">
            <v>42278</v>
          </cell>
          <cell r="B7215" t="str">
            <v>274</v>
          </cell>
        </row>
        <row r="7216">
          <cell r="A7216">
            <v>42279</v>
          </cell>
          <cell r="B7216" t="str">
            <v>275</v>
          </cell>
        </row>
        <row r="7217">
          <cell r="A7217">
            <v>42280</v>
          </cell>
          <cell r="B7217" t="str">
            <v>276</v>
          </cell>
        </row>
        <row r="7218">
          <cell r="A7218">
            <v>42281</v>
          </cell>
          <cell r="B7218" t="str">
            <v>277</v>
          </cell>
        </row>
        <row r="7219">
          <cell r="A7219">
            <v>42282</v>
          </cell>
          <cell r="B7219" t="str">
            <v>278</v>
          </cell>
        </row>
        <row r="7220">
          <cell r="A7220">
            <v>42283</v>
          </cell>
          <cell r="B7220" t="str">
            <v>279</v>
          </cell>
        </row>
        <row r="7221">
          <cell r="A7221">
            <v>42284</v>
          </cell>
          <cell r="B7221" t="str">
            <v>280</v>
          </cell>
        </row>
        <row r="7222">
          <cell r="A7222">
            <v>42285</v>
          </cell>
          <cell r="B7222" t="str">
            <v>281</v>
          </cell>
        </row>
        <row r="7223">
          <cell r="A7223">
            <v>42286</v>
          </cell>
          <cell r="B7223" t="str">
            <v>282</v>
          </cell>
        </row>
        <row r="7224">
          <cell r="A7224">
            <v>42287</v>
          </cell>
          <cell r="B7224" t="str">
            <v>283</v>
          </cell>
        </row>
        <row r="7225">
          <cell r="A7225">
            <v>42288</v>
          </cell>
          <cell r="B7225" t="str">
            <v>284</v>
          </cell>
        </row>
        <row r="7226">
          <cell r="A7226">
            <v>42289</v>
          </cell>
          <cell r="B7226" t="str">
            <v>285</v>
          </cell>
        </row>
        <row r="7227">
          <cell r="A7227">
            <v>42290</v>
          </cell>
          <cell r="B7227" t="str">
            <v>286</v>
          </cell>
        </row>
        <row r="7228">
          <cell r="A7228">
            <v>42291</v>
          </cell>
          <cell r="B7228" t="str">
            <v>287</v>
          </cell>
        </row>
        <row r="7229">
          <cell r="A7229">
            <v>42292</v>
          </cell>
          <cell r="B7229" t="str">
            <v>288</v>
          </cell>
        </row>
        <row r="7230">
          <cell r="A7230">
            <v>42293</v>
          </cell>
          <cell r="B7230" t="str">
            <v>289</v>
          </cell>
        </row>
        <row r="7231">
          <cell r="A7231">
            <v>42294</v>
          </cell>
          <cell r="B7231" t="str">
            <v>290</v>
          </cell>
        </row>
        <row r="7232">
          <cell r="A7232">
            <v>42295</v>
          </cell>
          <cell r="B7232" t="str">
            <v>291</v>
          </cell>
        </row>
        <row r="7233">
          <cell r="A7233">
            <v>42296</v>
          </cell>
          <cell r="B7233" t="str">
            <v>292</v>
          </cell>
        </row>
        <row r="7234">
          <cell r="A7234">
            <v>42297</v>
          </cell>
          <cell r="B7234" t="str">
            <v>293</v>
          </cell>
        </row>
        <row r="7235">
          <cell r="A7235">
            <v>42298</v>
          </cell>
          <cell r="B7235" t="str">
            <v>294</v>
          </cell>
        </row>
        <row r="7236">
          <cell r="A7236">
            <v>42299</v>
          </cell>
          <cell r="B7236" t="str">
            <v>295</v>
          </cell>
        </row>
        <row r="7237">
          <cell r="A7237">
            <v>42300</v>
          </cell>
          <cell r="B7237" t="str">
            <v>296</v>
          </cell>
        </row>
        <row r="7238">
          <cell r="A7238">
            <v>42301</v>
          </cell>
          <cell r="B7238" t="str">
            <v>297</v>
          </cell>
        </row>
        <row r="7239">
          <cell r="A7239">
            <v>42302</v>
          </cell>
          <cell r="B7239" t="str">
            <v>298</v>
          </cell>
        </row>
        <row r="7240">
          <cell r="A7240">
            <v>42303</v>
          </cell>
          <cell r="B7240" t="str">
            <v>299</v>
          </cell>
        </row>
        <row r="7241">
          <cell r="A7241">
            <v>42304</v>
          </cell>
          <cell r="B7241" t="str">
            <v>300</v>
          </cell>
        </row>
        <row r="7242">
          <cell r="A7242">
            <v>42305</v>
          </cell>
          <cell r="B7242" t="str">
            <v>301</v>
          </cell>
        </row>
        <row r="7243">
          <cell r="A7243">
            <v>42306</v>
          </cell>
          <cell r="B7243" t="str">
            <v>302</v>
          </cell>
        </row>
        <row r="7244">
          <cell r="A7244">
            <v>42307</v>
          </cell>
          <cell r="B7244" t="str">
            <v>303</v>
          </cell>
        </row>
        <row r="7245">
          <cell r="A7245">
            <v>42308</v>
          </cell>
          <cell r="B7245" t="str">
            <v>304</v>
          </cell>
        </row>
        <row r="7246">
          <cell r="A7246">
            <v>42309</v>
          </cell>
          <cell r="B7246" t="str">
            <v>305</v>
          </cell>
        </row>
        <row r="7247">
          <cell r="A7247">
            <v>42310</v>
          </cell>
          <cell r="B7247" t="str">
            <v>306</v>
          </cell>
        </row>
        <row r="7248">
          <cell r="A7248">
            <v>42311</v>
          </cell>
          <cell r="B7248" t="str">
            <v>307</v>
          </cell>
        </row>
        <row r="7249">
          <cell r="A7249">
            <v>42312</v>
          </cell>
          <cell r="B7249" t="str">
            <v>308</v>
          </cell>
        </row>
        <row r="7250">
          <cell r="A7250">
            <v>42313</v>
          </cell>
          <cell r="B7250" t="str">
            <v>309</v>
          </cell>
        </row>
        <row r="7251">
          <cell r="A7251">
            <v>42314</v>
          </cell>
          <cell r="B7251" t="str">
            <v>310</v>
          </cell>
        </row>
        <row r="7252">
          <cell r="A7252">
            <v>42315</v>
          </cell>
          <cell r="B7252" t="str">
            <v>311</v>
          </cell>
        </row>
        <row r="7253">
          <cell r="A7253">
            <v>42316</v>
          </cell>
          <cell r="B7253" t="str">
            <v>312</v>
          </cell>
        </row>
        <row r="7254">
          <cell r="A7254">
            <v>42317</v>
          </cell>
          <cell r="B7254" t="str">
            <v>313</v>
          </cell>
        </row>
        <row r="7255">
          <cell r="A7255">
            <v>42318</v>
          </cell>
          <cell r="B7255" t="str">
            <v>314</v>
          </cell>
        </row>
        <row r="7256">
          <cell r="A7256">
            <v>42319</v>
          </cell>
          <cell r="B7256" t="str">
            <v>315</v>
          </cell>
        </row>
        <row r="7257">
          <cell r="A7257">
            <v>42320</v>
          </cell>
          <cell r="B7257" t="str">
            <v>316</v>
          </cell>
        </row>
        <row r="7258">
          <cell r="A7258">
            <v>42321</v>
          </cell>
          <cell r="B7258" t="str">
            <v>317</v>
          </cell>
        </row>
        <row r="7259">
          <cell r="A7259">
            <v>42322</v>
          </cell>
          <cell r="B7259" t="str">
            <v>318</v>
          </cell>
        </row>
        <row r="7260">
          <cell r="A7260">
            <v>42323</v>
          </cell>
          <cell r="B7260" t="str">
            <v>319</v>
          </cell>
        </row>
        <row r="7261">
          <cell r="A7261">
            <v>42324</v>
          </cell>
          <cell r="B7261" t="str">
            <v>320</v>
          </cell>
        </row>
        <row r="7262">
          <cell r="A7262">
            <v>42325</v>
          </cell>
          <cell r="B7262" t="str">
            <v>321</v>
          </cell>
        </row>
        <row r="7263">
          <cell r="A7263">
            <v>42326</v>
          </cell>
          <cell r="B7263" t="str">
            <v>322</v>
          </cell>
        </row>
        <row r="7264">
          <cell r="A7264">
            <v>42327</v>
          </cell>
          <cell r="B7264" t="str">
            <v>323</v>
          </cell>
        </row>
        <row r="7265">
          <cell r="A7265">
            <v>42328</v>
          </cell>
          <cell r="B7265" t="str">
            <v>324</v>
          </cell>
        </row>
        <row r="7266">
          <cell r="A7266">
            <v>42329</v>
          </cell>
          <cell r="B7266" t="str">
            <v>325</v>
          </cell>
        </row>
        <row r="7267">
          <cell r="A7267">
            <v>42330</v>
          </cell>
          <cell r="B7267" t="str">
            <v>326</v>
          </cell>
        </row>
        <row r="7268">
          <cell r="A7268">
            <v>42331</v>
          </cell>
          <cell r="B7268" t="str">
            <v>327</v>
          </cell>
        </row>
        <row r="7269">
          <cell r="A7269">
            <v>42332</v>
          </cell>
          <cell r="B7269" t="str">
            <v>328</v>
          </cell>
        </row>
        <row r="7270">
          <cell r="A7270">
            <v>42333</v>
          </cell>
          <cell r="B7270" t="str">
            <v>329</v>
          </cell>
        </row>
        <row r="7271">
          <cell r="A7271">
            <v>42334</v>
          </cell>
          <cell r="B7271" t="str">
            <v>330</v>
          </cell>
        </row>
        <row r="7272">
          <cell r="A7272">
            <v>42335</v>
          </cell>
          <cell r="B7272" t="str">
            <v>331</v>
          </cell>
        </row>
        <row r="7273">
          <cell r="A7273">
            <v>42336</v>
          </cell>
          <cell r="B7273" t="str">
            <v>332</v>
          </cell>
        </row>
        <row r="7274">
          <cell r="A7274">
            <v>42337</v>
          </cell>
          <cell r="B7274" t="str">
            <v>333</v>
          </cell>
        </row>
        <row r="7275">
          <cell r="A7275">
            <v>42338</v>
          </cell>
          <cell r="B7275" t="str">
            <v>334</v>
          </cell>
        </row>
        <row r="7276">
          <cell r="A7276">
            <v>42339</v>
          </cell>
          <cell r="B7276" t="str">
            <v>335</v>
          </cell>
        </row>
        <row r="7277">
          <cell r="A7277">
            <v>42340</v>
          </cell>
          <cell r="B7277" t="str">
            <v>336</v>
          </cell>
        </row>
        <row r="7278">
          <cell r="A7278">
            <v>42341</v>
          </cell>
          <cell r="B7278" t="str">
            <v>337</v>
          </cell>
        </row>
        <row r="7279">
          <cell r="A7279">
            <v>42342</v>
          </cell>
          <cell r="B7279" t="str">
            <v>338</v>
          </cell>
        </row>
        <row r="7280">
          <cell r="A7280">
            <v>42343</v>
          </cell>
          <cell r="B7280" t="str">
            <v>339</v>
          </cell>
        </row>
        <row r="7281">
          <cell r="A7281">
            <v>42344</v>
          </cell>
          <cell r="B7281" t="str">
            <v>340</v>
          </cell>
        </row>
        <row r="7282">
          <cell r="A7282">
            <v>42345</v>
          </cell>
          <cell r="B7282" t="str">
            <v>341</v>
          </cell>
        </row>
        <row r="7283">
          <cell r="A7283">
            <v>42346</v>
          </cell>
          <cell r="B7283" t="str">
            <v>342</v>
          </cell>
        </row>
        <row r="7284">
          <cell r="A7284">
            <v>42347</v>
          </cell>
          <cell r="B7284" t="str">
            <v>343</v>
          </cell>
        </row>
        <row r="7285">
          <cell r="A7285">
            <v>42348</v>
          </cell>
          <cell r="B7285" t="str">
            <v>344</v>
          </cell>
        </row>
        <row r="7286">
          <cell r="A7286">
            <v>42349</v>
          </cell>
          <cell r="B7286" t="str">
            <v>345</v>
          </cell>
        </row>
        <row r="7287">
          <cell r="A7287">
            <v>42350</v>
          </cell>
          <cell r="B7287" t="str">
            <v>346</v>
          </cell>
        </row>
        <row r="7288">
          <cell r="A7288">
            <v>42351</v>
          </cell>
          <cell r="B7288" t="str">
            <v>347</v>
          </cell>
        </row>
        <row r="7289">
          <cell r="A7289">
            <v>42352</v>
          </cell>
          <cell r="B7289" t="str">
            <v>348</v>
          </cell>
        </row>
        <row r="7290">
          <cell r="A7290">
            <v>42353</v>
          </cell>
          <cell r="B7290" t="str">
            <v>349</v>
          </cell>
        </row>
        <row r="7291">
          <cell r="A7291">
            <v>42354</v>
          </cell>
          <cell r="B7291" t="str">
            <v>350</v>
          </cell>
        </row>
        <row r="7292">
          <cell r="A7292">
            <v>42355</v>
          </cell>
          <cell r="B7292" t="str">
            <v>351</v>
          </cell>
        </row>
        <row r="7293">
          <cell r="A7293">
            <v>42356</v>
          </cell>
          <cell r="B7293" t="str">
            <v>352</v>
          </cell>
        </row>
        <row r="7294">
          <cell r="A7294">
            <v>42357</v>
          </cell>
          <cell r="B7294" t="str">
            <v>353</v>
          </cell>
        </row>
        <row r="7295">
          <cell r="A7295">
            <v>42358</v>
          </cell>
          <cell r="B7295" t="str">
            <v>354</v>
          </cell>
        </row>
        <row r="7296">
          <cell r="A7296">
            <v>42359</v>
          </cell>
          <cell r="B7296" t="str">
            <v>355</v>
          </cell>
        </row>
        <row r="7297">
          <cell r="A7297">
            <v>42360</v>
          </cell>
          <cell r="B7297" t="str">
            <v>356</v>
          </cell>
        </row>
        <row r="7298">
          <cell r="A7298">
            <v>42361</v>
          </cell>
          <cell r="B7298" t="str">
            <v>357</v>
          </cell>
        </row>
        <row r="7299">
          <cell r="A7299">
            <v>42362</v>
          </cell>
          <cell r="B7299" t="str">
            <v>358</v>
          </cell>
        </row>
        <row r="7300">
          <cell r="A7300">
            <v>42363</v>
          </cell>
          <cell r="B7300" t="str">
            <v>359</v>
          </cell>
        </row>
        <row r="7301">
          <cell r="A7301">
            <v>42364</v>
          </cell>
          <cell r="B7301" t="str">
            <v>360</v>
          </cell>
        </row>
        <row r="7302">
          <cell r="A7302">
            <v>42365</v>
          </cell>
          <cell r="B7302" t="str">
            <v>361</v>
          </cell>
        </row>
        <row r="7303">
          <cell r="A7303">
            <v>42366</v>
          </cell>
          <cell r="B7303" t="str">
            <v>362</v>
          </cell>
        </row>
        <row r="7304">
          <cell r="A7304">
            <v>42367</v>
          </cell>
          <cell r="B7304" t="str">
            <v>363</v>
          </cell>
        </row>
        <row r="7305">
          <cell r="A7305">
            <v>42368</v>
          </cell>
          <cell r="B7305" t="str">
            <v>364</v>
          </cell>
        </row>
        <row r="7306">
          <cell r="A7306">
            <v>42369</v>
          </cell>
          <cell r="B7306" t="str">
            <v>365</v>
          </cell>
        </row>
        <row r="7307">
          <cell r="A7307">
            <v>42370</v>
          </cell>
          <cell r="B7307" t="str">
            <v>1</v>
          </cell>
        </row>
        <row r="7308">
          <cell r="A7308">
            <v>42371</v>
          </cell>
          <cell r="B7308" t="str">
            <v>2</v>
          </cell>
        </row>
        <row r="7309">
          <cell r="A7309">
            <v>42372</v>
          </cell>
          <cell r="B7309" t="str">
            <v>3</v>
          </cell>
        </row>
        <row r="7310">
          <cell r="A7310">
            <v>42373</v>
          </cell>
          <cell r="B7310" t="str">
            <v>4</v>
          </cell>
        </row>
        <row r="7311">
          <cell r="A7311">
            <v>42374</v>
          </cell>
          <cell r="B7311" t="str">
            <v>5</v>
          </cell>
        </row>
        <row r="7312">
          <cell r="A7312">
            <v>42375</v>
          </cell>
          <cell r="B7312" t="str">
            <v>6</v>
          </cell>
        </row>
        <row r="7313">
          <cell r="A7313">
            <v>42376</v>
          </cell>
          <cell r="B7313" t="str">
            <v>7</v>
          </cell>
        </row>
        <row r="7314">
          <cell r="A7314">
            <v>42377</v>
          </cell>
          <cell r="B7314" t="str">
            <v>8</v>
          </cell>
        </row>
        <row r="7315">
          <cell r="A7315">
            <v>42378</v>
          </cell>
          <cell r="B7315" t="str">
            <v>9</v>
          </cell>
        </row>
        <row r="7316">
          <cell r="A7316">
            <v>42379</v>
          </cell>
          <cell r="B7316" t="str">
            <v>10</v>
          </cell>
        </row>
        <row r="7317">
          <cell r="A7317">
            <v>42380</v>
          </cell>
          <cell r="B7317" t="str">
            <v>11</v>
          </cell>
        </row>
        <row r="7318">
          <cell r="A7318">
            <v>42381</v>
          </cell>
          <cell r="B7318" t="str">
            <v>12</v>
          </cell>
        </row>
        <row r="7319">
          <cell r="A7319">
            <v>42382</v>
          </cell>
          <cell r="B7319" t="str">
            <v>13</v>
          </cell>
        </row>
        <row r="7320">
          <cell r="A7320">
            <v>42383</v>
          </cell>
          <cell r="B7320" t="str">
            <v>14</v>
          </cell>
        </row>
        <row r="7321">
          <cell r="A7321">
            <v>42384</v>
          </cell>
          <cell r="B7321" t="str">
            <v>15</v>
          </cell>
        </row>
        <row r="7322">
          <cell r="A7322">
            <v>42385</v>
          </cell>
          <cell r="B7322" t="str">
            <v>16</v>
          </cell>
        </row>
        <row r="7323">
          <cell r="A7323">
            <v>42386</v>
          </cell>
          <cell r="B7323" t="str">
            <v>17</v>
          </cell>
        </row>
        <row r="7324">
          <cell r="A7324">
            <v>42387</v>
          </cell>
          <cell r="B7324" t="str">
            <v>18</v>
          </cell>
        </row>
        <row r="7325">
          <cell r="A7325">
            <v>42388</v>
          </cell>
          <cell r="B7325" t="str">
            <v>19</v>
          </cell>
        </row>
        <row r="7326">
          <cell r="A7326">
            <v>42389</v>
          </cell>
          <cell r="B7326" t="str">
            <v>20</v>
          </cell>
        </row>
        <row r="7327">
          <cell r="A7327">
            <v>42390</v>
          </cell>
          <cell r="B7327" t="str">
            <v>21</v>
          </cell>
        </row>
        <row r="7328">
          <cell r="A7328">
            <v>42391</v>
          </cell>
          <cell r="B7328" t="str">
            <v>22</v>
          </cell>
        </row>
        <row r="7329">
          <cell r="A7329">
            <v>42392</v>
          </cell>
          <cell r="B7329" t="str">
            <v>23</v>
          </cell>
        </row>
        <row r="7330">
          <cell r="A7330">
            <v>42393</v>
          </cell>
          <cell r="B7330" t="str">
            <v>24</v>
          </cell>
        </row>
        <row r="7331">
          <cell r="A7331">
            <v>42394</v>
          </cell>
          <cell r="B7331" t="str">
            <v>25</v>
          </cell>
        </row>
        <row r="7332">
          <cell r="A7332">
            <v>42395</v>
          </cell>
          <cell r="B7332" t="str">
            <v>26</v>
          </cell>
        </row>
        <row r="7333">
          <cell r="A7333">
            <v>42396</v>
          </cell>
          <cell r="B7333" t="str">
            <v>27</v>
          </cell>
        </row>
        <row r="7334">
          <cell r="A7334">
            <v>42397</v>
          </cell>
          <cell r="B7334" t="str">
            <v>28</v>
          </cell>
        </row>
        <row r="7335">
          <cell r="A7335">
            <v>42398</v>
          </cell>
          <cell r="B7335" t="str">
            <v>29</v>
          </cell>
        </row>
        <row r="7336">
          <cell r="A7336">
            <v>42399</v>
          </cell>
          <cell r="B7336" t="str">
            <v>30</v>
          </cell>
        </row>
        <row r="7337">
          <cell r="A7337">
            <v>42400</v>
          </cell>
          <cell r="B7337" t="str">
            <v>31</v>
          </cell>
        </row>
        <row r="7338">
          <cell r="A7338">
            <v>42401</v>
          </cell>
          <cell r="B7338" t="str">
            <v>32</v>
          </cell>
        </row>
        <row r="7339">
          <cell r="A7339">
            <v>42402</v>
          </cell>
          <cell r="B7339" t="str">
            <v>33</v>
          </cell>
        </row>
        <row r="7340">
          <cell r="A7340">
            <v>42403</v>
          </cell>
          <cell r="B7340" t="str">
            <v>34</v>
          </cell>
        </row>
        <row r="7341">
          <cell r="A7341">
            <v>42404</v>
          </cell>
          <cell r="B7341" t="str">
            <v>35</v>
          </cell>
        </row>
        <row r="7342">
          <cell r="A7342">
            <v>42405</v>
          </cell>
          <cell r="B7342" t="str">
            <v>36</v>
          </cell>
        </row>
        <row r="7343">
          <cell r="A7343">
            <v>42406</v>
          </cell>
          <cell r="B7343" t="str">
            <v>37</v>
          </cell>
        </row>
        <row r="7344">
          <cell r="A7344">
            <v>42407</v>
          </cell>
          <cell r="B7344" t="str">
            <v>38</v>
          </cell>
        </row>
        <row r="7345">
          <cell r="A7345">
            <v>42408</v>
          </cell>
          <cell r="B7345" t="str">
            <v>39</v>
          </cell>
        </row>
        <row r="7346">
          <cell r="A7346">
            <v>42409</v>
          </cell>
          <cell r="B7346" t="str">
            <v>40</v>
          </cell>
        </row>
        <row r="7347">
          <cell r="A7347">
            <v>42410</v>
          </cell>
          <cell r="B7347" t="str">
            <v>41</v>
          </cell>
        </row>
        <row r="7348">
          <cell r="A7348">
            <v>42411</v>
          </cell>
          <cell r="B7348" t="str">
            <v>42</v>
          </cell>
        </row>
        <row r="7349">
          <cell r="A7349">
            <v>42412</v>
          </cell>
          <cell r="B7349" t="str">
            <v>43</v>
          </cell>
        </row>
        <row r="7350">
          <cell r="A7350">
            <v>42413</v>
          </cell>
          <cell r="B7350" t="str">
            <v>44</v>
          </cell>
        </row>
        <row r="7351">
          <cell r="A7351">
            <v>42414</v>
          </cell>
          <cell r="B7351" t="str">
            <v>45</v>
          </cell>
        </row>
        <row r="7352">
          <cell r="A7352">
            <v>42415</v>
          </cell>
          <cell r="B7352" t="str">
            <v>46</v>
          </cell>
        </row>
        <row r="7353">
          <cell r="A7353">
            <v>42416</v>
          </cell>
          <cell r="B7353" t="str">
            <v>47</v>
          </cell>
        </row>
        <row r="7354">
          <cell r="A7354">
            <v>42417</v>
          </cell>
          <cell r="B7354" t="str">
            <v>48</v>
          </cell>
        </row>
        <row r="7355">
          <cell r="A7355">
            <v>42418</v>
          </cell>
          <cell r="B7355" t="str">
            <v>49</v>
          </cell>
        </row>
        <row r="7356">
          <cell r="A7356">
            <v>42419</v>
          </cell>
          <cell r="B7356" t="str">
            <v>50</v>
          </cell>
        </row>
        <row r="7357">
          <cell r="A7357">
            <v>42420</v>
          </cell>
          <cell r="B7357" t="str">
            <v>51</v>
          </cell>
        </row>
        <row r="7358">
          <cell r="A7358">
            <v>42421</v>
          </cell>
          <cell r="B7358" t="str">
            <v>52</v>
          </cell>
        </row>
        <row r="7359">
          <cell r="A7359">
            <v>42422</v>
          </cell>
          <cell r="B7359" t="str">
            <v>53</v>
          </cell>
        </row>
        <row r="7360">
          <cell r="A7360">
            <v>42423</v>
          </cell>
          <cell r="B7360" t="str">
            <v>54</v>
          </cell>
        </row>
        <row r="7361">
          <cell r="A7361">
            <v>42424</v>
          </cell>
          <cell r="B7361" t="str">
            <v>55</v>
          </cell>
        </row>
        <row r="7362">
          <cell r="A7362">
            <v>42425</v>
          </cell>
          <cell r="B7362" t="str">
            <v>56</v>
          </cell>
        </row>
        <row r="7363">
          <cell r="A7363">
            <v>42426</v>
          </cell>
          <cell r="B7363" t="str">
            <v>57</v>
          </cell>
        </row>
        <row r="7364">
          <cell r="A7364">
            <v>42427</v>
          </cell>
          <cell r="B7364" t="str">
            <v>58</v>
          </cell>
        </row>
        <row r="7365">
          <cell r="A7365">
            <v>42428</v>
          </cell>
          <cell r="B7365" t="str">
            <v>59</v>
          </cell>
        </row>
        <row r="7366">
          <cell r="A7366">
            <v>42429</v>
          </cell>
          <cell r="B7366" t="str">
            <v>60</v>
          </cell>
        </row>
        <row r="7367">
          <cell r="A7367">
            <v>42430</v>
          </cell>
          <cell r="B7367" t="str">
            <v>61</v>
          </cell>
        </row>
        <row r="7368">
          <cell r="A7368">
            <v>42431</v>
          </cell>
          <cell r="B7368" t="str">
            <v>62</v>
          </cell>
        </row>
        <row r="7369">
          <cell r="A7369">
            <v>42432</v>
          </cell>
          <cell r="B7369" t="str">
            <v>63</v>
          </cell>
        </row>
        <row r="7370">
          <cell r="A7370">
            <v>42433</v>
          </cell>
          <cell r="B7370" t="str">
            <v>64</v>
          </cell>
        </row>
        <row r="7371">
          <cell r="A7371">
            <v>42434</v>
          </cell>
          <cell r="B7371" t="str">
            <v>65</v>
          </cell>
        </row>
        <row r="7372">
          <cell r="A7372">
            <v>42435</v>
          </cell>
          <cell r="B7372" t="str">
            <v>66</v>
          </cell>
        </row>
        <row r="7373">
          <cell r="A7373">
            <v>42436</v>
          </cell>
          <cell r="B7373" t="str">
            <v>67</v>
          </cell>
        </row>
        <row r="7374">
          <cell r="A7374">
            <v>42437</v>
          </cell>
          <cell r="B7374" t="str">
            <v>68</v>
          </cell>
        </row>
        <row r="7375">
          <cell r="A7375">
            <v>42438</v>
          </cell>
          <cell r="B7375" t="str">
            <v>69</v>
          </cell>
        </row>
        <row r="7376">
          <cell r="A7376">
            <v>42439</v>
          </cell>
          <cell r="B7376" t="str">
            <v>70</v>
          </cell>
        </row>
        <row r="7377">
          <cell r="A7377">
            <v>42440</v>
          </cell>
          <cell r="B7377" t="str">
            <v>71</v>
          </cell>
        </row>
        <row r="7378">
          <cell r="A7378">
            <v>42441</v>
          </cell>
          <cell r="B7378" t="str">
            <v>72</v>
          </cell>
        </row>
        <row r="7379">
          <cell r="A7379">
            <v>42442</v>
          </cell>
          <cell r="B7379" t="str">
            <v>73</v>
          </cell>
        </row>
        <row r="7380">
          <cell r="A7380">
            <v>42443</v>
          </cell>
          <cell r="B7380" t="str">
            <v>74</v>
          </cell>
        </row>
        <row r="7381">
          <cell r="A7381">
            <v>42444</v>
          </cell>
          <cell r="B7381" t="str">
            <v>75</v>
          </cell>
        </row>
        <row r="7382">
          <cell r="A7382">
            <v>42445</v>
          </cell>
          <cell r="B7382" t="str">
            <v>76</v>
          </cell>
        </row>
        <row r="7383">
          <cell r="A7383">
            <v>42446</v>
          </cell>
          <cell r="B7383" t="str">
            <v>77</v>
          </cell>
        </row>
        <row r="7384">
          <cell r="A7384">
            <v>42447</v>
          </cell>
          <cell r="B7384" t="str">
            <v>78</v>
          </cell>
        </row>
        <row r="7385">
          <cell r="A7385">
            <v>42448</v>
          </cell>
          <cell r="B7385" t="str">
            <v>79</v>
          </cell>
        </row>
        <row r="7386">
          <cell r="A7386">
            <v>42449</v>
          </cell>
          <cell r="B7386" t="str">
            <v>80</v>
          </cell>
        </row>
        <row r="7387">
          <cell r="A7387">
            <v>42450</v>
          </cell>
          <cell r="B7387" t="str">
            <v>81</v>
          </cell>
        </row>
        <row r="7388">
          <cell r="A7388">
            <v>42451</v>
          </cell>
          <cell r="B7388" t="str">
            <v>82</v>
          </cell>
        </row>
        <row r="7389">
          <cell r="A7389">
            <v>42452</v>
          </cell>
          <cell r="B7389" t="str">
            <v>83</v>
          </cell>
        </row>
        <row r="7390">
          <cell r="A7390">
            <v>42453</v>
          </cell>
          <cell r="B7390" t="str">
            <v>84</v>
          </cell>
        </row>
        <row r="7391">
          <cell r="A7391">
            <v>42454</v>
          </cell>
          <cell r="B7391" t="str">
            <v>85</v>
          </cell>
        </row>
        <row r="7392">
          <cell r="A7392">
            <v>42455</v>
          </cell>
          <cell r="B7392" t="str">
            <v>86</v>
          </cell>
        </row>
        <row r="7393">
          <cell r="A7393">
            <v>42456</v>
          </cell>
          <cell r="B7393" t="str">
            <v>87</v>
          </cell>
        </row>
        <row r="7394">
          <cell r="A7394">
            <v>42457</v>
          </cell>
          <cell r="B7394" t="str">
            <v>88</v>
          </cell>
        </row>
        <row r="7395">
          <cell r="A7395">
            <v>42458</v>
          </cell>
          <cell r="B7395" t="str">
            <v>89</v>
          </cell>
        </row>
        <row r="7396">
          <cell r="A7396">
            <v>42459</v>
          </cell>
          <cell r="B7396" t="str">
            <v>90</v>
          </cell>
        </row>
        <row r="7397">
          <cell r="A7397">
            <v>42460</v>
          </cell>
          <cell r="B7397" t="str">
            <v>91</v>
          </cell>
        </row>
        <row r="7398">
          <cell r="A7398">
            <v>42461</v>
          </cell>
          <cell r="B7398" t="str">
            <v>92</v>
          </cell>
        </row>
        <row r="7399">
          <cell r="A7399">
            <v>42462</v>
          </cell>
          <cell r="B7399" t="str">
            <v>93</v>
          </cell>
        </row>
        <row r="7400">
          <cell r="A7400">
            <v>42463</v>
          </cell>
          <cell r="B7400" t="str">
            <v>94</v>
          </cell>
        </row>
        <row r="7401">
          <cell r="A7401">
            <v>42464</v>
          </cell>
          <cell r="B7401" t="str">
            <v>95</v>
          </cell>
        </row>
        <row r="7402">
          <cell r="A7402">
            <v>42465</v>
          </cell>
          <cell r="B7402" t="str">
            <v>96</v>
          </cell>
        </row>
        <row r="7403">
          <cell r="A7403">
            <v>42466</v>
          </cell>
          <cell r="B7403" t="str">
            <v>97</v>
          </cell>
        </row>
        <row r="7404">
          <cell r="A7404">
            <v>42467</v>
          </cell>
          <cell r="B7404" t="str">
            <v>98</v>
          </cell>
        </row>
        <row r="7405">
          <cell r="A7405">
            <v>42468</v>
          </cell>
          <cell r="B7405" t="str">
            <v>99</v>
          </cell>
        </row>
        <row r="7406">
          <cell r="A7406">
            <v>42469</v>
          </cell>
          <cell r="B7406" t="str">
            <v>100</v>
          </cell>
        </row>
        <row r="7407">
          <cell r="A7407">
            <v>42470</v>
          </cell>
          <cell r="B7407" t="str">
            <v>101</v>
          </cell>
        </row>
        <row r="7408">
          <cell r="A7408">
            <v>42471</v>
          </cell>
          <cell r="B7408" t="str">
            <v>102</v>
          </cell>
        </row>
        <row r="7409">
          <cell r="A7409">
            <v>42472</v>
          </cell>
          <cell r="B7409" t="str">
            <v>103</v>
          </cell>
        </row>
        <row r="7410">
          <cell r="A7410">
            <v>42473</v>
          </cell>
          <cell r="B7410" t="str">
            <v>104</v>
          </cell>
        </row>
        <row r="7411">
          <cell r="A7411">
            <v>42474</v>
          </cell>
          <cell r="B7411" t="str">
            <v>105</v>
          </cell>
        </row>
        <row r="7412">
          <cell r="A7412">
            <v>42475</v>
          </cell>
          <cell r="B7412" t="str">
            <v>106</v>
          </cell>
        </row>
        <row r="7413">
          <cell r="A7413">
            <v>42476</v>
          </cell>
          <cell r="B7413" t="str">
            <v>107</v>
          </cell>
        </row>
        <row r="7414">
          <cell r="A7414">
            <v>42477</v>
          </cell>
          <cell r="B7414" t="str">
            <v>108</v>
          </cell>
        </row>
        <row r="7415">
          <cell r="A7415">
            <v>42478</v>
          </cell>
          <cell r="B7415" t="str">
            <v>109</v>
          </cell>
        </row>
        <row r="7416">
          <cell r="A7416">
            <v>42479</v>
          </cell>
          <cell r="B7416" t="str">
            <v>110</v>
          </cell>
        </row>
        <row r="7417">
          <cell r="A7417">
            <v>42480</v>
          </cell>
          <cell r="B7417" t="str">
            <v>111</v>
          </cell>
        </row>
        <row r="7418">
          <cell r="A7418">
            <v>42481</v>
          </cell>
          <cell r="B7418" t="str">
            <v>112</v>
          </cell>
        </row>
        <row r="7419">
          <cell r="A7419">
            <v>42482</v>
          </cell>
          <cell r="B7419" t="str">
            <v>113</v>
          </cell>
        </row>
        <row r="7420">
          <cell r="A7420">
            <v>42483</v>
          </cell>
          <cell r="B7420" t="str">
            <v>114</v>
          </cell>
        </row>
        <row r="7421">
          <cell r="A7421">
            <v>42484</v>
          </cell>
          <cell r="B7421" t="str">
            <v>115</v>
          </cell>
        </row>
        <row r="7422">
          <cell r="A7422">
            <v>42485</v>
          </cell>
          <cell r="B7422" t="str">
            <v>116</v>
          </cell>
        </row>
        <row r="7423">
          <cell r="A7423">
            <v>42486</v>
          </cell>
          <cell r="B7423" t="str">
            <v>117</v>
          </cell>
        </row>
        <row r="7424">
          <cell r="A7424">
            <v>42487</v>
          </cell>
          <cell r="B7424" t="str">
            <v>118</v>
          </cell>
        </row>
        <row r="7425">
          <cell r="A7425">
            <v>42488</v>
          </cell>
          <cell r="B7425" t="str">
            <v>119</v>
          </cell>
        </row>
        <row r="7426">
          <cell r="A7426">
            <v>42489</v>
          </cell>
          <cell r="B7426" t="str">
            <v>120</v>
          </cell>
        </row>
        <row r="7427">
          <cell r="A7427">
            <v>42490</v>
          </cell>
          <cell r="B7427" t="str">
            <v>121</v>
          </cell>
        </row>
        <row r="7428">
          <cell r="A7428">
            <v>42491</v>
          </cell>
          <cell r="B7428" t="str">
            <v>122</v>
          </cell>
        </row>
        <row r="7429">
          <cell r="A7429">
            <v>42492</v>
          </cell>
          <cell r="B7429" t="str">
            <v>123</v>
          </cell>
        </row>
        <row r="7430">
          <cell r="A7430">
            <v>42493</v>
          </cell>
          <cell r="B7430" t="str">
            <v>124</v>
          </cell>
        </row>
        <row r="7431">
          <cell r="A7431">
            <v>42494</v>
          </cell>
          <cell r="B7431" t="str">
            <v>125</v>
          </cell>
        </row>
        <row r="7432">
          <cell r="A7432">
            <v>42495</v>
          </cell>
          <cell r="B7432" t="str">
            <v>126</v>
          </cell>
        </row>
        <row r="7433">
          <cell r="A7433">
            <v>42496</v>
          </cell>
          <cell r="B7433" t="str">
            <v>127</v>
          </cell>
        </row>
        <row r="7434">
          <cell r="A7434">
            <v>42497</v>
          </cell>
          <cell r="B7434" t="str">
            <v>128</v>
          </cell>
        </row>
        <row r="7435">
          <cell r="A7435">
            <v>42498</v>
          </cell>
          <cell r="B7435" t="str">
            <v>129</v>
          </cell>
        </row>
        <row r="7436">
          <cell r="A7436">
            <v>42499</v>
          </cell>
          <cell r="B7436" t="str">
            <v>130</v>
          </cell>
        </row>
        <row r="7437">
          <cell r="A7437">
            <v>42500</v>
          </cell>
          <cell r="B7437" t="str">
            <v>131</v>
          </cell>
        </row>
        <row r="7438">
          <cell r="A7438">
            <v>42501</v>
          </cell>
          <cell r="B7438" t="str">
            <v>132</v>
          </cell>
        </row>
        <row r="7439">
          <cell r="A7439">
            <v>42502</v>
          </cell>
          <cell r="B7439" t="str">
            <v>133</v>
          </cell>
        </row>
        <row r="7440">
          <cell r="A7440">
            <v>42503</v>
          </cell>
          <cell r="B7440" t="str">
            <v>134</v>
          </cell>
        </row>
        <row r="7441">
          <cell r="A7441">
            <v>42504</v>
          </cell>
          <cell r="B7441" t="str">
            <v>135</v>
          </cell>
        </row>
        <row r="7442">
          <cell r="A7442">
            <v>42505</v>
          </cell>
          <cell r="B7442" t="str">
            <v>136</v>
          </cell>
        </row>
        <row r="7443">
          <cell r="A7443">
            <v>42506</v>
          </cell>
          <cell r="B7443" t="str">
            <v>137</v>
          </cell>
        </row>
        <row r="7444">
          <cell r="A7444">
            <v>42507</v>
          </cell>
          <cell r="B7444" t="str">
            <v>138</v>
          </cell>
        </row>
        <row r="7445">
          <cell r="A7445">
            <v>42508</v>
          </cell>
          <cell r="B7445" t="str">
            <v>139</v>
          </cell>
        </row>
        <row r="7446">
          <cell r="A7446">
            <v>42509</v>
          </cell>
          <cell r="B7446" t="str">
            <v>140</v>
          </cell>
        </row>
        <row r="7447">
          <cell r="A7447">
            <v>42510</v>
          </cell>
          <cell r="B7447" t="str">
            <v>141</v>
          </cell>
        </row>
        <row r="7448">
          <cell r="A7448">
            <v>42511</v>
          </cell>
          <cell r="B7448" t="str">
            <v>142</v>
          </cell>
        </row>
        <row r="7449">
          <cell r="A7449">
            <v>42512</v>
          </cell>
          <cell r="B7449" t="str">
            <v>143</v>
          </cell>
        </row>
        <row r="7450">
          <cell r="A7450">
            <v>42513</v>
          </cell>
          <cell r="B7450" t="str">
            <v>144</v>
          </cell>
        </row>
        <row r="7451">
          <cell r="A7451">
            <v>42514</v>
          </cell>
          <cell r="B7451" t="str">
            <v>145</v>
          </cell>
        </row>
        <row r="7452">
          <cell r="A7452">
            <v>42515</v>
          </cell>
          <cell r="B7452" t="str">
            <v>146</v>
          </cell>
        </row>
        <row r="7453">
          <cell r="A7453">
            <v>42516</v>
          </cell>
          <cell r="B7453" t="str">
            <v>147</v>
          </cell>
        </row>
        <row r="7454">
          <cell r="A7454">
            <v>42517</v>
          </cell>
          <cell r="B7454" t="str">
            <v>148</v>
          </cell>
        </row>
        <row r="7455">
          <cell r="A7455">
            <v>42518</v>
          </cell>
          <cell r="B7455" t="str">
            <v>149</v>
          </cell>
        </row>
        <row r="7456">
          <cell r="A7456">
            <v>42519</v>
          </cell>
          <cell r="B7456" t="str">
            <v>150</v>
          </cell>
        </row>
        <row r="7457">
          <cell r="A7457">
            <v>42520</v>
          </cell>
          <cell r="B7457" t="str">
            <v>151</v>
          </cell>
        </row>
        <row r="7458">
          <cell r="A7458">
            <v>42521</v>
          </cell>
          <cell r="B7458" t="str">
            <v>152</v>
          </cell>
        </row>
        <row r="7459">
          <cell r="A7459">
            <v>42522</v>
          </cell>
          <cell r="B7459" t="str">
            <v>153</v>
          </cell>
        </row>
        <row r="7460">
          <cell r="A7460">
            <v>42523</v>
          </cell>
          <cell r="B7460" t="str">
            <v>154</v>
          </cell>
        </row>
        <row r="7461">
          <cell r="A7461">
            <v>42524</v>
          </cell>
          <cell r="B7461" t="str">
            <v>155</v>
          </cell>
        </row>
        <row r="7462">
          <cell r="A7462">
            <v>42525</v>
          </cell>
          <cell r="B7462" t="str">
            <v>156</v>
          </cell>
        </row>
        <row r="7463">
          <cell r="A7463">
            <v>42526</v>
          </cell>
          <cell r="B7463" t="str">
            <v>157</v>
          </cell>
        </row>
        <row r="7464">
          <cell r="A7464">
            <v>42527</v>
          </cell>
          <cell r="B7464" t="str">
            <v>158</v>
          </cell>
        </row>
        <row r="7465">
          <cell r="A7465">
            <v>42528</v>
          </cell>
          <cell r="B7465" t="str">
            <v>159</v>
          </cell>
        </row>
        <row r="7466">
          <cell r="A7466">
            <v>42529</v>
          </cell>
          <cell r="B7466" t="str">
            <v>160</v>
          </cell>
        </row>
        <row r="7467">
          <cell r="A7467">
            <v>42530</v>
          </cell>
          <cell r="B7467" t="str">
            <v>161</v>
          </cell>
        </row>
        <row r="7468">
          <cell r="A7468">
            <v>42531</v>
          </cell>
          <cell r="B7468" t="str">
            <v>162</v>
          </cell>
        </row>
        <row r="7469">
          <cell r="A7469">
            <v>42532</v>
          </cell>
          <cell r="B7469" t="str">
            <v>163</v>
          </cell>
        </row>
        <row r="7470">
          <cell r="A7470">
            <v>42533</v>
          </cell>
          <cell r="B7470" t="str">
            <v>164</v>
          </cell>
        </row>
        <row r="7471">
          <cell r="A7471">
            <v>42534</v>
          </cell>
          <cell r="B7471" t="str">
            <v>165</v>
          </cell>
        </row>
        <row r="7472">
          <cell r="A7472">
            <v>42535</v>
          </cell>
          <cell r="B7472" t="str">
            <v>166</v>
          </cell>
        </row>
        <row r="7473">
          <cell r="A7473">
            <v>42536</v>
          </cell>
          <cell r="B7473" t="str">
            <v>167</v>
          </cell>
        </row>
        <row r="7474">
          <cell r="A7474">
            <v>42537</v>
          </cell>
          <cell r="B7474" t="str">
            <v>168</v>
          </cell>
        </row>
        <row r="7475">
          <cell r="A7475">
            <v>42538</v>
          </cell>
          <cell r="B7475" t="str">
            <v>169</v>
          </cell>
        </row>
        <row r="7476">
          <cell r="A7476">
            <v>42539</v>
          </cell>
          <cell r="B7476" t="str">
            <v>170</v>
          </cell>
        </row>
        <row r="7477">
          <cell r="A7477">
            <v>42540</v>
          </cell>
          <cell r="B7477" t="str">
            <v>171</v>
          </cell>
        </row>
        <row r="7478">
          <cell r="A7478">
            <v>42541</v>
          </cell>
          <cell r="B7478" t="str">
            <v>172</v>
          </cell>
        </row>
        <row r="7479">
          <cell r="A7479">
            <v>42542</v>
          </cell>
          <cell r="B7479" t="str">
            <v>173</v>
          </cell>
        </row>
        <row r="7480">
          <cell r="A7480">
            <v>42543</v>
          </cell>
          <cell r="B7480" t="str">
            <v>174</v>
          </cell>
        </row>
        <row r="7481">
          <cell r="A7481">
            <v>42544</v>
          </cell>
          <cell r="B7481" t="str">
            <v>175</v>
          </cell>
        </row>
        <row r="7482">
          <cell r="A7482">
            <v>42545</v>
          </cell>
          <cell r="B7482" t="str">
            <v>176</v>
          </cell>
        </row>
        <row r="7483">
          <cell r="A7483">
            <v>42546</v>
          </cell>
          <cell r="B7483" t="str">
            <v>177</v>
          </cell>
        </row>
        <row r="7484">
          <cell r="A7484">
            <v>42547</v>
          </cell>
          <cell r="B7484" t="str">
            <v>178</v>
          </cell>
        </row>
        <row r="7485">
          <cell r="A7485">
            <v>42548</v>
          </cell>
          <cell r="B7485" t="str">
            <v>179</v>
          </cell>
        </row>
        <row r="7486">
          <cell r="A7486">
            <v>42549</v>
          </cell>
          <cell r="B7486" t="str">
            <v>180</v>
          </cell>
        </row>
        <row r="7487">
          <cell r="A7487">
            <v>42550</v>
          </cell>
          <cell r="B7487" t="str">
            <v>181</v>
          </cell>
        </row>
        <row r="7488">
          <cell r="A7488">
            <v>42551</v>
          </cell>
          <cell r="B7488" t="str">
            <v>182</v>
          </cell>
        </row>
        <row r="7489">
          <cell r="A7489">
            <v>42552</v>
          </cell>
          <cell r="B7489" t="str">
            <v>183</v>
          </cell>
        </row>
        <row r="7490">
          <cell r="A7490">
            <v>42553</v>
          </cell>
          <cell r="B7490" t="str">
            <v>184</v>
          </cell>
        </row>
        <row r="7491">
          <cell r="A7491">
            <v>42554</v>
          </cell>
          <cell r="B7491" t="str">
            <v>185</v>
          </cell>
        </row>
        <row r="7492">
          <cell r="A7492">
            <v>42555</v>
          </cell>
          <cell r="B7492" t="str">
            <v>186</v>
          </cell>
        </row>
        <row r="7493">
          <cell r="A7493">
            <v>42556</v>
          </cell>
          <cell r="B7493" t="str">
            <v>187</v>
          </cell>
        </row>
        <row r="7494">
          <cell r="A7494">
            <v>42557</v>
          </cell>
          <cell r="B7494" t="str">
            <v>188</v>
          </cell>
        </row>
        <row r="7495">
          <cell r="A7495">
            <v>42558</v>
          </cell>
          <cell r="B7495" t="str">
            <v>189</v>
          </cell>
        </row>
        <row r="7496">
          <cell r="A7496">
            <v>42559</v>
          </cell>
          <cell r="B7496" t="str">
            <v>190</v>
          </cell>
        </row>
        <row r="7497">
          <cell r="A7497">
            <v>42560</v>
          </cell>
          <cell r="B7497" t="str">
            <v>191</v>
          </cell>
        </row>
        <row r="7498">
          <cell r="A7498">
            <v>42561</v>
          </cell>
          <cell r="B7498" t="str">
            <v>192</v>
          </cell>
        </row>
        <row r="7499">
          <cell r="A7499">
            <v>42562</v>
          </cell>
          <cell r="B7499" t="str">
            <v>193</v>
          </cell>
        </row>
        <row r="7500">
          <cell r="A7500">
            <v>42563</v>
          </cell>
          <cell r="B7500" t="str">
            <v>194</v>
          </cell>
        </row>
        <row r="7501">
          <cell r="A7501">
            <v>42564</v>
          </cell>
          <cell r="B7501" t="str">
            <v>195</v>
          </cell>
        </row>
        <row r="7502">
          <cell r="A7502">
            <v>42565</v>
          </cell>
          <cell r="B7502" t="str">
            <v>196</v>
          </cell>
        </row>
        <row r="7503">
          <cell r="A7503">
            <v>42566</v>
          </cell>
          <cell r="B7503" t="str">
            <v>197</v>
          </cell>
        </row>
        <row r="7504">
          <cell r="A7504">
            <v>42567</v>
          </cell>
          <cell r="B7504" t="str">
            <v>198</v>
          </cell>
        </row>
        <row r="7505">
          <cell r="A7505">
            <v>42568</v>
          </cell>
          <cell r="B7505" t="str">
            <v>199</v>
          </cell>
        </row>
        <row r="7506">
          <cell r="A7506">
            <v>42569</v>
          </cell>
          <cell r="B7506" t="str">
            <v>200</v>
          </cell>
        </row>
        <row r="7507">
          <cell r="A7507">
            <v>42570</v>
          </cell>
          <cell r="B7507" t="str">
            <v>201</v>
          </cell>
        </row>
        <row r="7508">
          <cell r="A7508">
            <v>42571</v>
          </cell>
          <cell r="B7508" t="str">
            <v>202</v>
          </cell>
        </row>
        <row r="7509">
          <cell r="A7509">
            <v>42572</v>
          </cell>
          <cell r="B7509" t="str">
            <v>203</v>
          </cell>
        </row>
        <row r="7510">
          <cell r="A7510">
            <v>42573</v>
          </cell>
          <cell r="B7510" t="str">
            <v>204</v>
          </cell>
        </row>
        <row r="7511">
          <cell r="A7511">
            <v>42574</v>
          </cell>
          <cell r="B7511" t="str">
            <v>205</v>
          </cell>
        </row>
        <row r="7512">
          <cell r="A7512">
            <v>42575</v>
          </cell>
          <cell r="B7512" t="str">
            <v>206</v>
          </cell>
        </row>
        <row r="7513">
          <cell r="A7513">
            <v>42576</v>
          </cell>
          <cell r="B7513" t="str">
            <v>207</v>
          </cell>
        </row>
        <row r="7514">
          <cell r="A7514">
            <v>42577</v>
          </cell>
          <cell r="B7514" t="str">
            <v>208</v>
          </cell>
        </row>
        <row r="7515">
          <cell r="A7515">
            <v>42578</v>
          </cell>
          <cell r="B7515" t="str">
            <v>209</v>
          </cell>
        </row>
        <row r="7516">
          <cell r="A7516">
            <v>42579</v>
          </cell>
          <cell r="B7516" t="str">
            <v>210</v>
          </cell>
        </row>
        <row r="7517">
          <cell r="A7517">
            <v>42580</v>
          </cell>
          <cell r="B7517" t="str">
            <v>211</v>
          </cell>
        </row>
        <row r="7518">
          <cell r="A7518">
            <v>42581</v>
          </cell>
          <cell r="B7518" t="str">
            <v>212</v>
          </cell>
        </row>
        <row r="7519">
          <cell r="A7519">
            <v>42582</v>
          </cell>
          <cell r="B7519" t="str">
            <v>213</v>
          </cell>
        </row>
        <row r="7520">
          <cell r="A7520">
            <v>42583</v>
          </cell>
          <cell r="B7520" t="str">
            <v>214</v>
          </cell>
        </row>
        <row r="7521">
          <cell r="A7521">
            <v>42584</v>
          </cell>
          <cell r="B7521" t="str">
            <v>215</v>
          </cell>
        </row>
        <row r="7522">
          <cell r="A7522">
            <v>42585</v>
          </cell>
          <cell r="B7522" t="str">
            <v>216</v>
          </cell>
        </row>
        <row r="7523">
          <cell r="A7523">
            <v>42586</v>
          </cell>
          <cell r="B7523" t="str">
            <v>217</v>
          </cell>
        </row>
        <row r="7524">
          <cell r="A7524">
            <v>42587</v>
          </cell>
          <cell r="B7524" t="str">
            <v>218</v>
          </cell>
        </row>
        <row r="7525">
          <cell r="A7525">
            <v>42588</v>
          </cell>
          <cell r="B7525" t="str">
            <v>219</v>
          </cell>
        </row>
        <row r="7526">
          <cell r="A7526">
            <v>42589</v>
          </cell>
          <cell r="B7526" t="str">
            <v>220</v>
          </cell>
        </row>
        <row r="7527">
          <cell r="A7527">
            <v>42590</v>
          </cell>
          <cell r="B7527" t="str">
            <v>221</v>
          </cell>
        </row>
        <row r="7528">
          <cell r="A7528">
            <v>42591</v>
          </cell>
          <cell r="B7528" t="str">
            <v>222</v>
          </cell>
        </row>
        <row r="7529">
          <cell r="A7529">
            <v>42592</v>
          </cell>
          <cell r="B7529" t="str">
            <v>223</v>
          </cell>
        </row>
        <row r="7530">
          <cell r="A7530">
            <v>42593</v>
          </cell>
          <cell r="B7530" t="str">
            <v>224</v>
          </cell>
        </row>
        <row r="7531">
          <cell r="A7531">
            <v>42594</v>
          </cell>
          <cell r="B7531" t="str">
            <v>225</v>
          </cell>
        </row>
        <row r="7532">
          <cell r="A7532">
            <v>42595</v>
          </cell>
          <cell r="B7532" t="str">
            <v>226</v>
          </cell>
        </row>
        <row r="7533">
          <cell r="A7533">
            <v>42596</v>
          </cell>
          <cell r="B7533" t="str">
            <v>227</v>
          </cell>
        </row>
        <row r="7534">
          <cell r="A7534">
            <v>42597</v>
          </cell>
          <cell r="B7534" t="str">
            <v>228</v>
          </cell>
        </row>
        <row r="7535">
          <cell r="A7535">
            <v>42598</v>
          </cell>
          <cell r="B7535" t="str">
            <v>229</v>
          </cell>
        </row>
        <row r="7536">
          <cell r="A7536">
            <v>42599</v>
          </cell>
          <cell r="B7536" t="str">
            <v>230</v>
          </cell>
        </row>
        <row r="7537">
          <cell r="A7537">
            <v>42600</v>
          </cell>
          <cell r="B7537" t="str">
            <v>231</v>
          </cell>
        </row>
        <row r="7538">
          <cell r="A7538">
            <v>42601</v>
          </cell>
          <cell r="B7538" t="str">
            <v>232</v>
          </cell>
        </row>
        <row r="7539">
          <cell r="A7539">
            <v>42602</v>
          </cell>
          <cell r="B7539" t="str">
            <v>233</v>
          </cell>
        </row>
        <row r="7540">
          <cell r="A7540">
            <v>42603</v>
          </cell>
          <cell r="B7540" t="str">
            <v>234</v>
          </cell>
        </row>
        <row r="7541">
          <cell r="A7541">
            <v>42604</v>
          </cell>
          <cell r="B7541" t="str">
            <v>235</v>
          </cell>
        </row>
        <row r="7542">
          <cell r="A7542">
            <v>42605</v>
          </cell>
          <cell r="B7542" t="str">
            <v>236</v>
          </cell>
        </row>
        <row r="7543">
          <cell r="A7543">
            <v>42606</v>
          </cell>
          <cell r="B7543" t="str">
            <v>237</v>
          </cell>
        </row>
        <row r="7544">
          <cell r="A7544">
            <v>42607</v>
          </cell>
          <cell r="B7544" t="str">
            <v>238</v>
          </cell>
        </row>
        <row r="7545">
          <cell r="A7545">
            <v>42608</v>
          </cell>
          <cell r="B7545" t="str">
            <v>239</v>
          </cell>
        </row>
        <row r="7546">
          <cell r="A7546">
            <v>42609</v>
          </cell>
          <cell r="B7546" t="str">
            <v>240</v>
          </cell>
        </row>
        <row r="7547">
          <cell r="A7547">
            <v>42610</v>
          </cell>
          <cell r="B7547" t="str">
            <v>241</v>
          </cell>
        </row>
        <row r="7548">
          <cell r="A7548">
            <v>42611</v>
          </cell>
          <cell r="B7548" t="str">
            <v>242</v>
          </cell>
        </row>
        <row r="7549">
          <cell r="A7549">
            <v>42612</v>
          </cell>
          <cell r="B7549" t="str">
            <v>243</v>
          </cell>
        </row>
        <row r="7550">
          <cell r="A7550">
            <v>42613</v>
          </cell>
          <cell r="B7550" t="str">
            <v>244</v>
          </cell>
        </row>
        <row r="7551">
          <cell r="A7551">
            <v>42614</v>
          </cell>
          <cell r="B7551" t="str">
            <v>245</v>
          </cell>
        </row>
        <row r="7552">
          <cell r="A7552">
            <v>42615</v>
          </cell>
          <cell r="B7552" t="str">
            <v>246</v>
          </cell>
        </row>
        <row r="7553">
          <cell r="A7553">
            <v>42616</v>
          </cell>
          <cell r="B7553" t="str">
            <v>247</v>
          </cell>
        </row>
        <row r="7554">
          <cell r="A7554">
            <v>42617</v>
          </cell>
          <cell r="B7554" t="str">
            <v>248</v>
          </cell>
        </row>
        <row r="7555">
          <cell r="A7555">
            <v>42618</v>
          </cell>
          <cell r="B7555" t="str">
            <v>249</v>
          </cell>
        </row>
        <row r="7556">
          <cell r="A7556">
            <v>42619</v>
          </cell>
          <cell r="B7556" t="str">
            <v>250</v>
          </cell>
        </row>
        <row r="7557">
          <cell r="A7557">
            <v>42620</v>
          </cell>
          <cell r="B7557" t="str">
            <v>251</v>
          </cell>
        </row>
        <row r="7558">
          <cell r="A7558">
            <v>42621</v>
          </cell>
          <cell r="B7558" t="str">
            <v>252</v>
          </cell>
        </row>
        <row r="7559">
          <cell r="A7559">
            <v>42622</v>
          </cell>
          <cell r="B7559" t="str">
            <v>253</v>
          </cell>
        </row>
        <row r="7560">
          <cell r="A7560">
            <v>42623</v>
          </cell>
          <cell r="B7560" t="str">
            <v>254</v>
          </cell>
        </row>
        <row r="7561">
          <cell r="A7561">
            <v>42624</v>
          </cell>
          <cell r="B7561" t="str">
            <v>255</v>
          </cell>
        </row>
        <row r="7562">
          <cell r="A7562">
            <v>42625</v>
          </cell>
          <cell r="B7562" t="str">
            <v>256</v>
          </cell>
        </row>
        <row r="7563">
          <cell r="A7563">
            <v>42626</v>
          </cell>
          <cell r="B7563" t="str">
            <v>257</v>
          </cell>
        </row>
        <row r="7564">
          <cell r="A7564">
            <v>42627</v>
          </cell>
          <cell r="B7564" t="str">
            <v>258</v>
          </cell>
        </row>
        <row r="7565">
          <cell r="A7565">
            <v>42628</v>
          </cell>
          <cell r="B7565" t="str">
            <v>259</v>
          </cell>
        </row>
        <row r="7566">
          <cell r="A7566">
            <v>42629</v>
          </cell>
          <cell r="B7566" t="str">
            <v>260</v>
          </cell>
        </row>
        <row r="7567">
          <cell r="A7567">
            <v>42630</v>
          </cell>
          <cell r="B7567" t="str">
            <v>261</v>
          </cell>
        </row>
        <row r="7568">
          <cell r="A7568">
            <v>42631</v>
          </cell>
          <cell r="B7568" t="str">
            <v>262</v>
          </cell>
        </row>
        <row r="7569">
          <cell r="A7569">
            <v>42632</v>
          </cell>
          <cell r="B7569" t="str">
            <v>263</v>
          </cell>
        </row>
        <row r="7570">
          <cell r="A7570">
            <v>42633</v>
          </cell>
          <cell r="B7570" t="str">
            <v>264</v>
          </cell>
        </row>
        <row r="7571">
          <cell r="A7571">
            <v>42634</v>
          </cell>
          <cell r="B7571" t="str">
            <v>265</v>
          </cell>
        </row>
        <row r="7572">
          <cell r="A7572">
            <v>42635</v>
          </cell>
          <cell r="B7572" t="str">
            <v>266</v>
          </cell>
        </row>
        <row r="7573">
          <cell r="A7573">
            <v>42636</v>
          </cell>
          <cell r="B7573" t="str">
            <v>267</v>
          </cell>
        </row>
        <row r="7574">
          <cell r="A7574">
            <v>42637</v>
          </cell>
          <cell r="B7574" t="str">
            <v>268</v>
          </cell>
        </row>
        <row r="7575">
          <cell r="A7575">
            <v>42638</v>
          </cell>
          <cell r="B7575" t="str">
            <v>269</v>
          </cell>
        </row>
        <row r="7576">
          <cell r="A7576">
            <v>42639</v>
          </cell>
          <cell r="B7576" t="str">
            <v>270</v>
          </cell>
        </row>
        <row r="7577">
          <cell r="A7577">
            <v>42640</v>
          </cell>
          <cell r="B7577" t="str">
            <v>271</v>
          </cell>
        </row>
        <row r="7578">
          <cell r="A7578">
            <v>42641</v>
          </cell>
          <cell r="B7578" t="str">
            <v>272</v>
          </cell>
        </row>
        <row r="7579">
          <cell r="A7579">
            <v>42642</v>
          </cell>
          <cell r="B7579" t="str">
            <v>273</v>
          </cell>
        </row>
        <row r="7580">
          <cell r="A7580">
            <v>42643</v>
          </cell>
          <cell r="B7580" t="str">
            <v>274</v>
          </cell>
        </row>
        <row r="7581">
          <cell r="A7581">
            <v>42644</v>
          </cell>
          <cell r="B7581" t="str">
            <v>275</v>
          </cell>
        </row>
        <row r="7582">
          <cell r="A7582">
            <v>42645</v>
          </cell>
          <cell r="B7582" t="str">
            <v>276</v>
          </cell>
        </row>
        <row r="7583">
          <cell r="A7583">
            <v>42646</v>
          </cell>
          <cell r="B7583" t="str">
            <v>277</v>
          </cell>
        </row>
        <row r="7584">
          <cell r="A7584">
            <v>42647</v>
          </cell>
          <cell r="B7584" t="str">
            <v>278</v>
          </cell>
        </row>
        <row r="7585">
          <cell r="A7585">
            <v>42648</v>
          </cell>
          <cell r="B7585" t="str">
            <v>279</v>
          </cell>
        </row>
        <row r="7586">
          <cell r="A7586">
            <v>42649</v>
          </cell>
          <cell r="B7586" t="str">
            <v>280</v>
          </cell>
        </row>
        <row r="7587">
          <cell r="A7587">
            <v>42650</v>
          </cell>
          <cell r="B7587" t="str">
            <v>281</v>
          </cell>
        </row>
        <row r="7588">
          <cell r="A7588">
            <v>42651</v>
          </cell>
          <cell r="B7588" t="str">
            <v>282</v>
          </cell>
        </row>
        <row r="7589">
          <cell r="A7589">
            <v>42652</v>
          </cell>
          <cell r="B7589" t="str">
            <v>283</v>
          </cell>
        </row>
        <row r="7590">
          <cell r="A7590">
            <v>42653</v>
          </cell>
          <cell r="B7590" t="str">
            <v>284</v>
          </cell>
        </row>
        <row r="7591">
          <cell r="A7591">
            <v>42654</v>
          </cell>
          <cell r="B7591" t="str">
            <v>285</v>
          </cell>
        </row>
        <row r="7592">
          <cell r="A7592">
            <v>42655</v>
          </cell>
          <cell r="B7592" t="str">
            <v>286</v>
          </cell>
        </row>
        <row r="7593">
          <cell r="A7593">
            <v>42656</v>
          </cell>
          <cell r="B7593" t="str">
            <v>287</v>
          </cell>
        </row>
        <row r="7594">
          <cell r="A7594">
            <v>42657</v>
          </cell>
          <cell r="B7594" t="str">
            <v>288</v>
          </cell>
        </row>
        <row r="7595">
          <cell r="A7595">
            <v>42658</v>
          </cell>
          <cell r="B7595" t="str">
            <v>289</v>
          </cell>
        </row>
        <row r="7596">
          <cell r="A7596">
            <v>42659</v>
          </cell>
          <cell r="B7596" t="str">
            <v>290</v>
          </cell>
        </row>
        <row r="7597">
          <cell r="A7597">
            <v>42660</v>
          </cell>
          <cell r="B7597" t="str">
            <v>291</v>
          </cell>
        </row>
        <row r="7598">
          <cell r="A7598">
            <v>42661</v>
          </cell>
          <cell r="B7598" t="str">
            <v>292</v>
          </cell>
        </row>
        <row r="7599">
          <cell r="A7599">
            <v>42662</v>
          </cell>
          <cell r="B7599" t="str">
            <v>293</v>
          </cell>
        </row>
        <row r="7600">
          <cell r="A7600">
            <v>42663</v>
          </cell>
          <cell r="B7600" t="str">
            <v>294</v>
          </cell>
        </row>
        <row r="7601">
          <cell r="A7601">
            <v>42664</v>
          </cell>
          <cell r="B7601" t="str">
            <v>295</v>
          </cell>
        </row>
        <row r="7602">
          <cell r="A7602">
            <v>42665</v>
          </cell>
          <cell r="B7602" t="str">
            <v>296</v>
          </cell>
        </row>
        <row r="7603">
          <cell r="A7603">
            <v>42666</v>
          </cell>
          <cell r="B7603" t="str">
            <v>297</v>
          </cell>
        </row>
        <row r="7604">
          <cell r="A7604">
            <v>42667</v>
          </cell>
          <cell r="B7604" t="str">
            <v>298</v>
          </cell>
        </row>
        <row r="7605">
          <cell r="A7605">
            <v>42668</v>
          </cell>
          <cell r="B7605" t="str">
            <v>299</v>
          </cell>
        </row>
        <row r="7606">
          <cell r="A7606">
            <v>42669</v>
          </cell>
          <cell r="B7606" t="str">
            <v>300</v>
          </cell>
        </row>
        <row r="7607">
          <cell r="A7607">
            <v>42670</v>
          </cell>
          <cell r="B7607" t="str">
            <v>301</v>
          </cell>
        </row>
        <row r="7608">
          <cell r="A7608">
            <v>42671</v>
          </cell>
          <cell r="B7608" t="str">
            <v>302</v>
          </cell>
        </row>
        <row r="7609">
          <cell r="A7609">
            <v>42672</v>
          </cell>
          <cell r="B7609" t="str">
            <v>303</v>
          </cell>
        </row>
        <row r="7610">
          <cell r="A7610">
            <v>42673</v>
          </cell>
          <cell r="B7610" t="str">
            <v>304</v>
          </cell>
        </row>
        <row r="7611">
          <cell r="A7611">
            <v>42674</v>
          </cell>
          <cell r="B7611" t="str">
            <v>305</v>
          </cell>
        </row>
        <row r="7612">
          <cell r="A7612">
            <v>42675</v>
          </cell>
          <cell r="B7612" t="str">
            <v>306</v>
          </cell>
        </row>
        <row r="7613">
          <cell r="A7613">
            <v>42676</v>
          </cell>
          <cell r="B7613" t="str">
            <v>307</v>
          </cell>
        </row>
        <row r="7614">
          <cell r="A7614">
            <v>42677</v>
          </cell>
          <cell r="B7614" t="str">
            <v>308</v>
          </cell>
        </row>
        <row r="7615">
          <cell r="A7615">
            <v>42678</v>
          </cell>
          <cell r="B7615" t="str">
            <v>309</v>
          </cell>
        </row>
        <row r="7616">
          <cell r="A7616">
            <v>42679</v>
          </cell>
          <cell r="B7616" t="str">
            <v>310</v>
          </cell>
        </row>
        <row r="7617">
          <cell r="A7617">
            <v>42680</v>
          </cell>
          <cell r="B7617" t="str">
            <v>311</v>
          </cell>
        </row>
        <row r="7618">
          <cell r="A7618">
            <v>42681</v>
          </cell>
          <cell r="B7618" t="str">
            <v>312</v>
          </cell>
        </row>
        <row r="7619">
          <cell r="A7619">
            <v>42682</v>
          </cell>
          <cell r="B7619" t="str">
            <v>313</v>
          </cell>
        </row>
        <row r="7620">
          <cell r="A7620">
            <v>42683</v>
          </cell>
          <cell r="B7620" t="str">
            <v>314</v>
          </cell>
        </row>
        <row r="7621">
          <cell r="A7621">
            <v>42684</v>
          </cell>
          <cell r="B7621" t="str">
            <v>315</v>
          </cell>
        </row>
        <row r="7622">
          <cell r="A7622">
            <v>42685</v>
          </cell>
          <cell r="B7622" t="str">
            <v>316</v>
          </cell>
        </row>
        <row r="7623">
          <cell r="A7623">
            <v>42686</v>
          </cell>
          <cell r="B7623" t="str">
            <v>317</v>
          </cell>
        </row>
        <row r="7624">
          <cell r="A7624">
            <v>42687</v>
          </cell>
          <cell r="B7624" t="str">
            <v>318</v>
          </cell>
        </row>
        <row r="7625">
          <cell r="A7625">
            <v>42688</v>
          </cell>
          <cell r="B7625" t="str">
            <v>319</v>
          </cell>
        </row>
        <row r="7626">
          <cell r="A7626">
            <v>42689</v>
          </cell>
          <cell r="B7626" t="str">
            <v>320</v>
          </cell>
        </row>
        <row r="7627">
          <cell r="A7627">
            <v>42690</v>
          </cell>
          <cell r="B7627" t="str">
            <v>321</v>
          </cell>
        </row>
        <row r="7628">
          <cell r="A7628">
            <v>42691</v>
          </cell>
          <cell r="B7628" t="str">
            <v>322</v>
          </cell>
        </row>
        <row r="7629">
          <cell r="A7629">
            <v>42692</v>
          </cell>
          <cell r="B7629" t="str">
            <v>323</v>
          </cell>
        </row>
        <row r="7630">
          <cell r="A7630">
            <v>42693</v>
          </cell>
          <cell r="B7630" t="str">
            <v>324</v>
          </cell>
        </row>
        <row r="7631">
          <cell r="A7631">
            <v>42694</v>
          </cell>
          <cell r="B7631" t="str">
            <v>325</v>
          </cell>
        </row>
        <row r="7632">
          <cell r="A7632">
            <v>42695</v>
          </cell>
          <cell r="B7632" t="str">
            <v>326</v>
          </cell>
        </row>
        <row r="7633">
          <cell r="A7633">
            <v>42696</v>
          </cell>
          <cell r="B7633" t="str">
            <v>327</v>
          </cell>
        </row>
        <row r="7634">
          <cell r="A7634">
            <v>42697</v>
          </cell>
          <cell r="B7634" t="str">
            <v>328</v>
          </cell>
        </row>
        <row r="7635">
          <cell r="A7635">
            <v>42698</v>
          </cell>
          <cell r="B7635" t="str">
            <v>329</v>
          </cell>
        </row>
        <row r="7636">
          <cell r="A7636">
            <v>42699</v>
          </cell>
          <cell r="B7636" t="str">
            <v>330</v>
          </cell>
        </row>
        <row r="7637">
          <cell r="A7637">
            <v>42700</v>
          </cell>
          <cell r="B7637" t="str">
            <v>331</v>
          </cell>
        </row>
        <row r="7638">
          <cell r="A7638">
            <v>42701</v>
          </cell>
          <cell r="B7638" t="str">
            <v>332</v>
          </cell>
        </row>
        <row r="7639">
          <cell r="A7639">
            <v>42702</v>
          </cell>
          <cell r="B7639" t="str">
            <v>333</v>
          </cell>
        </row>
        <row r="7640">
          <cell r="A7640">
            <v>42703</v>
          </cell>
          <cell r="B7640" t="str">
            <v>334</v>
          </cell>
        </row>
        <row r="7641">
          <cell r="A7641">
            <v>42704</v>
          </cell>
          <cell r="B7641" t="str">
            <v>335</v>
          </cell>
        </row>
        <row r="7642">
          <cell r="A7642">
            <v>42705</v>
          </cell>
          <cell r="B7642" t="str">
            <v>336</v>
          </cell>
        </row>
        <row r="7643">
          <cell r="A7643">
            <v>42706</v>
          </cell>
          <cell r="B7643" t="str">
            <v>337</v>
          </cell>
        </row>
        <row r="7644">
          <cell r="A7644">
            <v>42707</v>
          </cell>
          <cell r="B7644" t="str">
            <v>338</v>
          </cell>
        </row>
        <row r="7645">
          <cell r="A7645">
            <v>42708</v>
          </cell>
          <cell r="B7645" t="str">
            <v>339</v>
          </cell>
        </row>
        <row r="7646">
          <cell r="A7646">
            <v>42709</v>
          </cell>
          <cell r="B7646" t="str">
            <v>340</v>
          </cell>
        </row>
        <row r="7647">
          <cell r="A7647">
            <v>42710</v>
          </cell>
          <cell r="B7647" t="str">
            <v>341</v>
          </cell>
        </row>
        <row r="7648">
          <cell r="A7648">
            <v>42711</v>
          </cell>
          <cell r="B7648" t="str">
            <v>342</v>
          </cell>
        </row>
        <row r="7649">
          <cell r="A7649">
            <v>42712</v>
          </cell>
          <cell r="B7649" t="str">
            <v>343</v>
          </cell>
        </row>
        <row r="7650">
          <cell r="A7650">
            <v>42713</v>
          </cell>
          <cell r="B7650" t="str">
            <v>344</v>
          </cell>
        </row>
        <row r="7651">
          <cell r="A7651">
            <v>42714</v>
          </cell>
          <cell r="B7651" t="str">
            <v>345</v>
          </cell>
        </row>
        <row r="7652">
          <cell r="A7652">
            <v>42715</v>
          </cell>
          <cell r="B7652" t="str">
            <v>346</v>
          </cell>
        </row>
        <row r="7653">
          <cell r="A7653">
            <v>42716</v>
          </cell>
          <cell r="B7653" t="str">
            <v>347</v>
          </cell>
        </row>
        <row r="7654">
          <cell r="A7654">
            <v>42717</v>
          </cell>
          <cell r="B7654" t="str">
            <v>348</v>
          </cell>
        </row>
        <row r="7655">
          <cell r="A7655">
            <v>42718</v>
          </cell>
          <cell r="B7655" t="str">
            <v>349</v>
          </cell>
        </row>
        <row r="7656">
          <cell r="A7656">
            <v>42719</v>
          </cell>
          <cell r="B7656" t="str">
            <v>350</v>
          </cell>
        </row>
        <row r="7657">
          <cell r="A7657">
            <v>42720</v>
          </cell>
          <cell r="B7657" t="str">
            <v>351</v>
          </cell>
        </row>
        <row r="7658">
          <cell r="A7658">
            <v>42721</v>
          </cell>
          <cell r="B7658" t="str">
            <v>352</v>
          </cell>
        </row>
        <row r="7659">
          <cell r="A7659">
            <v>42722</v>
          </cell>
          <cell r="B7659" t="str">
            <v>353</v>
          </cell>
        </row>
        <row r="7660">
          <cell r="A7660">
            <v>42723</v>
          </cell>
          <cell r="B7660" t="str">
            <v>354</v>
          </cell>
        </row>
        <row r="7661">
          <cell r="A7661">
            <v>42724</v>
          </cell>
          <cell r="B7661" t="str">
            <v>355</v>
          </cell>
        </row>
        <row r="7662">
          <cell r="A7662">
            <v>42725</v>
          </cell>
          <cell r="B7662" t="str">
            <v>356</v>
          </cell>
        </row>
        <row r="7663">
          <cell r="A7663">
            <v>42726</v>
          </cell>
          <cell r="B7663" t="str">
            <v>357</v>
          </cell>
        </row>
        <row r="7664">
          <cell r="A7664">
            <v>42727</v>
          </cell>
          <cell r="B7664" t="str">
            <v>358</v>
          </cell>
        </row>
        <row r="7665">
          <cell r="A7665">
            <v>42728</v>
          </cell>
          <cell r="B7665" t="str">
            <v>359</v>
          </cell>
        </row>
        <row r="7666">
          <cell r="A7666">
            <v>42729</v>
          </cell>
          <cell r="B7666" t="str">
            <v>360</v>
          </cell>
        </row>
        <row r="7667">
          <cell r="A7667">
            <v>42730</v>
          </cell>
          <cell r="B7667" t="str">
            <v>361</v>
          </cell>
        </row>
        <row r="7668">
          <cell r="A7668">
            <v>42731</v>
          </cell>
          <cell r="B7668" t="str">
            <v>362</v>
          </cell>
        </row>
        <row r="7669">
          <cell r="A7669">
            <v>42732</v>
          </cell>
          <cell r="B7669" t="str">
            <v>363</v>
          </cell>
        </row>
        <row r="7670">
          <cell r="A7670">
            <v>42733</v>
          </cell>
          <cell r="B7670" t="str">
            <v>364</v>
          </cell>
        </row>
        <row r="7671">
          <cell r="A7671">
            <v>42734</v>
          </cell>
          <cell r="B7671" t="str">
            <v>365</v>
          </cell>
        </row>
        <row r="7672">
          <cell r="A7672">
            <v>42735</v>
          </cell>
          <cell r="B7672" t="str">
            <v>366</v>
          </cell>
        </row>
        <row r="7673">
          <cell r="A7673">
            <v>42736</v>
          </cell>
          <cell r="B7673" t="str">
            <v>1</v>
          </cell>
        </row>
        <row r="7674">
          <cell r="A7674">
            <v>42737</v>
          </cell>
          <cell r="B7674" t="str">
            <v>2</v>
          </cell>
        </row>
        <row r="7675">
          <cell r="A7675">
            <v>42738</v>
          </cell>
          <cell r="B7675" t="str">
            <v>3</v>
          </cell>
        </row>
        <row r="7676">
          <cell r="A7676">
            <v>42739</v>
          </cell>
          <cell r="B7676" t="str">
            <v>4</v>
          </cell>
        </row>
        <row r="7677">
          <cell r="A7677">
            <v>42740</v>
          </cell>
          <cell r="B7677" t="str">
            <v>5</v>
          </cell>
        </row>
        <row r="7678">
          <cell r="A7678">
            <v>42741</v>
          </cell>
          <cell r="B7678" t="str">
            <v>6</v>
          </cell>
        </row>
        <row r="7679">
          <cell r="A7679">
            <v>42742</v>
          </cell>
          <cell r="B7679" t="str">
            <v>7</v>
          </cell>
        </row>
        <row r="7680">
          <cell r="A7680">
            <v>42743</v>
          </cell>
          <cell r="B7680" t="str">
            <v>8</v>
          </cell>
        </row>
        <row r="7681">
          <cell r="A7681">
            <v>42744</v>
          </cell>
          <cell r="B7681" t="str">
            <v>9</v>
          </cell>
        </row>
        <row r="7682">
          <cell r="A7682">
            <v>42745</v>
          </cell>
          <cell r="B7682" t="str">
            <v>10</v>
          </cell>
        </row>
        <row r="7683">
          <cell r="A7683">
            <v>42746</v>
          </cell>
          <cell r="B7683" t="str">
            <v>11</v>
          </cell>
        </row>
        <row r="7684">
          <cell r="A7684">
            <v>42747</v>
          </cell>
          <cell r="B7684" t="str">
            <v>12</v>
          </cell>
        </row>
        <row r="7685">
          <cell r="A7685">
            <v>42748</v>
          </cell>
          <cell r="B7685" t="str">
            <v>13</v>
          </cell>
        </row>
        <row r="7686">
          <cell r="A7686">
            <v>42749</v>
          </cell>
          <cell r="B7686" t="str">
            <v>14</v>
          </cell>
        </row>
        <row r="7687">
          <cell r="A7687">
            <v>42750</v>
          </cell>
          <cell r="B7687" t="str">
            <v>15</v>
          </cell>
        </row>
        <row r="7688">
          <cell r="A7688">
            <v>42751</v>
          </cell>
          <cell r="B7688" t="str">
            <v>16</v>
          </cell>
        </row>
        <row r="7689">
          <cell r="A7689">
            <v>42752</v>
          </cell>
          <cell r="B7689" t="str">
            <v>17</v>
          </cell>
        </row>
        <row r="7690">
          <cell r="A7690">
            <v>42753</v>
          </cell>
          <cell r="B7690" t="str">
            <v>18</v>
          </cell>
        </row>
        <row r="7691">
          <cell r="A7691">
            <v>42754</v>
          </cell>
          <cell r="B7691" t="str">
            <v>19</v>
          </cell>
        </row>
        <row r="7692">
          <cell r="A7692">
            <v>42755</v>
          </cell>
          <cell r="B7692" t="str">
            <v>20</v>
          </cell>
        </row>
        <row r="7693">
          <cell r="A7693">
            <v>42756</v>
          </cell>
          <cell r="B7693" t="str">
            <v>21</v>
          </cell>
        </row>
        <row r="7694">
          <cell r="A7694">
            <v>42757</v>
          </cell>
          <cell r="B7694" t="str">
            <v>22</v>
          </cell>
        </row>
        <row r="7695">
          <cell r="A7695">
            <v>42758</v>
          </cell>
          <cell r="B7695" t="str">
            <v>23</v>
          </cell>
        </row>
        <row r="7696">
          <cell r="A7696">
            <v>42759</v>
          </cell>
          <cell r="B7696" t="str">
            <v>24</v>
          </cell>
        </row>
        <row r="7697">
          <cell r="A7697">
            <v>42760</v>
          </cell>
          <cell r="B7697" t="str">
            <v>25</v>
          </cell>
        </row>
        <row r="7698">
          <cell r="A7698">
            <v>42761</v>
          </cell>
          <cell r="B7698" t="str">
            <v>26</v>
          </cell>
        </row>
        <row r="7699">
          <cell r="A7699">
            <v>42762</v>
          </cell>
          <cell r="B7699" t="str">
            <v>27</v>
          </cell>
        </row>
        <row r="7700">
          <cell r="A7700">
            <v>42763</v>
          </cell>
          <cell r="B7700" t="str">
            <v>28</v>
          </cell>
        </row>
        <row r="7701">
          <cell r="A7701">
            <v>42764</v>
          </cell>
          <cell r="B7701" t="str">
            <v>29</v>
          </cell>
        </row>
        <row r="7702">
          <cell r="A7702">
            <v>42765</v>
          </cell>
          <cell r="B7702" t="str">
            <v>30</v>
          </cell>
        </row>
        <row r="7703">
          <cell r="A7703">
            <v>42766</v>
          </cell>
          <cell r="B7703" t="str">
            <v>31</v>
          </cell>
        </row>
        <row r="7704">
          <cell r="A7704">
            <v>42767</v>
          </cell>
          <cell r="B7704" t="str">
            <v>32</v>
          </cell>
        </row>
        <row r="7705">
          <cell r="A7705">
            <v>42768</v>
          </cell>
          <cell r="B7705" t="str">
            <v>33</v>
          </cell>
        </row>
        <row r="7706">
          <cell r="A7706">
            <v>42769</v>
          </cell>
          <cell r="B7706" t="str">
            <v>34</v>
          </cell>
        </row>
        <row r="7707">
          <cell r="A7707">
            <v>42770</v>
          </cell>
          <cell r="B7707" t="str">
            <v>35</v>
          </cell>
        </row>
        <row r="7708">
          <cell r="A7708">
            <v>42771</v>
          </cell>
          <cell r="B7708" t="str">
            <v>36</v>
          </cell>
        </row>
        <row r="7709">
          <cell r="A7709">
            <v>42772</v>
          </cell>
          <cell r="B7709" t="str">
            <v>37</v>
          </cell>
        </row>
        <row r="7710">
          <cell r="A7710">
            <v>42773</v>
          </cell>
          <cell r="B7710" t="str">
            <v>38</v>
          </cell>
        </row>
        <row r="7711">
          <cell r="A7711">
            <v>42774</v>
          </cell>
          <cell r="B7711" t="str">
            <v>39</v>
          </cell>
        </row>
        <row r="7712">
          <cell r="A7712">
            <v>42775</v>
          </cell>
          <cell r="B7712" t="str">
            <v>40</v>
          </cell>
        </row>
        <row r="7713">
          <cell r="A7713">
            <v>42776</v>
          </cell>
          <cell r="B7713" t="str">
            <v>41</v>
          </cell>
        </row>
        <row r="7714">
          <cell r="A7714">
            <v>42777</v>
          </cell>
          <cell r="B7714" t="str">
            <v>42</v>
          </cell>
        </row>
        <row r="7715">
          <cell r="A7715">
            <v>42778</v>
          </cell>
          <cell r="B7715" t="str">
            <v>43</v>
          </cell>
        </row>
        <row r="7716">
          <cell r="A7716">
            <v>42779</v>
          </cell>
          <cell r="B7716" t="str">
            <v>44</v>
          </cell>
        </row>
        <row r="7717">
          <cell r="A7717">
            <v>42780</v>
          </cell>
          <cell r="B7717" t="str">
            <v>45</v>
          </cell>
        </row>
        <row r="7718">
          <cell r="A7718">
            <v>42781</v>
          </cell>
          <cell r="B7718" t="str">
            <v>46</v>
          </cell>
        </row>
        <row r="7719">
          <cell r="A7719">
            <v>42782</v>
          </cell>
          <cell r="B7719" t="str">
            <v>47</v>
          </cell>
        </row>
        <row r="7720">
          <cell r="A7720">
            <v>42783</v>
          </cell>
          <cell r="B7720" t="str">
            <v>48</v>
          </cell>
        </row>
        <row r="7721">
          <cell r="A7721">
            <v>42784</v>
          </cell>
          <cell r="B7721" t="str">
            <v>49</v>
          </cell>
        </row>
        <row r="7722">
          <cell r="A7722">
            <v>42785</v>
          </cell>
          <cell r="B7722" t="str">
            <v>50</v>
          </cell>
        </row>
        <row r="7723">
          <cell r="A7723">
            <v>42786</v>
          </cell>
          <cell r="B7723" t="str">
            <v>51</v>
          </cell>
        </row>
        <row r="7724">
          <cell r="A7724">
            <v>42787</v>
          </cell>
          <cell r="B7724" t="str">
            <v>52</v>
          </cell>
        </row>
        <row r="7725">
          <cell r="A7725">
            <v>42788</v>
          </cell>
          <cell r="B7725" t="str">
            <v>53</v>
          </cell>
        </row>
        <row r="7726">
          <cell r="A7726">
            <v>42789</v>
          </cell>
          <cell r="B7726" t="str">
            <v>54</v>
          </cell>
        </row>
        <row r="7727">
          <cell r="A7727">
            <v>42790</v>
          </cell>
          <cell r="B7727" t="str">
            <v>55</v>
          </cell>
        </row>
        <row r="7728">
          <cell r="A7728">
            <v>42791</v>
          </cell>
          <cell r="B7728" t="str">
            <v>56</v>
          </cell>
        </row>
        <row r="7729">
          <cell r="A7729">
            <v>42792</v>
          </cell>
          <cell r="B7729" t="str">
            <v>57</v>
          </cell>
        </row>
        <row r="7730">
          <cell r="A7730">
            <v>42793</v>
          </cell>
          <cell r="B7730" t="str">
            <v>58</v>
          </cell>
        </row>
        <row r="7731">
          <cell r="A7731">
            <v>42794</v>
          </cell>
          <cell r="B7731" t="str">
            <v>59</v>
          </cell>
        </row>
        <row r="7732">
          <cell r="A7732">
            <v>42795</v>
          </cell>
          <cell r="B7732" t="str">
            <v>60</v>
          </cell>
        </row>
        <row r="7733">
          <cell r="A7733">
            <v>42796</v>
          </cell>
          <cell r="B7733" t="str">
            <v>61</v>
          </cell>
        </row>
        <row r="7734">
          <cell r="A7734">
            <v>42797</v>
          </cell>
          <cell r="B7734" t="str">
            <v>62</v>
          </cell>
        </row>
        <row r="7735">
          <cell r="A7735">
            <v>42798</v>
          </cell>
          <cell r="B7735" t="str">
            <v>63</v>
          </cell>
        </row>
        <row r="7736">
          <cell r="A7736">
            <v>42799</v>
          </cell>
          <cell r="B7736" t="str">
            <v>64</v>
          </cell>
        </row>
        <row r="7737">
          <cell r="A7737">
            <v>42800</v>
          </cell>
          <cell r="B7737" t="str">
            <v>65</v>
          </cell>
        </row>
        <row r="7738">
          <cell r="A7738">
            <v>42801</v>
          </cell>
          <cell r="B7738" t="str">
            <v>66</v>
          </cell>
        </row>
        <row r="7739">
          <cell r="A7739">
            <v>42802</v>
          </cell>
          <cell r="B7739" t="str">
            <v>67</v>
          </cell>
        </row>
        <row r="7740">
          <cell r="A7740">
            <v>42803</v>
          </cell>
          <cell r="B7740" t="str">
            <v>68</v>
          </cell>
        </row>
        <row r="7741">
          <cell r="A7741">
            <v>42804</v>
          </cell>
          <cell r="B7741" t="str">
            <v>69</v>
          </cell>
        </row>
        <row r="7742">
          <cell r="A7742">
            <v>42805</v>
          </cell>
          <cell r="B7742" t="str">
            <v>70</v>
          </cell>
        </row>
        <row r="7743">
          <cell r="A7743">
            <v>42806</v>
          </cell>
          <cell r="B7743" t="str">
            <v>71</v>
          </cell>
        </row>
        <row r="7744">
          <cell r="A7744">
            <v>42807</v>
          </cell>
          <cell r="B7744" t="str">
            <v>72</v>
          </cell>
        </row>
        <row r="7745">
          <cell r="A7745">
            <v>42808</v>
          </cell>
          <cell r="B7745" t="str">
            <v>73</v>
          </cell>
        </row>
        <row r="7746">
          <cell r="A7746">
            <v>42809</v>
          </cell>
          <cell r="B7746" t="str">
            <v>74</v>
          </cell>
        </row>
        <row r="7747">
          <cell r="A7747">
            <v>42810</v>
          </cell>
          <cell r="B7747" t="str">
            <v>75</v>
          </cell>
        </row>
        <row r="7748">
          <cell r="A7748">
            <v>42811</v>
          </cell>
          <cell r="B7748" t="str">
            <v>76</v>
          </cell>
        </row>
        <row r="7749">
          <cell r="A7749">
            <v>42812</v>
          </cell>
          <cell r="B7749" t="str">
            <v>77</v>
          </cell>
        </row>
        <row r="7750">
          <cell r="A7750">
            <v>42813</v>
          </cell>
          <cell r="B7750" t="str">
            <v>78</v>
          </cell>
        </row>
        <row r="7751">
          <cell r="A7751">
            <v>42814</v>
          </cell>
          <cell r="B7751" t="str">
            <v>79</v>
          </cell>
        </row>
        <row r="7752">
          <cell r="A7752">
            <v>42815</v>
          </cell>
          <cell r="B7752" t="str">
            <v>80</v>
          </cell>
        </row>
        <row r="7753">
          <cell r="A7753">
            <v>42816</v>
          </cell>
          <cell r="B7753" t="str">
            <v>81</v>
          </cell>
        </row>
        <row r="7754">
          <cell r="A7754">
            <v>42817</v>
          </cell>
          <cell r="B7754" t="str">
            <v>82</v>
          </cell>
        </row>
        <row r="7755">
          <cell r="A7755">
            <v>42818</v>
          </cell>
          <cell r="B7755" t="str">
            <v>83</v>
          </cell>
        </row>
        <row r="7756">
          <cell r="A7756">
            <v>42819</v>
          </cell>
          <cell r="B7756" t="str">
            <v>84</v>
          </cell>
        </row>
        <row r="7757">
          <cell r="A7757">
            <v>42820</v>
          </cell>
          <cell r="B7757" t="str">
            <v>85</v>
          </cell>
        </row>
        <row r="7758">
          <cell r="A7758">
            <v>42821</v>
          </cell>
          <cell r="B7758" t="str">
            <v>86</v>
          </cell>
        </row>
        <row r="7759">
          <cell r="A7759">
            <v>42822</v>
          </cell>
          <cell r="B7759" t="str">
            <v>87</v>
          </cell>
        </row>
        <row r="7760">
          <cell r="A7760">
            <v>42823</v>
          </cell>
          <cell r="B7760" t="str">
            <v>88</v>
          </cell>
        </row>
        <row r="7761">
          <cell r="A7761">
            <v>42824</v>
          </cell>
          <cell r="B7761" t="str">
            <v>89</v>
          </cell>
        </row>
        <row r="7762">
          <cell r="A7762">
            <v>42825</v>
          </cell>
          <cell r="B7762" t="str">
            <v>90</v>
          </cell>
        </row>
        <row r="7763">
          <cell r="A7763">
            <v>42826</v>
          </cell>
          <cell r="B7763" t="str">
            <v>91</v>
          </cell>
        </row>
        <row r="7764">
          <cell r="A7764">
            <v>42827</v>
          </cell>
          <cell r="B7764" t="str">
            <v>92</v>
          </cell>
        </row>
        <row r="7765">
          <cell r="A7765">
            <v>42828</v>
          </cell>
          <cell r="B7765" t="str">
            <v>93</v>
          </cell>
        </row>
        <row r="7766">
          <cell r="A7766">
            <v>42829</v>
          </cell>
          <cell r="B7766" t="str">
            <v>94</v>
          </cell>
        </row>
        <row r="7767">
          <cell r="A7767">
            <v>42830</v>
          </cell>
          <cell r="B7767" t="str">
            <v>95</v>
          </cell>
        </row>
        <row r="7768">
          <cell r="A7768">
            <v>42831</v>
          </cell>
          <cell r="B7768" t="str">
            <v>96</v>
          </cell>
        </row>
        <row r="7769">
          <cell r="A7769">
            <v>42832</v>
          </cell>
          <cell r="B7769" t="str">
            <v>97</v>
          </cell>
        </row>
        <row r="7770">
          <cell r="A7770">
            <v>42833</v>
          </cell>
          <cell r="B7770" t="str">
            <v>98</v>
          </cell>
        </row>
        <row r="7771">
          <cell r="A7771">
            <v>42834</v>
          </cell>
          <cell r="B7771" t="str">
            <v>99</v>
          </cell>
        </row>
        <row r="7772">
          <cell r="A7772">
            <v>42835</v>
          </cell>
          <cell r="B7772" t="str">
            <v>100</v>
          </cell>
        </row>
        <row r="7773">
          <cell r="A7773">
            <v>42836</v>
          </cell>
          <cell r="B7773" t="str">
            <v>101</v>
          </cell>
        </row>
        <row r="7774">
          <cell r="A7774">
            <v>42837</v>
          </cell>
          <cell r="B7774" t="str">
            <v>102</v>
          </cell>
        </row>
        <row r="7775">
          <cell r="A7775">
            <v>42838</v>
          </cell>
          <cell r="B7775" t="str">
            <v>103</v>
          </cell>
        </row>
        <row r="7776">
          <cell r="A7776">
            <v>42839</v>
          </cell>
          <cell r="B7776" t="str">
            <v>104</v>
          </cell>
        </row>
        <row r="7777">
          <cell r="A7777">
            <v>42840</v>
          </cell>
          <cell r="B7777" t="str">
            <v>105</v>
          </cell>
        </row>
        <row r="7778">
          <cell r="A7778">
            <v>42841</v>
          </cell>
          <cell r="B7778" t="str">
            <v>106</v>
          </cell>
        </row>
        <row r="7779">
          <cell r="A7779">
            <v>42842</v>
          </cell>
          <cell r="B7779" t="str">
            <v>107</v>
          </cell>
        </row>
        <row r="7780">
          <cell r="A7780">
            <v>42843</v>
          </cell>
          <cell r="B7780" t="str">
            <v>108</v>
          </cell>
        </row>
        <row r="7781">
          <cell r="A7781">
            <v>42844</v>
          </cell>
          <cell r="B7781" t="str">
            <v>109</v>
          </cell>
        </row>
        <row r="7782">
          <cell r="A7782">
            <v>42845</v>
          </cell>
          <cell r="B7782" t="str">
            <v>110</v>
          </cell>
        </row>
        <row r="7783">
          <cell r="A7783">
            <v>42846</v>
          </cell>
          <cell r="B7783" t="str">
            <v>111</v>
          </cell>
        </row>
        <row r="7784">
          <cell r="A7784">
            <v>42847</v>
          </cell>
          <cell r="B7784" t="str">
            <v>112</v>
          </cell>
        </row>
        <row r="7785">
          <cell r="A7785">
            <v>42848</v>
          </cell>
          <cell r="B7785" t="str">
            <v>113</v>
          </cell>
        </row>
        <row r="7786">
          <cell r="A7786">
            <v>42849</v>
          </cell>
          <cell r="B7786" t="str">
            <v>114</v>
          </cell>
        </row>
        <row r="7787">
          <cell r="A7787">
            <v>42850</v>
          </cell>
          <cell r="B7787" t="str">
            <v>115</v>
          </cell>
        </row>
        <row r="7788">
          <cell r="A7788">
            <v>42851</v>
          </cell>
          <cell r="B7788" t="str">
            <v>116</v>
          </cell>
        </row>
        <row r="7789">
          <cell r="A7789">
            <v>42852</v>
          </cell>
          <cell r="B7789" t="str">
            <v>117</v>
          </cell>
        </row>
        <row r="7790">
          <cell r="A7790">
            <v>42853</v>
          </cell>
          <cell r="B7790" t="str">
            <v>118</v>
          </cell>
        </row>
        <row r="7791">
          <cell r="A7791">
            <v>42854</v>
          </cell>
          <cell r="B7791" t="str">
            <v>119</v>
          </cell>
        </row>
        <row r="7792">
          <cell r="A7792">
            <v>42855</v>
          </cell>
          <cell r="B7792" t="str">
            <v>120</v>
          </cell>
        </row>
        <row r="7793">
          <cell r="A7793">
            <v>42856</v>
          </cell>
          <cell r="B7793" t="str">
            <v>121</v>
          </cell>
        </row>
        <row r="7794">
          <cell r="A7794">
            <v>42857</v>
          </cell>
          <cell r="B7794" t="str">
            <v>122</v>
          </cell>
        </row>
        <row r="7795">
          <cell r="A7795">
            <v>42858</v>
          </cell>
          <cell r="B7795" t="str">
            <v>123</v>
          </cell>
        </row>
        <row r="7796">
          <cell r="A7796">
            <v>42859</v>
          </cell>
          <cell r="B7796" t="str">
            <v>124</v>
          </cell>
        </row>
        <row r="7797">
          <cell r="A7797">
            <v>42860</v>
          </cell>
          <cell r="B7797" t="str">
            <v>125</v>
          </cell>
        </row>
        <row r="7798">
          <cell r="A7798">
            <v>42861</v>
          </cell>
          <cell r="B7798" t="str">
            <v>126</v>
          </cell>
        </row>
        <row r="7799">
          <cell r="A7799">
            <v>42862</v>
          </cell>
          <cell r="B7799" t="str">
            <v>127</v>
          </cell>
        </row>
        <row r="7800">
          <cell r="A7800">
            <v>42863</v>
          </cell>
          <cell r="B7800" t="str">
            <v>128</v>
          </cell>
        </row>
        <row r="7801">
          <cell r="A7801">
            <v>42864</v>
          </cell>
          <cell r="B7801" t="str">
            <v>129</v>
          </cell>
        </row>
        <row r="7802">
          <cell r="A7802">
            <v>42865</v>
          </cell>
          <cell r="B7802" t="str">
            <v>130</v>
          </cell>
        </row>
        <row r="7803">
          <cell r="A7803">
            <v>42866</v>
          </cell>
          <cell r="B7803" t="str">
            <v>131</v>
          </cell>
        </row>
        <row r="7804">
          <cell r="A7804">
            <v>42867</v>
          </cell>
          <cell r="B7804" t="str">
            <v>132</v>
          </cell>
        </row>
        <row r="7805">
          <cell r="A7805">
            <v>42868</v>
          </cell>
          <cell r="B7805" t="str">
            <v>133</v>
          </cell>
        </row>
        <row r="7806">
          <cell r="A7806">
            <v>42869</v>
          </cell>
          <cell r="B7806" t="str">
            <v>134</v>
          </cell>
        </row>
        <row r="7807">
          <cell r="A7807">
            <v>42870</v>
          </cell>
          <cell r="B7807" t="str">
            <v>135</v>
          </cell>
        </row>
        <row r="7808">
          <cell r="A7808">
            <v>42871</v>
          </cell>
          <cell r="B7808" t="str">
            <v>136</v>
          </cell>
        </row>
        <row r="7809">
          <cell r="A7809">
            <v>42872</v>
          </cell>
          <cell r="B7809" t="str">
            <v>137</v>
          </cell>
        </row>
        <row r="7810">
          <cell r="A7810">
            <v>42873</v>
          </cell>
          <cell r="B7810" t="str">
            <v>138</v>
          </cell>
        </row>
        <row r="7811">
          <cell r="A7811">
            <v>42874</v>
          </cell>
          <cell r="B7811" t="str">
            <v>139</v>
          </cell>
        </row>
        <row r="7812">
          <cell r="A7812">
            <v>42875</v>
          </cell>
          <cell r="B7812" t="str">
            <v>140</v>
          </cell>
        </row>
        <row r="7813">
          <cell r="A7813">
            <v>42876</v>
          </cell>
          <cell r="B7813" t="str">
            <v>141</v>
          </cell>
        </row>
        <row r="7814">
          <cell r="A7814">
            <v>42877</v>
          </cell>
          <cell r="B7814" t="str">
            <v>142</v>
          </cell>
        </row>
        <row r="7815">
          <cell r="A7815">
            <v>42878</v>
          </cell>
          <cell r="B7815" t="str">
            <v>143</v>
          </cell>
        </row>
        <row r="7816">
          <cell r="A7816">
            <v>42879</v>
          </cell>
          <cell r="B7816" t="str">
            <v>144</v>
          </cell>
        </row>
        <row r="7817">
          <cell r="A7817">
            <v>42880</v>
          </cell>
          <cell r="B7817" t="str">
            <v>145</v>
          </cell>
        </row>
        <row r="7818">
          <cell r="A7818">
            <v>42881</v>
          </cell>
          <cell r="B7818" t="str">
            <v>146</v>
          </cell>
        </row>
        <row r="7819">
          <cell r="A7819">
            <v>42882</v>
          </cell>
          <cell r="B7819" t="str">
            <v>147</v>
          </cell>
        </row>
        <row r="7820">
          <cell r="A7820">
            <v>42883</v>
          </cell>
          <cell r="B7820" t="str">
            <v>148</v>
          </cell>
        </row>
        <row r="7821">
          <cell r="A7821">
            <v>42884</v>
          </cell>
          <cell r="B7821" t="str">
            <v>149</v>
          </cell>
        </row>
        <row r="7822">
          <cell r="A7822">
            <v>42885</v>
          </cell>
          <cell r="B7822" t="str">
            <v>150</v>
          </cell>
        </row>
        <row r="7823">
          <cell r="A7823">
            <v>42886</v>
          </cell>
          <cell r="B7823" t="str">
            <v>151</v>
          </cell>
        </row>
        <row r="7824">
          <cell r="A7824">
            <v>42887</v>
          </cell>
          <cell r="B7824" t="str">
            <v>152</v>
          </cell>
        </row>
        <row r="7825">
          <cell r="A7825">
            <v>42888</v>
          </cell>
          <cell r="B7825" t="str">
            <v>153</v>
          </cell>
        </row>
        <row r="7826">
          <cell r="A7826">
            <v>42889</v>
          </cell>
          <cell r="B7826" t="str">
            <v>154</v>
          </cell>
        </row>
        <row r="7827">
          <cell r="A7827">
            <v>42890</v>
          </cell>
          <cell r="B7827" t="str">
            <v>155</v>
          </cell>
        </row>
        <row r="7828">
          <cell r="A7828">
            <v>42891</v>
          </cell>
          <cell r="B7828" t="str">
            <v>156</v>
          </cell>
        </row>
        <row r="7829">
          <cell r="A7829">
            <v>42892</v>
          </cell>
          <cell r="B7829" t="str">
            <v>157</v>
          </cell>
        </row>
        <row r="7830">
          <cell r="A7830">
            <v>42893</v>
          </cell>
          <cell r="B7830" t="str">
            <v>158</v>
          </cell>
        </row>
        <row r="7831">
          <cell r="A7831">
            <v>42894</v>
          </cell>
          <cell r="B7831" t="str">
            <v>159</v>
          </cell>
        </row>
        <row r="7832">
          <cell r="A7832">
            <v>42895</v>
          </cell>
          <cell r="B7832" t="str">
            <v>160</v>
          </cell>
        </row>
        <row r="7833">
          <cell r="A7833">
            <v>42896</v>
          </cell>
          <cell r="B7833" t="str">
            <v>161</v>
          </cell>
        </row>
        <row r="7834">
          <cell r="A7834">
            <v>42897</v>
          </cell>
          <cell r="B7834" t="str">
            <v>162</v>
          </cell>
        </row>
        <row r="7835">
          <cell r="A7835">
            <v>42898</v>
          </cell>
          <cell r="B7835" t="str">
            <v>163</v>
          </cell>
        </row>
        <row r="7836">
          <cell r="A7836">
            <v>42899</v>
          </cell>
          <cell r="B7836" t="str">
            <v>164</v>
          </cell>
        </row>
        <row r="7837">
          <cell r="A7837">
            <v>42900</v>
          </cell>
          <cell r="B7837" t="str">
            <v>165</v>
          </cell>
        </row>
        <row r="7838">
          <cell r="A7838">
            <v>42901</v>
          </cell>
          <cell r="B7838" t="str">
            <v>166</v>
          </cell>
        </row>
        <row r="7839">
          <cell r="A7839">
            <v>42902</v>
          </cell>
          <cell r="B7839" t="str">
            <v>167</v>
          </cell>
        </row>
        <row r="7840">
          <cell r="A7840">
            <v>42903</v>
          </cell>
          <cell r="B7840" t="str">
            <v>168</v>
          </cell>
        </row>
        <row r="7841">
          <cell r="A7841">
            <v>42904</v>
          </cell>
          <cell r="B7841" t="str">
            <v>169</v>
          </cell>
        </row>
        <row r="7842">
          <cell r="A7842">
            <v>42905</v>
          </cell>
          <cell r="B7842" t="str">
            <v>170</v>
          </cell>
        </row>
        <row r="7843">
          <cell r="A7843">
            <v>42906</v>
          </cell>
          <cell r="B7843" t="str">
            <v>171</v>
          </cell>
        </row>
        <row r="7844">
          <cell r="A7844">
            <v>42907</v>
          </cell>
          <cell r="B7844" t="str">
            <v>172</v>
          </cell>
        </row>
        <row r="7845">
          <cell r="A7845">
            <v>42908</v>
          </cell>
          <cell r="B7845" t="str">
            <v>173</v>
          </cell>
        </row>
        <row r="7846">
          <cell r="A7846">
            <v>42909</v>
          </cell>
          <cell r="B7846" t="str">
            <v>174</v>
          </cell>
        </row>
        <row r="7847">
          <cell r="A7847">
            <v>42910</v>
          </cell>
          <cell r="B7847" t="str">
            <v>175</v>
          </cell>
        </row>
        <row r="7848">
          <cell r="A7848">
            <v>42911</v>
          </cell>
          <cell r="B7848" t="str">
            <v>176</v>
          </cell>
        </row>
        <row r="7849">
          <cell r="A7849">
            <v>42912</v>
          </cell>
          <cell r="B7849" t="str">
            <v>177</v>
          </cell>
        </row>
        <row r="7850">
          <cell r="A7850">
            <v>42913</v>
          </cell>
          <cell r="B7850" t="str">
            <v>178</v>
          </cell>
        </row>
        <row r="7851">
          <cell r="A7851">
            <v>42914</v>
          </cell>
          <cell r="B7851" t="str">
            <v>179</v>
          </cell>
        </row>
        <row r="7852">
          <cell r="A7852">
            <v>42915</v>
          </cell>
          <cell r="B7852" t="str">
            <v>180</v>
          </cell>
        </row>
        <row r="7853">
          <cell r="A7853">
            <v>42916</v>
          </cell>
          <cell r="B7853" t="str">
            <v>181</v>
          </cell>
        </row>
        <row r="7854">
          <cell r="A7854">
            <v>42917</v>
          </cell>
          <cell r="B7854" t="str">
            <v>182</v>
          </cell>
        </row>
        <row r="7855">
          <cell r="A7855">
            <v>42918</v>
          </cell>
          <cell r="B7855" t="str">
            <v>183</v>
          </cell>
        </row>
        <row r="7856">
          <cell r="A7856">
            <v>42919</v>
          </cell>
          <cell r="B7856" t="str">
            <v>184</v>
          </cell>
        </row>
        <row r="7857">
          <cell r="A7857">
            <v>42920</v>
          </cell>
          <cell r="B7857" t="str">
            <v>185</v>
          </cell>
        </row>
        <row r="7858">
          <cell r="A7858">
            <v>42921</v>
          </cell>
          <cell r="B7858" t="str">
            <v>186</v>
          </cell>
        </row>
        <row r="7859">
          <cell r="A7859">
            <v>42922</v>
          </cell>
          <cell r="B7859" t="str">
            <v>187</v>
          </cell>
        </row>
        <row r="7860">
          <cell r="A7860">
            <v>42923</v>
          </cell>
          <cell r="B7860" t="str">
            <v>188</v>
          </cell>
        </row>
        <row r="7861">
          <cell r="A7861">
            <v>42924</v>
          </cell>
          <cell r="B7861" t="str">
            <v>189</v>
          </cell>
        </row>
        <row r="7862">
          <cell r="A7862">
            <v>42925</v>
          </cell>
          <cell r="B7862" t="str">
            <v>190</v>
          </cell>
        </row>
        <row r="7863">
          <cell r="A7863">
            <v>42926</v>
          </cell>
          <cell r="B7863" t="str">
            <v>191</v>
          </cell>
        </row>
        <row r="7864">
          <cell r="A7864">
            <v>42927</v>
          </cell>
          <cell r="B7864" t="str">
            <v>192</v>
          </cell>
        </row>
        <row r="7865">
          <cell r="A7865">
            <v>42928</v>
          </cell>
          <cell r="B7865" t="str">
            <v>193</v>
          </cell>
        </row>
        <row r="7866">
          <cell r="A7866">
            <v>42929</v>
          </cell>
          <cell r="B7866" t="str">
            <v>194</v>
          </cell>
        </row>
        <row r="7867">
          <cell r="A7867">
            <v>42930</v>
          </cell>
          <cell r="B7867" t="str">
            <v>195</v>
          </cell>
        </row>
        <row r="7868">
          <cell r="A7868">
            <v>42931</v>
          </cell>
          <cell r="B7868" t="str">
            <v>196</v>
          </cell>
        </row>
        <row r="7869">
          <cell r="A7869">
            <v>42932</v>
          </cell>
          <cell r="B7869" t="str">
            <v>197</v>
          </cell>
        </row>
        <row r="7870">
          <cell r="A7870">
            <v>42933</v>
          </cell>
          <cell r="B7870" t="str">
            <v>198</v>
          </cell>
        </row>
        <row r="7871">
          <cell r="A7871">
            <v>42934</v>
          </cell>
          <cell r="B7871" t="str">
            <v>199</v>
          </cell>
        </row>
        <row r="7872">
          <cell r="A7872">
            <v>42935</v>
          </cell>
          <cell r="B7872" t="str">
            <v>200</v>
          </cell>
        </row>
        <row r="7873">
          <cell r="A7873">
            <v>42936</v>
          </cell>
          <cell r="B7873" t="str">
            <v>201</v>
          </cell>
        </row>
        <row r="7874">
          <cell r="A7874">
            <v>42937</v>
          </cell>
          <cell r="B7874" t="str">
            <v>202</v>
          </cell>
        </row>
        <row r="7875">
          <cell r="A7875">
            <v>42938</v>
          </cell>
          <cell r="B7875" t="str">
            <v>203</v>
          </cell>
        </row>
        <row r="7876">
          <cell r="A7876">
            <v>42939</v>
          </cell>
          <cell r="B7876" t="str">
            <v>204</v>
          </cell>
        </row>
        <row r="7877">
          <cell r="A7877">
            <v>42940</v>
          </cell>
          <cell r="B7877" t="str">
            <v>205</v>
          </cell>
        </row>
        <row r="7878">
          <cell r="A7878">
            <v>42941</v>
          </cell>
          <cell r="B7878" t="str">
            <v>206</v>
          </cell>
        </row>
        <row r="7879">
          <cell r="A7879">
            <v>42942</v>
          </cell>
          <cell r="B7879" t="str">
            <v>207</v>
          </cell>
        </row>
        <row r="7880">
          <cell r="A7880">
            <v>42943</v>
          </cell>
          <cell r="B7880" t="str">
            <v>208</v>
          </cell>
        </row>
        <row r="7881">
          <cell r="A7881">
            <v>42944</v>
          </cell>
          <cell r="B7881" t="str">
            <v>209</v>
          </cell>
        </row>
        <row r="7882">
          <cell r="A7882">
            <v>42945</v>
          </cell>
          <cell r="B7882" t="str">
            <v>210</v>
          </cell>
        </row>
        <row r="7883">
          <cell r="A7883">
            <v>42946</v>
          </cell>
          <cell r="B7883" t="str">
            <v>211</v>
          </cell>
        </row>
        <row r="7884">
          <cell r="A7884">
            <v>42947</v>
          </cell>
          <cell r="B7884" t="str">
            <v>212</v>
          </cell>
        </row>
        <row r="7885">
          <cell r="A7885">
            <v>42948</v>
          </cell>
          <cell r="B7885" t="str">
            <v>213</v>
          </cell>
        </row>
        <row r="7886">
          <cell r="A7886">
            <v>42949</v>
          </cell>
          <cell r="B7886" t="str">
            <v>214</v>
          </cell>
        </row>
        <row r="7887">
          <cell r="A7887">
            <v>42950</v>
          </cell>
          <cell r="B7887" t="str">
            <v>215</v>
          </cell>
        </row>
        <row r="7888">
          <cell r="A7888">
            <v>42951</v>
          </cell>
          <cell r="B7888" t="str">
            <v>216</v>
          </cell>
        </row>
        <row r="7889">
          <cell r="A7889">
            <v>42952</v>
          </cell>
          <cell r="B7889" t="str">
            <v>217</v>
          </cell>
        </row>
        <row r="7890">
          <cell r="A7890">
            <v>42953</v>
          </cell>
          <cell r="B7890" t="str">
            <v>218</v>
          </cell>
        </row>
        <row r="7891">
          <cell r="A7891">
            <v>42954</v>
          </cell>
          <cell r="B7891" t="str">
            <v>219</v>
          </cell>
        </row>
        <row r="7892">
          <cell r="A7892">
            <v>42955</v>
          </cell>
          <cell r="B7892" t="str">
            <v>220</v>
          </cell>
        </row>
        <row r="7893">
          <cell r="A7893">
            <v>42956</v>
          </cell>
          <cell r="B7893" t="str">
            <v>221</v>
          </cell>
        </row>
        <row r="7894">
          <cell r="A7894">
            <v>42957</v>
          </cell>
          <cell r="B7894" t="str">
            <v>222</v>
          </cell>
        </row>
        <row r="7895">
          <cell r="A7895">
            <v>42958</v>
          </cell>
          <cell r="B7895" t="str">
            <v>223</v>
          </cell>
        </row>
        <row r="7896">
          <cell r="A7896">
            <v>42959</v>
          </cell>
          <cell r="B7896" t="str">
            <v>224</v>
          </cell>
        </row>
        <row r="7897">
          <cell r="A7897">
            <v>42960</v>
          </cell>
          <cell r="B7897" t="str">
            <v>225</v>
          </cell>
        </row>
        <row r="7898">
          <cell r="A7898">
            <v>42961</v>
          </cell>
          <cell r="B7898" t="str">
            <v>226</v>
          </cell>
        </row>
        <row r="7899">
          <cell r="A7899">
            <v>42962</v>
          </cell>
          <cell r="B7899" t="str">
            <v>227</v>
          </cell>
        </row>
        <row r="7900">
          <cell r="A7900">
            <v>42963</v>
          </cell>
          <cell r="B7900" t="str">
            <v>228</v>
          </cell>
        </row>
        <row r="7901">
          <cell r="A7901">
            <v>42964</v>
          </cell>
          <cell r="B7901" t="str">
            <v>229</v>
          </cell>
        </row>
        <row r="7902">
          <cell r="A7902">
            <v>42965</v>
          </cell>
          <cell r="B7902" t="str">
            <v>230</v>
          </cell>
        </row>
        <row r="7903">
          <cell r="A7903">
            <v>42966</v>
          </cell>
          <cell r="B7903" t="str">
            <v>231</v>
          </cell>
        </row>
        <row r="7904">
          <cell r="A7904">
            <v>42967</v>
          </cell>
          <cell r="B7904" t="str">
            <v>232</v>
          </cell>
        </row>
        <row r="7905">
          <cell r="A7905">
            <v>42968</v>
          </cell>
          <cell r="B7905" t="str">
            <v>233</v>
          </cell>
        </row>
        <row r="7906">
          <cell r="A7906">
            <v>42969</v>
          </cell>
          <cell r="B7906" t="str">
            <v>234</v>
          </cell>
        </row>
        <row r="7907">
          <cell r="A7907">
            <v>42970</v>
          </cell>
          <cell r="B7907" t="str">
            <v>235</v>
          </cell>
        </row>
        <row r="7908">
          <cell r="A7908">
            <v>42971</v>
          </cell>
          <cell r="B7908" t="str">
            <v>236</v>
          </cell>
        </row>
        <row r="7909">
          <cell r="A7909">
            <v>42972</v>
          </cell>
          <cell r="B7909" t="str">
            <v>237</v>
          </cell>
        </row>
        <row r="7910">
          <cell r="A7910">
            <v>42973</v>
          </cell>
          <cell r="B7910" t="str">
            <v>238</v>
          </cell>
        </row>
        <row r="7911">
          <cell r="A7911">
            <v>42974</v>
          </cell>
          <cell r="B7911" t="str">
            <v>239</v>
          </cell>
        </row>
        <row r="7912">
          <cell r="A7912">
            <v>42975</v>
          </cell>
          <cell r="B7912" t="str">
            <v>240</v>
          </cell>
        </row>
        <row r="7913">
          <cell r="A7913">
            <v>42976</v>
          </cell>
          <cell r="B7913" t="str">
            <v>241</v>
          </cell>
        </row>
        <row r="7914">
          <cell r="A7914">
            <v>42977</v>
          </cell>
          <cell r="B7914" t="str">
            <v>242</v>
          </cell>
        </row>
        <row r="7915">
          <cell r="A7915">
            <v>42978</v>
          </cell>
          <cell r="B7915" t="str">
            <v>243</v>
          </cell>
        </row>
        <row r="7916">
          <cell r="A7916">
            <v>42979</v>
          </cell>
          <cell r="B7916" t="str">
            <v>244</v>
          </cell>
        </row>
        <row r="7917">
          <cell r="A7917">
            <v>42980</v>
          </cell>
          <cell r="B7917" t="str">
            <v>245</v>
          </cell>
        </row>
        <row r="7918">
          <cell r="A7918">
            <v>42981</v>
          </cell>
          <cell r="B7918" t="str">
            <v>246</v>
          </cell>
        </row>
        <row r="7919">
          <cell r="A7919">
            <v>42982</v>
          </cell>
          <cell r="B7919" t="str">
            <v>247</v>
          </cell>
        </row>
        <row r="7920">
          <cell r="A7920">
            <v>42983</v>
          </cell>
          <cell r="B7920" t="str">
            <v>248</v>
          </cell>
        </row>
        <row r="7921">
          <cell r="A7921">
            <v>42984</v>
          </cell>
          <cell r="B7921" t="str">
            <v>249</v>
          </cell>
        </row>
        <row r="7922">
          <cell r="A7922">
            <v>42985</v>
          </cell>
          <cell r="B7922" t="str">
            <v>250</v>
          </cell>
        </row>
        <row r="7923">
          <cell r="A7923">
            <v>42986</v>
          </cell>
          <cell r="B7923" t="str">
            <v>251</v>
          </cell>
        </row>
        <row r="7924">
          <cell r="A7924">
            <v>42987</v>
          </cell>
          <cell r="B7924" t="str">
            <v>252</v>
          </cell>
        </row>
        <row r="7925">
          <cell r="A7925">
            <v>42988</v>
          </cell>
          <cell r="B7925" t="str">
            <v>253</v>
          </cell>
        </row>
        <row r="7926">
          <cell r="A7926">
            <v>42989</v>
          </cell>
          <cell r="B7926" t="str">
            <v>254</v>
          </cell>
        </row>
        <row r="7927">
          <cell r="A7927">
            <v>42990</v>
          </cell>
          <cell r="B7927" t="str">
            <v>255</v>
          </cell>
        </row>
        <row r="7928">
          <cell r="A7928">
            <v>42991</v>
          </cell>
          <cell r="B7928" t="str">
            <v>256</v>
          </cell>
        </row>
        <row r="7929">
          <cell r="A7929">
            <v>42992</v>
          </cell>
          <cell r="B7929" t="str">
            <v>257</v>
          </cell>
        </row>
        <row r="7930">
          <cell r="A7930">
            <v>42993</v>
          </cell>
          <cell r="B7930" t="str">
            <v>258</v>
          </cell>
        </row>
        <row r="7931">
          <cell r="A7931">
            <v>42994</v>
          </cell>
          <cell r="B7931" t="str">
            <v>259</v>
          </cell>
        </row>
        <row r="7932">
          <cell r="A7932">
            <v>42995</v>
          </cell>
          <cell r="B7932" t="str">
            <v>260</v>
          </cell>
        </row>
        <row r="7933">
          <cell r="A7933">
            <v>42996</v>
          </cell>
          <cell r="B7933" t="str">
            <v>261</v>
          </cell>
        </row>
        <row r="7934">
          <cell r="A7934">
            <v>42997</v>
          </cell>
          <cell r="B7934" t="str">
            <v>262</v>
          </cell>
        </row>
        <row r="7935">
          <cell r="A7935">
            <v>42998</v>
          </cell>
          <cell r="B7935" t="str">
            <v>263</v>
          </cell>
        </row>
        <row r="7936">
          <cell r="A7936">
            <v>42999</v>
          </cell>
          <cell r="B7936" t="str">
            <v>264</v>
          </cell>
        </row>
        <row r="7937">
          <cell r="A7937">
            <v>43000</v>
          </cell>
          <cell r="B7937" t="str">
            <v>265</v>
          </cell>
        </row>
        <row r="7938">
          <cell r="A7938">
            <v>43001</v>
          </cell>
          <cell r="B7938" t="str">
            <v>266</v>
          </cell>
        </row>
        <row r="7939">
          <cell r="A7939">
            <v>43002</v>
          </cell>
          <cell r="B7939" t="str">
            <v>267</v>
          </cell>
        </row>
        <row r="7940">
          <cell r="A7940">
            <v>43003</v>
          </cell>
          <cell r="B7940" t="str">
            <v>268</v>
          </cell>
        </row>
        <row r="7941">
          <cell r="A7941">
            <v>43004</v>
          </cell>
          <cell r="B7941" t="str">
            <v>269</v>
          </cell>
        </row>
        <row r="7942">
          <cell r="A7942">
            <v>43005</v>
          </cell>
          <cell r="B7942" t="str">
            <v>270</v>
          </cell>
        </row>
        <row r="7943">
          <cell r="A7943">
            <v>43006</v>
          </cell>
          <cell r="B7943" t="str">
            <v>271</v>
          </cell>
        </row>
        <row r="7944">
          <cell r="A7944">
            <v>43007</v>
          </cell>
          <cell r="B7944" t="str">
            <v>272</v>
          </cell>
        </row>
        <row r="7945">
          <cell r="A7945">
            <v>43008</v>
          </cell>
          <cell r="B7945" t="str">
            <v>273</v>
          </cell>
        </row>
        <row r="7946">
          <cell r="A7946">
            <v>43009</v>
          </cell>
          <cell r="B7946" t="str">
            <v>274</v>
          </cell>
        </row>
        <row r="7947">
          <cell r="A7947">
            <v>43010</v>
          </cell>
          <cell r="B7947" t="str">
            <v>275</v>
          </cell>
        </row>
        <row r="7948">
          <cell r="A7948">
            <v>43011</v>
          </cell>
          <cell r="B7948" t="str">
            <v>276</v>
          </cell>
        </row>
        <row r="7949">
          <cell r="A7949">
            <v>43012</v>
          </cell>
          <cell r="B7949" t="str">
            <v>277</v>
          </cell>
        </row>
        <row r="7950">
          <cell r="A7950">
            <v>43013</v>
          </cell>
          <cell r="B7950" t="str">
            <v>278</v>
          </cell>
        </row>
        <row r="7951">
          <cell r="A7951">
            <v>43014</v>
          </cell>
          <cell r="B7951" t="str">
            <v>279</v>
          </cell>
        </row>
        <row r="7952">
          <cell r="A7952">
            <v>43015</v>
          </cell>
          <cell r="B7952" t="str">
            <v>280</v>
          </cell>
        </row>
        <row r="7953">
          <cell r="A7953">
            <v>43016</v>
          </cell>
          <cell r="B7953" t="str">
            <v>281</v>
          </cell>
        </row>
        <row r="7954">
          <cell r="A7954">
            <v>43017</v>
          </cell>
          <cell r="B7954" t="str">
            <v>282</v>
          </cell>
        </row>
        <row r="7955">
          <cell r="A7955">
            <v>43018</v>
          </cell>
          <cell r="B7955" t="str">
            <v>283</v>
          </cell>
        </row>
        <row r="7956">
          <cell r="A7956">
            <v>43019</v>
          </cell>
          <cell r="B7956" t="str">
            <v>284</v>
          </cell>
        </row>
        <row r="7957">
          <cell r="A7957">
            <v>43020</v>
          </cell>
          <cell r="B7957" t="str">
            <v>285</v>
          </cell>
        </row>
        <row r="7958">
          <cell r="A7958">
            <v>43021</v>
          </cell>
          <cell r="B7958" t="str">
            <v>286</v>
          </cell>
        </row>
        <row r="7959">
          <cell r="A7959">
            <v>43022</v>
          </cell>
          <cell r="B7959" t="str">
            <v>287</v>
          </cell>
        </row>
        <row r="7960">
          <cell r="A7960">
            <v>43023</v>
          </cell>
          <cell r="B7960" t="str">
            <v>288</v>
          </cell>
        </row>
        <row r="7961">
          <cell r="A7961">
            <v>43024</v>
          </cell>
          <cell r="B7961" t="str">
            <v>289</v>
          </cell>
        </row>
        <row r="7962">
          <cell r="A7962">
            <v>43025</v>
          </cell>
          <cell r="B7962" t="str">
            <v>290</v>
          </cell>
        </row>
        <row r="7963">
          <cell r="A7963">
            <v>43026</v>
          </cell>
          <cell r="B7963" t="str">
            <v>291</v>
          </cell>
        </row>
        <row r="7964">
          <cell r="A7964">
            <v>43027</v>
          </cell>
          <cell r="B7964" t="str">
            <v>292</v>
          </cell>
        </row>
        <row r="7965">
          <cell r="A7965">
            <v>43028</v>
          </cell>
          <cell r="B7965" t="str">
            <v>293</v>
          </cell>
        </row>
        <row r="7966">
          <cell r="A7966">
            <v>43029</v>
          </cell>
          <cell r="B7966" t="str">
            <v>294</v>
          </cell>
        </row>
        <row r="7967">
          <cell r="A7967">
            <v>43030</v>
          </cell>
          <cell r="B7967" t="str">
            <v>295</v>
          </cell>
        </row>
        <row r="7968">
          <cell r="A7968">
            <v>43031</v>
          </cell>
          <cell r="B7968" t="str">
            <v>296</v>
          </cell>
        </row>
        <row r="7969">
          <cell r="A7969">
            <v>43032</v>
          </cell>
          <cell r="B7969" t="str">
            <v>297</v>
          </cell>
        </row>
        <row r="7970">
          <cell r="A7970">
            <v>43033</v>
          </cell>
          <cell r="B7970" t="str">
            <v>298</v>
          </cell>
        </row>
        <row r="7971">
          <cell r="A7971">
            <v>43034</v>
          </cell>
          <cell r="B7971" t="str">
            <v>299</v>
          </cell>
        </row>
        <row r="7972">
          <cell r="A7972">
            <v>43035</v>
          </cell>
          <cell r="B7972" t="str">
            <v>300</v>
          </cell>
        </row>
        <row r="7973">
          <cell r="A7973">
            <v>43036</v>
          </cell>
          <cell r="B7973" t="str">
            <v>301</v>
          </cell>
        </row>
        <row r="7974">
          <cell r="A7974">
            <v>43037</v>
          </cell>
          <cell r="B7974" t="str">
            <v>302</v>
          </cell>
        </row>
        <row r="7975">
          <cell r="A7975">
            <v>43038</v>
          </cell>
          <cell r="B7975" t="str">
            <v>303</v>
          </cell>
        </row>
        <row r="7976">
          <cell r="A7976">
            <v>43039</v>
          </cell>
          <cell r="B7976" t="str">
            <v>304</v>
          </cell>
        </row>
        <row r="7977">
          <cell r="A7977">
            <v>43040</v>
          </cell>
          <cell r="B7977" t="str">
            <v>305</v>
          </cell>
        </row>
        <row r="7978">
          <cell r="A7978">
            <v>43041</v>
          </cell>
          <cell r="B7978" t="str">
            <v>306</v>
          </cell>
        </row>
        <row r="7979">
          <cell r="A7979">
            <v>43042</v>
          </cell>
          <cell r="B7979" t="str">
            <v>307</v>
          </cell>
        </row>
        <row r="7980">
          <cell r="A7980">
            <v>43043</v>
          </cell>
          <cell r="B7980" t="str">
            <v>308</v>
          </cell>
        </row>
        <row r="7981">
          <cell r="A7981">
            <v>43044</v>
          </cell>
          <cell r="B7981" t="str">
            <v>309</v>
          </cell>
        </row>
        <row r="7982">
          <cell r="A7982">
            <v>43045</v>
          </cell>
          <cell r="B7982" t="str">
            <v>310</v>
          </cell>
        </row>
        <row r="7983">
          <cell r="A7983">
            <v>43046</v>
          </cell>
          <cell r="B7983" t="str">
            <v>311</v>
          </cell>
        </row>
        <row r="7984">
          <cell r="A7984">
            <v>43047</v>
          </cell>
          <cell r="B7984" t="str">
            <v>312</v>
          </cell>
        </row>
        <row r="7985">
          <cell r="A7985">
            <v>43048</v>
          </cell>
          <cell r="B7985" t="str">
            <v>313</v>
          </cell>
        </row>
        <row r="7986">
          <cell r="A7986">
            <v>43049</v>
          </cell>
          <cell r="B7986" t="str">
            <v>314</v>
          </cell>
        </row>
        <row r="7987">
          <cell r="A7987">
            <v>43050</v>
          </cell>
          <cell r="B7987" t="str">
            <v>315</v>
          </cell>
        </row>
        <row r="7988">
          <cell r="A7988">
            <v>43051</v>
          </cell>
          <cell r="B7988" t="str">
            <v>316</v>
          </cell>
        </row>
        <row r="7989">
          <cell r="A7989">
            <v>43052</v>
          </cell>
          <cell r="B7989" t="str">
            <v>317</v>
          </cell>
        </row>
        <row r="7990">
          <cell r="A7990">
            <v>43053</v>
          </cell>
          <cell r="B7990" t="str">
            <v>318</v>
          </cell>
        </row>
        <row r="7991">
          <cell r="A7991">
            <v>43054</v>
          </cell>
          <cell r="B7991" t="str">
            <v>319</v>
          </cell>
        </row>
        <row r="7992">
          <cell r="A7992">
            <v>43055</v>
          </cell>
          <cell r="B7992" t="str">
            <v>320</v>
          </cell>
        </row>
        <row r="7993">
          <cell r="A7993">
            <v>43056</v>
          </cell>
          <cell r="B7993" t="str">
            <v>321</v>
          </cell>
        </row>
        <row r="7994">
          <cell r="A7994">
            <v>43057</v>
          </cell>
          <cell r="B7994" t="str">
            <v>322</v>
          </cell>
        </row>
        <row r="7995">
          <cell r="A7995">
            <v>43058</v>
          </cell>
          <cell r="B7995" t="str">
            <v>323</v>
          </cell>
        </row>
        <row r="7996">
          <cell r="A7996">
            <v>43059</v>
          </cell>
          <cell r="B7996" t="str">
            <v>324</v>
          </cell>
        </row>
        <row r="7997">
          <cell r="A7997">
            <v>43060</v>
          </cell>
          <cell r="B7997" t="str">
            <v>325</v>
          </cell>
        </row>
        <row r="7998">
          <cell r="A7998">
            <v>43061</v>
          </cell>
          <cell r="B7998" t="str">
            <v>326</v>
          </cell>
        </row>
        <row r="7999">
          <cell r="A7999">
            <v>43062</v>
          </cell>
          <cell r="B7999" t="str">
            <v>327</v>
          </cell>
        </row>
        <row r="8000">
          <cell r="A8000">
            <v>43063</v>
          </cell>
          <cell r="B8000" t="str">
            <v>328</v>
          </cell>
        </row>
        <row r="8001">
          <cell r="A8001">
            <v>43064</v>
          </cell>
          <cell r="B8001" t="str">
            <v>329</v>
          </cell>
        </row>
        <row r="8002">
          <cell r="A8002">
            <v>43065</v>
          </cell>
          <cell r="B8002" t="str">
            <v>330</v>
          </cell>
        </row>
        <row r="8003">
          <cell r="A8003">
            <v>43066</v>
          </cell>
          <cell r="B8003" t="str">
            <v>331</v>
          </cell>
        </row>
        <row r="8004">
          <cell r="A8004">
            <v>43067</v>
          </cell>
          <cell r="B8004" t="str">
            <v>332</v>
          </cell>
        </row>
        <row r="8005">
          <cell r="A8005">
            <v>43068</v>
          </cell>
          <cell r="B8005" t="str">
            <v>333</v>
          </cell>
        </row>
        <row r="8006">
          <cell r="A8006">
            <v>43069</v>
          </cell>
          <cell r="B8006" t="str">
            <v>334</v>
          </cell>
        </row>
        <row r="8007">
          <cell r="A8007">
            <v>43070</v>
          </cell>
          <cell r="B8007" t="str">
            <v>335</v>
          </cell>
        </row>
        <row r="8008">
          <cell r="A8008">
            <v>43071</v>
          </cell>
          <cell r="B8008" t="str">
            <v>336</v>
          </cell>
        </row>
        <row r="8009">
          <cell r="A8009">
            <v>43072</v>
          </cell>
          <cell r="B8009" t="str">
            <v>337</v>
          </cell>
        </row>
        <row r="8010">
          <cell r="A8010">
            <v>43073</v>
          </cell>
          <cell r="B8010" t="str">
            <v>338</v>
          </cell>
        </row>
        <row r="8011">
          <cell r="A8011">
            <v>43074</v>
          </cell>
          <cell r="B8011" t="str">
            <v>339</v>
          </cell>
        </row>
        <row r="8012">
          <cell r="A8012">
            <v>43075</v>
          </cell>
          <cell r="B8012" t="str">
            <v>340</v>
          </cell>
        </row>
        <row r="8013">
          <cell r="A8013">
            <v>43076</v>
          </cell>
          <cell r="B8013" t="str">
            <v>341</v>
          </cell>
        </row>
        <row r="8014">
          <cell r="A8014">
            <v>43077</v>
          </cell>
          <cell r="B8014" t="str">
            <v>342</v>
          </cell>
        </row>
        <row r="8015">
          <cell r="A8015">
            <v>43078</v>
          </cell>
          <cell r="B8015" t="str">
            <v>343</v>
          </cell>
        </row>
        <row r="8016">
          <cell r="A8016">
            <v>43079</v>
          </cell>
          <cell r="B8016" t="str">
            <v>344</v>
          </cell>
        </row>
        <row r="8017">
          <cell r="A8017">
            <v>43080</v>
          </cell>
          <cell r="B8017" t="str">
            <v>345</v>
          </cell>
        </row>
        <row r="8018">
          <cell r="A8018">
            <v>43081</v>
          </cell>
          <cell r="B8018" t="str">
            <v>346</v>
          </cell>
        </row>
        <row r="8019">
          <cell r="A8019">
            <v>43082</v>
          </cell>
          <cell r="B8019" t="str">
            <v>347</v>
          </cell>
        </row>
        <row r="8020">
          <cell r="A8020">
            <v>43083</v>
          </cell>
          <cell r="B8020" t="str">
            <v>348</v>
          </cell>
        </row>
        <row r="8021">
          <cell r="A8021">
            <v>43084</v>
          </cell>
          <cell r="B8021" t="str">
            <v>349</v>
          </cell>
        </row>
        <row r="8022">
          <cell r="A8022">
            <v>43085</v>
          </cell>
          <cell r="B8022" t="str">
            <v>350</v>
          </cell>
        </row>
        <row r="8023">
          <cell r="A8023">
            <v>43086</v>
          </cell>
          <cell r="B8023" t="str">
            <v>351</v>
          </cell>
        </row>
        <row r="8024">
          <cell r="A8024">
            <v>43087</v>
          </cell>
          <cell r="B8024" t="str">
            <v>352</v>
          </cell>
        </row>
        <row r="8025">
          <cell r="A8025">
            <v>43088</v>
          </cell>
          <cell r="B8025" t="str">
            <v>353</v>
          </cell>
        </row>
        <row r="8026">
          <cell r="A8026">
            <v>43089</v>
          </cell>
          <cell r="B8026" t="str">
            <v>354</v>
          </cell>
        </row>
        <row r="8027">
          <cell r="A8027">
            <v>43090</v>
          </cell>
          <cell r="B8027" t="str">
            <v>355</v>
          </cell>
        </row>
        <row r="8028">
          <cell r="A8028">
            <v>43091</v>
          </cell>
          <cell r="B8028" t="str">
            <v>356</v>
          </cell>
        </row>
        <row r="8029">
          <cell r="A8029">
            <v>43092</v>
          </cell>
          <cell r="B8029" t="str">
            <v>357</v>
          </cell>
        </row>
        <row r="8030">
          <cell r="A8030">
            <v>43093</v>
          </cell>
          <cell r="B8030" t="str">
            <v>358</v>
          </cell>
        </row>
        <row r="8031">
          <cell r="A8031">
            <v>43094</v>
          </cell>
          <cell r="B8031" t="str">
            <v>359</v>
          </cell>
        </row>
        <row r="8032">
          <cell r="A8032">
            <v>43095</v>
          </cell>
          <cell r="B8032" t="str">
            <v>360</v>
          </cell>
        </row>
        <row r="8033">
          <cell r="A8033">
            <v>43096</v>
          </cell>
          <cell r="B8033" t="str">
            <v>361</v>
          </cell>
        </row>
        <row r="8034">
          <cell r="A8034">
            <v>43097</v>
          </cell>
          <cell r="B8034" t="str">
            <v>362</v>
          </cell>
        </row>
        <row r="8035">
          <cell r="A8035">
            <v>43098</v>
          </cell>
          <cell r="B8035" t="str">
            <v>363</v>
          </cell>
        </row>
        <row r="8036">
          <cell r="A8036">
            <v>43099</v>
          </cell>
          <cell r="B8036" t="str">
            <v>364</v>
          </cell>
        </row>
        <row r="8037">
          <cell r="A8037">
            <v>43100</v>
          </cell>
          <cell r="B8037" t="str">
            <v>365</v>
          </cell>
        </row>
        <row r="8038">
          <cell r="A8038">
            <v>43101</v>
          </cell>
          <cell r="B8038" t="str">
            <v>1</v>
          </cell>
        </row>
        <row r="8039">
          <cell r="A8039">
            <v>43102</v>
          </cell>
          <cell r="B8039" t="str">
            <v>2</v>
          </cell>
        </row>
        <row r="8040">
          <cell r="A8040">
            <v>43103</v>
          </cell>
          <cell r="B8040" t="str">
            <v>3</v>
          </cell>
        </row>
        <row r="8041">
          <cell r="A8041">
            <v>43104</v>
          </cell>
          <cell r="B8041" t="str">
            <v>4</v>
          </cell>
        </row>
        <row r="8042">
          <cell r="A8042">
            <v>43105</v>
          </cell>
          <cell r="B8042" t="str">
            <v>5</v>
          </cell>
        </row>
        <row r="8043">
          <cell r="A8043">
            <v>43106</v>
          </cell>
          <cell r="B8043" t="str">
            <v>6</v>
          </cell>
        </row>
        <row r="8044">
          <cell r="A8044">
            <v>43107</v>
          </cell>
          <cell r="B8044" t="str">
            <v>7</v>
          </cell>
        </row>
        <row r="8045">
          <cell r="A8045">
            <v>43108</v>
          </cell>
          <cell r="B8045" t="str">
            <v>8</v>
          </cell>
        </row>
        <row r="8046">
          <cell r="A8046">
            <v>43109</v>
          </cell>
          <cell r="B8046" t="str">
            <v>9</v>
          </cell>
        </row>
        <row r="8047">
          <cell r="A8047">
            <v>43110</v>
          </cell>
          <cell r="B8047" t="str">
            <v>10</v>
          </cell>
        </row>
        <row r="8048">
          <cell r="A8048">
            <v>43111</v>
          </cell>
          <cell r="B8048" t="str">
            <v>11</v>
          </cell>
        </row>
        <row r="8049">
          <cell r="A8049">
            <v>43112</v>
          </cell>
          <cell r="B8049" t="str">
            <v>12</v>
          </cell>
        </row>
        <row r="8050">
          <cell r="A8050">
            <v>43113</v>
          </cell>
          <cell r="B8050" t="str">
            <v>13</v>
          </cell>
        </row>
        <row r="8051">
          <cell r="A8051">
            <v>43114</v>
          </cell>
          <cell r="B8051" t="str">
            <v>14</v>
          </cell>
        </row>
        <row r="8052">
          <cell r="A8052">
            <v>43115</v>
          </cell>
          <cell r="B8052" t="str">
            <v>15</v>
          </cell>
        </row>
        <row r="8053">
          <cell r="A8053">
            <v>43116</v>
          </cell>
          <cell r="B8053" t="str">
            <v>16</v>
          </cell>
        </row>
        <row r="8054">
          <cell r="A8054">
            <v>43117</v>
          </cell>
          <cell r="B8054" t="str">
            <v>17</v>
          </cell>
        </row>
        <row r="8055">
          <cell r="A8055">
            <v>43118</v>
          </cell>
          <cell r="B8055" t="str">
            <v>18</v>
          </cell>
        </row>
        <row r="8056">
          <cell r="A8056">
            <v>43119</v>
          </cell>
          <cell r="B8056" t="str">
            <v>19</v>
          </cell>
        </row>
        <row r="8057">
          <cell r="A8057">
            <v>43120</v>
          </cell>
          <cell r="B8057" t="str">
            <v>20</v>
          </cell>
        </row>
        <row r="8058">
          <cell r="A8058">
            <v>43121</v>
          </cell>
          <cell r="B8058" t="str">
            <v>21</v>
          </cell>
        </row>
        <row r="8059">
          <cell r="A8059">
            <v>43122</v>
          </cell>
          <cell r="B8059" t="str">
            <v>22</v>
          </cell>
        </row>
        <row r="8060">
          <cell r="A8060">
            <v>43123</v>
          </cell>
          <cell r="B8060" t="str">
            <v>23</v>
          </cell>
        </row>
        <row r="8061">
          <cell r="A8061">
            <v>43124</v>
          </cell>
          <cell r="B8061" t="str">
            <v>24</v>
          </cell>
        </row>
        <row r="8062">
          <cell r="A8062">
            <v>43125</v>
          </cell>
          <cell r="B8062" t="str">
            <v>25</v>
          </cell>
        </row>
        <row r="8063">
          <cell r="A8063">
            <v>43126</v>
          </cell>
          <cell r="B8063" t="str">
            <v>26</v>
          </cell>
        </row>
        <row r="8064">
          <cell r="A8064">
            <v>43127</v>
          </cell>
          <cell r="B8064" t="str">
            <v>27</v>
          </cell>
        </row>
        <row r="8065">
          <cell r="A8065">
            <v>43128</v>
          </cell>
          <cell r="B8065" t="str">
            <v>28</v>
          </cell>
        </row>
        <row r="8066">
          <cell r="A8066">
            <v>43129</v>
          </cell>
          <cell r="B8066" t="str">
            <v>29</v>
          </cell>
        </row>
        <row r="8067">
          <cell r="A8067">
            <v>43130</v>
          </cell>
          <cell r="B8067" t="str">
            <v>30</v>
          </cell>
        </row>
        <row r="8068">
          <cell r="A8068">
            <v>43131</v>
          </cell>
          <cell r="B8068" t="str">
            <v>31</v>
          </cell>
        </row>
        <row r="8069">
          <cell r="A8069">
            <v>43132</v>
          </cell>
          <cell r="B8069" t="str">
            <v>32</v>
          </cell>
        </row>
        <row r="8070">
          <cell r="A8070">
            <v>43133</v>
          </cell>
          <cell r="B8070" t="str">
            <v>33</v>
          </cell>
        </row>
        <row r="8071">
          <cell r="A8071">
            <v>43134</v>
          </cell>
          <cell r="B8071" t="str">
            <v>34</v>
          </cell>
        </row>
        <row r="8072">
          <cell r="A8072">
            <v>43135</v>
          </cell>
          <cell r="B8072" t="str">
            <v>35</v>
          </cell>
        </row>
        <row r="8073">
          <cell r="A8073">
            <v>43136</v>
          </cell>
          <cell r="B8073" t="str">
            <v>36</v>
          </cell>
        </row>
        <row r="8074">
          <cell r="A8074">
            <v>43137</v>
          </cell>
          <cell r="B8074" t="str">
            <v>37</v>
          </cell>
        </row>
        <row r="8075">
          <cell r="A8075">
            <v>43138</v>
          </cell>
          <cell r="B8075" t="str">
            <v>38</v>
          </cell>
        </row>
        <row r="8076">
          <cell r="A8076">
            <v>43139</v>
          </cell>
          <cell r="B8076" t="str">
            <v>39</v>
          </cell>
        </row>
        <row r="8077">
          <cell r="A8077">
            <v>43140</v>
          </cell>
          <cell r="B8077" t="str">
            <v>40</v>
          </cell>
        </row>
        <row r="8078">
          <cell r="A8078">
            <v>43141</v>
          </cell>
          <cell r="B8078" t="str">
            <v>41</v>
          </cell>
        </row>
        <row r="8079">
          <cell r="A8079">
            <v>43142</v>
          </cell>
          <cell r="B8079" t="str">
            <v>42</v>
          </cell>
        </row>
        <row r="8080">
          <cell r="A8080">
            <v>43143</v>
          </cell>
          <cell r="B8080" t="str">
            <v>43</v>
          </cell>
        </row>
        <row r="8081">
          <cell r="A8081">
            <v>43144</v>
          </cell>
          <cell r="B8081" t="str">
            <v>44</v>
          </cell>
        </row>
        <row r="8082">
          <cell r="A8082">
            <v>43145</v>
          </cell>
          <cell r="B8082" t="str">
            <v>45</v>
          </cell>
        </row>
        <row r="8083">
          <cell r="A8083">
            <v>43146</v>
          </cell>
          <cell r="B8083" t="str">
            <v>46</v>
          </cell>
        </row>
        <row r="8084">
          <cell r="A8084">
            <v>43147</v>
          </cell>
          <cell r="B8084" t="str">
            <v>47</v>
          </cell>
        </row>
        <row r="8085">
          <cell r="A8085">
            <v>43148</v>
          </cell>
          <cell r="B8085" t="str">
            <v>48</v>
          </cell>
        </row>
        <row r="8086">
          <cell r="A8086">
            <v>43149</v>
          </cell>
          <cell r="B8086" t="str">
            <v>49</v>
          </cell>
        </row>
        <row r="8087">
          <cell r="A8087">
            <v>43150</v>
          </cell>
          <cell r="B8087" t="str">
            <v>50</v>
          </cell>
        </row>
        <row r="8088">
          <cell r="A8088">
            <v>43151</v>
          </cell>
          <cell r="B8088" t="str">
            <v>51</v>
          </cell>
        </row>
        <row r="8089">
          <cell r="A8089">
            <v>43152</v>
          </cell>
          <cell r="B8089" t="str">
            <v>52</v>
          </cell>
        </row>
        <row r="8090">
          <cell r="A8090">
            <v>43153</v>
          </cell>
          <cell r="B8090" t="str">
            <v>53</v>
          </cell>
        </row>
        <row r="8091">
          <cell r="A8091">
            <v>43154</v>
          </cell>
          <cell r="B8091" t="str">
            <v>54</v>
          </cell>
        </row>
        <row r="8092">
          <cell r="A8092">
            <v>43155</v>
          </cell>
          <cell r="B8092" t="str">
            <v>55</v>
          </cell>
        </row>
        <row r="8093">
          <cell r="A8093">
            <v>43156</v>
          </cell>
          <cell r="B8093" t="str">
            <v>56</v>
          </cell>
        </row>
        <row r="8094">
          <cell r="A8094">
            <v>43157</v>
          </cell>
          <cell r="B8094" t="str">
            <v>57</v>
          </cell>
        </row>
        <row r="8095">
          <cell r="A8095">
            <v>43158</v>
          </cell>
          <cell r="B8095" t="str">
            <v>58</v>
          </cell>
        </row>
        <row r="8096">
          <cell r="A8096">
            <v>43159</v>
          </cell>
          <cell r="B8096" t="str">
            <v>59</v>
          </cell>
        </row>
        <row r="8097">
          <cell r="A8097">
            <v>43160</v>
          </cell>
          <cell r="B8097" t="str">
            <v>60</v>
          </cell>
        </row>
        <row r="8098">
          <cell r="A8098">
            <v>43161</v>
          </cell>
          <cell r="B8098" t="str">
            <v>61</v>
          </cell>
        </row>
        <row r="8099">
          <cell r="A8099">
            <v>43162</v>
          </cell>
          <cell r="B8099" t="str">
            <v>62</v>
          </cell>
        </row>
        <row r="8100">
          <cell r="A8100">
            <v>43163</v>
          </cell>
          <cell r="B8100" t="str">
            <v>63</v>
          </cell>
        </row>
        <row r="8101">
          <cell r="A8101">
            <v>43164</v>
          </cell>
          <cell r="B8101" t="str">
            <v>64</v>
          </cell>
        </row>
        <row r="8102">
          <cell r="A8102">
            <v>43165</v>
          </cell>
          <cell r="B8102" t="str">
            <v>65</v>
          </cell>
        </row>
        <row r="8103">
          <cell r="A8103">
            <v>43166</v>
          </cell>
          <cell r="B8103" t="str">
            <v>66</v>
          </cell>
        </row>
        <row r="8104">
          <cell r="A8104">
            <v>43167</v>
          </cell>
          <cell r="B8104" t="str">
            <v>67</v>
          </cell>
        </row>
        <row r="8105">
          <cell r="A8105">
            <v>43168</v>
          </cell>
          <cell r="B8105" t="str">
            <v>68</v>
          </cell>
        </row>
        <row r="8106">
          <cell r="A8106">
            <v>43169</v>
          </cell>
          <cell r="B8106" t="str">
            <v>69</v>
          </cell>
        </row>
        <row r="8107">
          <cell r="A8107">
            <v>43170</v>
          </cell>
          <cell r="B8107" t="str">
            <v>70</v>
          </cell>
        </row>
        <row r="8108">
          <cell r="A8108">
            <v>43171</v>
          </cell>
          <cell r="B8108" t="str">
            <v>71</v>
          </cell>
        </row>
        <row r="8109">
          <cell r="A8109">
            <v>43172</v>
          </cell>
          <cell r="B8109" t="str">
            <v>72</v>
          </cell>
        </row>
        <row r="8110">
          <cell r="A8110">
            <v>43173</v>
          </cell>
          <cell r="B8110" t="str">
            <v>73</v>
          </cell>
        </row>
        <row r="8111">
          <cell r="A8111">
            <v>43174</v>
          </cell>
          <cell r="B8111" t="str">
            <v>74</v>
          </cell>
        </row>
        <row r="8112">
          <cell r="A8112">
            <v>43175</v>
          </cell>
          <cell r="B8112" t="str">
            <v>75</v>
          </cell>
        </row>
        <row r="8113">
          <cell r="A8113">
            <v>43176</v>
          </cell>
          <cell r="B8113" t="str">
            <v>76</v>
          </cell>
        </row>
        <row r="8114">
          <cell r="A8114">
            <v>43177</v>
          </cell>
          <cell r="B8114" t="str">
            <v>77</v>
          </cell>
        </row>
        <row r="8115">
          <cell r="A8115">
            <v>43178</v>
          </cell>
          <cell r="B8115" t="str">
            <v>78</v>
          </cell>
        </row>
        <row r="8116">
          <cell r="A8116">
            <v>43179</v>
          </cell>
          <cell r="B8116" t="str">
            <v>79</v>
          </cell>
        </row>
        <row r="8117">
          <cell r="A8117">
            <v>43180</v>
          </cell>
          <cell r="B8117" t="str">
            <v>80</v>
          </cell>
        </row>
        <row r="8118">
          <cell r="A8118">
            <v>43181</v>
          </cell>
          <cell r="B8118" t="str">
            <v>81</v>
          </cell>
        </row>
        <row r="8119">
          <cell r="A8119">
            <v>43182</v>
          </cell>
          <cell r="B8119" t="str">
            <v>82</v>
          </cell>
        </row>
        <row r="8120">
          <cell r="A8120">
            <v>43183</v>
          </cell>
          <cell r="B8120" t="str">
            <v>83</v>
          </cell>
        </row>
        <row r="8121">
          <cell r="A8121">
            <v>43184</v>
          </cell>
          <cell r="B8121" t="str">
            <v>84</v>
          </cell>
        </row>
        <row r="8122">
          <cell r="A8122">
            <v>43185</v>
          </cell>
          <cell r="B8122" t="str">
            <v>85</v>
          </cell>
        </row>
        <row r="8123">
          <cell r="A8123">
            <v>43186</v>
          </cell>
          <cell r="B8123" t="str">
            <v>86</v>
          </cell>
        </row>
        <row r="8124">
          <cell r="A8124">
            <v>43187</v>
          </cell>
          <cell r="B8124" t="str">
            <v>87</v>
          </cell>
        </row>
        <row r="8125">
          <cell r="A8125">
            <v>43188</v>
          </cell>
          <cell r="B8125" t="str">
            <v>88</v>
          </cell>
        </row>
        <row r="8126">
          <cell r="A8126">
            <v>43189</v>
          </cell>
          <cell r="B8126" t="str">
            <v>89</v>
          </cell>
        </row>
        <row r="8127">
          <cell r="A8127">
            <v>43190</v>
          </cell>
          <cell r="B8127" t="str">
            <v>90</v>
          </cell>
        </row>
        <row r="8128">
          <cell r="A8128">
            <v>43191</v>
          </cell>
          <cell r="B8128" t="str">
            <v>91</v>
          </cell>
        </row>
        <row r="8129">
          <cell r="A8129">
            <v>43192</v>
          </cell>
          <cell r="B8129" t="str">
            <v>92</v>
          </cell>
        </row>
        <row r="8130">
          <cell r="A8130">
            <v>43193</v>
          </cell>
          <cell r="B8130" t="str">
            <v>93</v>
          </cell>
        </row>
        <row r="8131">
          <cell r="A8131">
            <v>43194</v>
          </cell>
          <cell r="B8131" t="str">
            <v>94</v>
          </cell>
        </row>
        <row r="8132">
          <cell r="A8132">
            <v>43195</v>
          </cell>
          <cell r="B8132" t="str">
            <v>95</v>
          </cell>
        </row>
        <row r="8133">
          <cell r="A8133">
            <v>43196</v>
          </cell>
          <cell r="B8133" t="str">
            <v>96</v>
          </cell>
        </row>
        <row r="8134">
          <cell r="A8134">
            <v>43197</v>
          </cell>
          <cell r="B8134" t="str">
            <v>97</v>
          </cell>
        </row>
        <row r="8135">
          <cell r="A8135">
            <v>43198</v>
          </cell>
          <cell r="B8135" t="str">
            <v>98</v>
          </cell>
        </row>
        <row r="8136">
          <cell r="A8136">
            <v>43199</v>
          </cell>
          <cell r="B8136" t="str">
            <v>99</v>
          </cell>
        </row>
        <row r="8137">
          <cell r="A8137">
            <v>43200</v>
          </cell>
          <cell r="B8137" t="str">
            <v>100</v>
          </cell>
        </row>
        <row r="8138">
          <cell r="A8138">
            <v>43201</v>
          </cell>
          <cell r="B8138" t="str">
            <v>101</v>
          </cell>
        </row>
        <row r="8139">
          <cell r="A8139">
            <v>43202</v>
          </cell>
          <cell r="B8139" t="str">
            <v>102</v>
          </cell>
        </row>
        <row r="8140">
          <cell r="A8140">
            <v>43203</v>
          </cell>
          <cell r="B8140" t="str">
            <v>103</v>
          </cell>
        </row>
        <row r="8141">
          <cell r="A8141">
            <v>43204</v>
          </cell>
          <cell r="B8141" t="str">
            <v>104</v>
          </cell>
        </row>
        <row r="8142">
          <cell r="A8142">
            <v>43205</v>
          </cell>
          <cell r="B8142" t="str">
            <v>105</v>
          </cell>
        </row>
        <row r="8143">
          <cell r="A8143">
            <v>43206</v>
          </cell>
          <cell r="B8143" t="str">
            <v>106</v>
          </cell>
        </row>
        <row r="8144">
          <cell r="A8144">
            <v>43207</v>
          </cell>
          <cell r="B8144" t="str">
            <v>107</v>
          </cell>
        </row>
        <row r="8145">
          <cell r="A8145">
            <v>43208</v>
          </cell>
          <cell r="B8145" t="str">
            <v>108</v>
          </cell>
        </row>
        <row r="8146">
          <cell r="A8146">
            <v>43209</v>
          </cell>
          <cell r="B8146" t="str">
            <v>109</v>
          </cell>
        </row>
        <row r="8147">
          <cell r="A8147">
            <v>43210</v>
          </cell>
          <cell r="B8147" t="str">
            <v>110</v>
          </cell>
        </row>
        <row r="8148">
          <cell r="A8148">
            <v>43211</v>
          </cell>
          <cell r="B8148" t="str">
            <v>111</v>
          </cell>
        </row>
        <row r="8149">
          <cell r="A8149">
            <v>43212</v>
          </cell>
          <cell r="B8149" t="str">
            <v>112</v>
          </cell>
        </row>
        <row r="8150">
          <cell r="A8150">
            <v>43213</v>
          </cell>
          <cell r="B8150" t="str">
            <v>113</v>
          </cell>
        </row>
        <row r="8151">
          <cell r="A8151">
            <v>43214</v>
          </cell>
          <cell r="B8151" t="str">
            <v>114</v>
          </cell>
        </row>
        <row r="8152">
          <cell r="A8152">
            <v>43215</v>
          </cell>
          <cell r="B8152" t="str">
            <v>115</v>
          </cell>
        </row>
        <row r="8153">
          <cell r="A8153">
            <v>43216</v>
          </cell>
          <cell r="B8153" t="str">
            <v>116</v>
          </cell>
        </row>
        <row r="8154">
          <cell r="A8154">
            <v>43217</v>
          </cell>
          <cell r="B8154" t="str">
            <v>117</v>
          </cell>
        </row>
        <row r="8155">
          <cell r="A8155">
            <v>43218</v>
          </cell>
          <cell r="B8155" t="str">
            <v>118</v>
          </cell>
        </row>
        <row r="8156">
          <cell r="A8156">
            <v>43219</v>
          </cell>
          <cell r="B8156" t="str">
            <v>119</v>
          </cell>
        </row>
        <row r="8157">
          <cell r="A8157">
            <v>43220</v>
          </cell>
          <cell r="B8157" t="str">
            <v>120</v>
          </cell>
        </row>
        <row r="8158">
          <cell r="A8158">
            <v>43221</v>
          </cell>
          <cell r="B8158" t="str">
            <v>121</v>
          </cell>
        </row>
        <row r="8159">
          <cell r="A8159">
            <v>43222</v>
          </cell>
          <cell r="B8159" t="str">
            <v>122</v>
          </cell>
        </row>
        <row r="8160">
          <cell r="A8160">
            <v>43223</v>
          </cell>
          <cell r="B8160" t="str">
            <v>123</v>
          </cell>
        </row>
        <row r="8161">
          <cell r="A8161">
            <v>43224</v>
          </cell>
          <cell r="B8161" t="str">
            <v>124</v>
          </cell>
        </row>
        <row r="8162">
          <cell r="A8162">
            <v>43225</v>
          </cell>
          <cell r="B8162" t="str">
            <v>125</v>
          </cell>
        </row>
        <row r="8163">
          <cell r="A8163">
            <v>43226</v>
          </cell>
          <cell r="B8163" t="str">
            <v>126</v>
          </cell>
        </row>
        <row r="8164">
          <cell r="A8164">
            <v>43227</v>
          </cell>
          <cell r="B8164" t="str">
            <v>127</v>
          </cell>
        </row>
        <row r="8165">
          <cell r="A8165">
            <v>43228</v>
          </cell>
          <cell r="B8165" t="str">
            <v>128</v>
          </cell>
        </row>
        <row r="8166">
          <cell r="A8166">
            <v>43229</v>
          </cell>
          <cell r="B8166" t="str">
            <v>129</v>
          </cell>
        </row>
        <row r="8167">
          <cell r="A8167">
            <v>43230</v>
          </cell>
          <cell r="B8167" t="str">
            <v>130</v>
          </cell>
        </row>
        <row r="8168">
          <cell r="A8168">
            <v>43231</v>
          </cell>
          <cell r="B8168" t="str">
            <v>131</v>
          </cell>
        </row>
        <row r="8169">
          <cell r="A8169">
            <v>43232</v>
          </cell>
          <cell r="B8169" t="str">
            <v>132</v>
          </cell>
        </row>
        <row r="8170">
          <cell r="A8170">
            <v>43233</v>
          </cell>
          <cell r="B8170" t="str">
            <v>133</v>
          </cell>
        </row>
        <row r="8171">
          <cell r="A8171">
            <v>43234</v>
          </cell>
          <cell r="B8171" t="str">
            <v>134</v>
          </cell>
        </row>
        <row r="8172">
          <cell r="A8172">
            <v>43235</v>
          </cell>
          <cell r="B8172" t="str">
            <v>135</v>
          </cell>
        </row>
        <row r="8173">
          <cell r="A8173">
            <v>43236</v>
          </cell>
          <cell r="B8173" t="str">
            <v>136</v>
          </cell>
        </row>
        <row r="8174">
          <cell r="A8174">
            <v>43237</v>
          </cell>
          <cell r="B8174" t="str">
            <v>137</v>
          </cell>
        </row>
        <row r="8175">
          <cell r="A8175">
            <v>43238</v>
          </cell>
          <cell r="B8175" t="str">
            <v>138</v>
          </cell>
        </row>
        <row r="8176">
          <cell r="A8176">
            <v>43239</v>
          </cell>
          <cell r="B8176" t="str">
            <v>139</v>
          </cell>
        </row>
        <row r="8177">
          <cell r="A8177">
            <v>43240</v>
          </cell>
          <cell r="B8177" t="str">
            <v>140</v>
          </cell>
        </row>
        <row r="8178">
          <cell r="A8178">
            <v>43241</v>
          </cell>
          <cell r="B8178" t="str">
            <v>141</v>
          </cell>
        </row>
        <row r="8179">
          <cell r="A8179">
            <v>43242</v>
          </cell>
          <cell r="B8179" t="str">
            <v>142</v>
          </cell>
        </row>
        <row r="8180">
          <cell r="A8180">
            <v>43243</v>
          </cell>
          <cell r="B8180" t="str">
            <v>143</v>
          </cell>
        </row>
        <row r="8181">
          <cell r="A8181">
            <v>43244</v>
          </cell>
          <cell r="B8181" t="str">
            <v>144</v>
          </cell>
        </row>
        <row r="8182">
          <cell r="A8182">
            <v>43245</v>
          </cell>
          <cell r="B8182" t="str">
            <v>145</v>
          </cell>
        </row>
        <row r="8183">
          <cell r="A8183">
            <v>43246</v>
          </cell>
          <cell r="B8183" t="str">
            <v>146</v>
          </cell>
        </row>
        <row r="8184">
          <cell r="A8184">
            <v>43247</v>
          </cell>
          <cell r="B8184" t="str">
            <v>147</v>
          </cell>
        </row>
        <row r="8185">
          <cell r="A8185">
            <v>43248</v>
          </cell>
          <cell r="B8185" t="str">
            <v>148</v>
          </cell>
        </row>
        <row r="8186">
          <cell r="A8186">
            <v>43249</v>
          </cell>
          <cell r="B8186" t="str">
            <v>149</v>
          </cell>
        </row>
        <row r="8187">
          <cell r="A8187">
            <v>43250</v>
          </cell>
          <cell r="B8187" t="str">
            <v>150</v>
          </cell>
        </row>
        <row r="8188">
          <cell r="A8188">
            <v>43251</v>
          </cell>
          <cell r="B8188" t="str">
            <v>151</v>
          </cell>
        </row>
        <row r="8189">
          <cell r="A8189">
            <v>43252</v>
          </cell>
          <cell r="B8189" t="str">
            <v>152</v>
          </cell>
        </row>
        <row r="8190">
          <cell r="A8190">
            <v>43253</v>
          </cell>
          <cell r="B8190" t="str">
            <v>153</v>
          </cell>
        </row>
        <row r="8191">
          <cell r="A8191">
            <v>43254</v>
          </cell>
          <cell r="B8191" t="str">
            <v>154</v>
          </cell>
        </row>
        <row r="8192">
          <cell r="A8192">
            <v>43255</v>
          </cell>
          <cell r="B8192" t="str">
            <v>155</v>
          </cell>
        </row>
        <row r="8193">
          <cell r="A8193">
            <v>43256</v>
          </cell>
          <cell r="B8193" t="str">
            <v>156</v>
          </cell>
        </row>
        <row r="8194">
          <cell r="A8194">
            <v>43257</v>
          </cell>
          <cell r="B8194" t="str">
            <v>157</v>
          </cell>
        </row>
        <row r="8195">
          <cell r="A8195">
            <v>43258</v>
          </cell>
          <cell r="B8195" t="str">
            <v>158</v>
          </cell>
        </row>
        <row r="8196">
          <cell r="A8196">
            <v>43259</v>
          </cell>
          <cell r="B8196" t="str">
            <v>159</v>
          </cell>
        </row>
        <row r="8197">
          <cell r="A8197">
            <v>43260</v>
          </cell>
          <cell r="B8197" t="str">
            <v>160</v>
          </cell>
        </row>
        <row r="8198">
          <cell r="A8198">
            <v>43261</v>
          </cell>
          <cell r="B8198" t="str">
            <v>161</v>
          </cell>
        </row>
        <row r="8199">
          <cell r="A8199">
            <v>43262</v>
          </cell>
          <cell r="B8199" t="str">
            <v>162</v>
          </cell>
        </row>
        <row r="8200">
          <cell r="A8200">
            <v>43263</v>
          </cell>
          <cell r="B8200" t="str">
            <v>163</v>
          </cell>
        </row>
        <row r="8201">
          <cell r="A8201">
            <v>43264</v>
          </cell>
          <cell r="B8201" t="str">
            <v>164</v>
          </cell>
        </row>
        <row r="8202">
          <cell r="A8202">
            <v>43265</v>
          </cell>
          <cell r="B8202" t="str">
            <v>165</v>
          </cell>
        </row>
        <row r="8203">
          <cell r="A8203">
            <v>43266</v>
          </cell>
          <cell r="B8203" t="str">
            <v>166</v>
          </cell>
        </row>
        <row r="8204">
          <cell r="A8204">
            <v>43267</v>
          </cell>
          <cell r="B8204" t="str">
            <v>167</v>
          </cell>
        </row>
        <row r="8205">
          <cell r="A8205">
            <v>43268</v>
          </cell>
          <cell r="B8205" t="str">
            <v>168</v>
          </cell>
        </row>
        <row r="8206">
          <cell r="A8206">
            <v>43269</v>
          </cell>
          <cell r="B8206" t="str">
            <v>169</v>
          </cell>
        </row>
        <row r="8207">
          <cell r="A8207">
            <v>43270</v>
          </cell>
          <cell r="B8207" t="str">
            <v>170</v>
          </cell>
        </row>
        <row r="8208">
          <cell r="A8208">
            <v>43271</v>
          </cell>
          <cell r="B8208" t="str">
            <v>171</v>
          </cell>
        </row>
        <row r="8209">
          <cell r="A8209">
            <v>43272</v>
          </cell>
          <cell r="B8209" t="str">
            <v>172</v>
          </cell>
        </row>
        <row r="8210">
          <cell r="A8210">
            <v>43273</v>
          </cell>
          <cell r="B8210" t="str">
            <v>173</v>
          </cell>
        </row>
        <row r="8211">
          <cell r="A8211">
            <v>43274</v>
          </cell>
          <cell r="B8211" t="str">
            <v>174</v>
          </cell>
        </row>
        <row r="8212">
          <cell r="A8212">
            <v>43275</v>
          </cell>
          <cell r="B8212" t="str">
            <v>175</v>
          </cell>
        </row>
        <row r="8213">
          <cell r="A8213">
            <v>43276</v>
          </cell>
          <cell r="B8213" t="str">
            <v>176</v>
          </cell>
        </row>
        <row r="8214">
          <cell r="A8214">
            <v>43277</v>
          </cell>
          <cell r="B8214" t="str">
            <v>177</v>
          </cell>
        </row>
        <row r="8215">
          <cell r="A8215">
            <v>43278</v>
          </cell>
          <cell r="B8215" t="str">
            <v>178</v>
          </cell>
        </row>
        <row r="8216">
          <cell r="A8216">
            <v>43279</v>
          </cell>
          <cell r="B8216" t="str">
            <v>179</v>
          </cell>
        </row>
        <row r="8217">
          <cell r="A8217">
            <v>43280</v>
          </cell>
          <cell r="B8217" t="str">
            <v>180</v>
          </cell>
        </row>
        <row r="8218">
          <cell r="A8218">
            <v>43281</v>
          </cell>
          <cell r="B8218" t="str">
            <v>181</v>
          </cell>
        </row>
        <row r="8219">
          <cell r="A8219">
            <v>43282</v>
          </cell>
          <cell r="B8219" t="str">
            <v>182</v>
          </cell>
        </row>
        <row r="8220">
          <cell r="A8220">
            <v>43283</v>
          </cell>
          <cell r="B8220" t="str">
            <v>183</v>
          </cell>
        </row>
        <row r="8221">
          <cell r="A8221">
            <v>43284</v>
          </cell>
          <cell r="B8221" t="str">
            <v>184</v>
          </cell>
        </row>
        <row r="8222">
          <cell r="A8222">
            <v>43285</v>
          </cell>
          <cell r="B8222" t="str">
            <v>185</v>
          </cell>
        </row>
        <row r="8223">
          <cell r="A8223">
            <v>43286</v>
          </cell>
          <cell r="B8223" t="str">
            <v>186</v>
          </cell>
        </row>
        <row r="8224">
          <cell r="A8224">
            <v>43287</v>
          </cell>
          <cell r="B8224" t="str">
            <v>187</v>
          </cell>
        </row>
        <row r="8225">
          <cell r="A8225">
            <v>43288</v>
          </cell>
          <cell r="B8225" t="str">
            <v>188</v>
          </cell>
        </row>
        <row r="8226">
          <cell r="A8226">
            <v>43289</v>
          </cell>
          <cell r="B8226" t="str">
            <v>189</v>
          </cell>
        </row>
        <row r="8227">
          <cell r="A8227">
            <v>43290</v>
          </cell>
          <cell r="B8227" t="str">
            <v>190</v>
          </cell>
        </row>
        <row r="8228">
          <cell r="A8228">
            <v>43291</v>
          </cell>
          <cell r="B8228" t="str">
            <v>191</v>
          </cell>
        </row>
        <row r="8229">
          <cell r="A8229">
            <v>43292</v>
          </cell>
          <cell r="B8229" t="str">
            <v>192</v>
          </cell>
        </row>
        <row r="8230">
          <cell r="A8230">
            <v>43293</v>
          </cell>
          <cell r="B8230" t="str">
            <v>193</v>
          </cell>
        </row>
        <row r="8231">
          <cell r="A8231">
            <v>43294</v>
          </cell>
          <cell r="B8231" t="str">
            <v>194</v>
          </cell>
        </row>
        <row r="8232">
          <cell r="A8232">
            <v>43295</v>
          </cell>
          <cell r="B8232" t="str">
            <v>195</v>
          </cell>
        </row>
        <row r="8233">
          <cell r="A8233">
            <v>43296</v>
          </cell>
          <cell r="B8233" t="str">
            <v>196</v>
          </cell>
        </row>
        <row r="8234">
          <cell r="A8234">
            <v>43297</v>
          </cell>
          <cell r="B8234" t="str">
            <v>197</v>
          </cell>
        </row>
        <row r="8235">
          <cell r="A8235">
            <v>43298</v>
          </cell>
          <cell r="B8235" t="str">
            <v>198</v>
          </cell>
        </row>
        <row r="8236">
          <cell r="A8236">
            <v>43299</v>
          </cell>
          <cell r="B8236" t="str">
            <v>199</v>
          </cell>
        </row>
        <row r="8237">
          <cell r="A8237">
            <v>43300</v>
          </cell>
          <cell r="B8237" t="str">
            <v>200</v>
          </cell>
        </row>
        <row r="8238">
          <cell r="A8238">
            <v>43301</v>
          </cell>
          <cell r="B8238" t="str">
            <v>201</v>
          </cell>
        </row>
        <row r="8239">
          <cell r="A8239">
            <v>43302</v>
          </cell>
          <cell r="B8239" t="str">
            <v>202</v>
          </cell>
        </row>
        <row r="8240">
          <cell r="A8240">
            <v>43303</v>
          </cell>
          <cell r="B8240" t="str">
            <v>203</v>
          </cell>
        </row>
        <row r="8241">
          <cell r="A8241">
            <v>43304</v>
          </cell>
          <cell r="B8241" t="str">
            <v>204</v>
          </cell>
        </row>
        <row r="8242">
          <cell r="A8242">
            <v>43305</v>
          </cell>
          <cell r="B8242" t="str">
            <v>205</v>
          </cell>
        </row>
        <row r="8243">
          <cell r="A8243">
            <v>43306</v>
          </cell>
          <cell r="B8243" t="str">
            <v>206</v>
          </cell>
        </row>
        <row r="8244">
          <cell r="A8244">
            <v>43307</v>
          </cell>
          <cell r="B8244" t="str">
            <v>207</v>
          </cell>
        </row>
        <row r="8245">
          <cell r="A8245">
            <v>43308</v>
          </cell>
          <cell r="B8245" t="str">
            <v>208</v>
          </cell>
        </row>
        <row r="8246">
          <cell r="A8246">
            <v>43309</v>
          </cell>
          <cell r="B8246" t="str">
            <v>209</v>
          </cell>
        </row>
        <row r="8247">
          <cell r="A8247">
            <v>43310</v>
          </cell>
          <cell r="B8247" t="str">
            <v>210</v>
          </cell>
        </row>
        <row r="8248">
          <cell r="A8248">
            <v>43311</v>
          </cell>
          <cell r="B8248" t="str">
            <v>211</v>
          </cell>
        </row>
        <row r="8249">
          <cell r="A8249">
            <v>43312</v>
          </cell>
          <cell r="B8249" t="str">
            <v>212</v>
          </cell>
        </row>
        <row r="8250">
          <cell r="A8250">
            <v>43313</v>
          </cell>
          <cell r="B8250" t="str">
            <v>213</v>
          </cell>
        </row>
        <row r="8251">
          <cell r="A8251">
            <v>43314</v>
          </cell>
          <cell r="B8251" t="str">
            <v>214</v>
          </cell>
        </row>
        <row r="8252">
          <cell r="A8252">
            <v>43315</v>
          </cell>
          <cell r="B8252" t="str">
            <v>215</v>
          </cell>
        </row>
        <row r="8253">
          <cell r="A8253">
            <v>43316</v>
          </cell>
          <cell r="B8253" t="str">
            <v>216</v>
          </cell>
        </row>
        <row r="8254">
          <cell r="A8254">
            <v>43317</v>
          </cell>
          <cell r="B8254" t="str">
            <v>217</v>
          </cell>
        </row>
        <row r="8255">
          <cell r="A8255">
            <v>43318</v>
          </cell>
          <cell r="B8255" t="str">
            <v>218</v>
          </cell>
        </row>
        <row r="8256">
          <cell r="A8256">
            <v>43319</v>
          </cell>
          <cell r="B8256" t="str">
            <v>219</v>
          </cell>
        </row>
        <row r="8257">
          <cell r="A8257">
            <v>43320</v>
          </cell>
          <cell r="B8257" t="str">
            <v>220</v>
          </cell>
        </row>
        <row r="8258">
          <cell r="A8258">
            <v>43321</v>
          </cell>
          <cell r="B8258" t="str">
            <v>221</v>
          </cell>
        </row>
        <row r="8259">
          <cell r="A8259">
            <v>43322</v>
          </cell>
          <cell r="B8259" t="str">
            <v>222</v>
          </cell>
        </row>
        <row r="8260">
          <cell r="A8260">
            <v>43323</v>
          </cell>
          <cell r="B8260" t="str">
            <v>223</v>
          </cell>
        </row>
        <row r="8261">
          <cell r="A8261">
            <v>43324</v>
          </cell>
          <cell r="B8261" t="str">
            <v>224</v>
          </cell>
        </row>
        <row r="8262">
          <cell r="A8262">
            <v>43325</v>
          </cell>
          <cell r="B8262" t="str">
            <v>225</v>
          </cell>
        </row>
        <row r="8263">
          <cell r="A8263">
            <v>43326</v>
          </cell>
          <cell r="B8263" t="str">
            <v>226</v>
          </cell>
        </row>
        <row r="8264">
          <cell r="A8264">
            <v>43327</v>
          </cell>
          <cell r="B8264" t="str">
            <v>227</v>
          </cell>
        </row>
        <row r="8265">
          <cell r="A8265">
            <v>43328</v>
          </cell>
          <cell r="B8265" t="str">
            <v>228</v>
          </cell>
        </row>
        <row r="8266">
          <cell r="A8266">
            <v>43329</v>
          </cell>
          <cell r="B8266" t="str">
            <v>229</v>
          </cell>
        </row>
        <row r="8267">
          <cell r="A8267">
            <v>43330</v>
          </cell>
          <cell r="B8267" t="str">
            <v>230</v>
          </cell>
        </row>
        <row r="8268">
          <cell r="A8268">
            <v>43331</v>
          </cell>
          <cell r="B8268" t="str">
            <v>231</v>
          </cell>
        </row>
        <row r="8269">
          <cell r="A8269">
            <v>43332</v>
          </cell>
          <cell r="B8269" t="str">
            <v>232</v>
          </cell>
        </row>
        <row r="8270">
          <cell r="A8270">
            <v>43333</v>
          </cell>
          <cell r="B8270" t="str">
            <v>233</v>
          </cell>
        </row>
        <row r="8271">
          <cell r="A8271">
            <v>43334</v>
          </cell>
          <cell r="B8271" t="str">
            <v>234</v>
          </cell>
        </row>
        <row r="8272">
          <cell r="A8272">
            <v>43335</v>
          </cell>
          <cell r="B8272" t="str">
            <v>235</v>
          </cell>
        </row>
        <row r="8273">
          <cell r="A8273">
            <v>43336</v>
          </cell>
          <cell r="B8273" t="str">
            <v>236</v>
          </cell>
        </row>
        <row r="8274">
          <cell r="A8274">
            <v>43337</v>
          </cell>
          <cell r="B8274" t="str">
            <v>237</v>
          </cell>
        </row>
        <row r="8275">
          <cell r="A8275">
            <v>43338</v>
          </cell>
          <cell r="B8275" t="str">
            <v>238</v>
          </cell>
        </row>
        <row r="8276">
          <cell r="A8276">
            <v>43339</v>
          </cell>
          <cell r="B8276" t="str">
            <v>239</v>
          </cell>
        </row>
        <row r="8277">
          <cell r="A8277">
            <v>43340</v>
          </cell>
          <cell r="B8277" t="str">
            <v>240</v>
          </cell>
        </row>
        <row r="8278">
          <cell r="A8278">
            <v>43341</v>
          </cell>
          <cell r="B8278" t="str">
            <v>241</v>
          </cell>
        </row>
        <row r="8279">
          <cell r="A8279">
            <v>43342</v>
          </cell>
          <cell r="B8279" t="str">
            <v>242</v>
          </cell>
        </row>
        <row r="8280">
          <cell r="A8280">
            <v>43343</v>
          </cell>
          <cell r="B8280" t="str">
            <v>243</v>
          </cell>
        </row>
        <row r="8281">
          <cell r="A8281">
            <v>43344</v>
          </cell>
          <cell r="B8281" t="str">
            <v>244</v>
          </cell>
        </row>
        <row r="8282">
          <cell r="A8282">
            <v>43345</v>
          </cell>
          <cell r="B8282" t="str">
            <v>245</v>
          </cell>
        </row>
        <row r="8283">
          <cell r="A8283">
            <v>43346</v>
          </cell>
          <cell r="B8283" t="str">
            <v>246</v>
          </cell>
        </row>
        <row r="8284">
          <cell r="A8284">
            <v>43347</v>
          </cell>
          <cell r="B8284" t="str">
            <v>247</v>
          </cell>
        </row>
        <row r="8285">
          <cell r="A8285">
            <v>43348</v>
          </cell>
          <cell r="B8285" t="str">
            <v>248</v>
          </cell>
        </row>
        <row r="8286">
          <cell r="A8286">
            <v>43349</v>
          </cell>
          <cell r="B8286" t="str">
            <v>249</v>
          </cell>
        </row>
        <row r="8287">
          <cell r="A8287">
            <v>43350</v>
          </cell>
          <cell r="B8287" t="str">
            <v>250</v>
          </cell>
        </row>
        <row r="8288">
          <cell r="A8288">
            <v>43351</v>
          </cell>
          <cell r="B8288" t="str">
            <v>251</v>
          </cell>
        </row>
        <row r="8289">
          <cell r="A8289">
            <v>43352</v>
          </cell>
          <cell r="B8289" t="str">
            <v>252</v>
          </cell>
        </row>
        <row r="8290">
          <cell r="A8290">
            <v>43353</v>
          </cell>
          <cell r="B8290" t="str">
            <v>253</v>
          </cell>
        </row>
        <row r="8291">
          <cell r="A8291">
            <v>43354</v>
          </cell>
          <cell r="B8291" t="str">
            <v>254</v>
          </cell>
        </row>
        <row r="8292">
          <cell r="A8292">
            <v>43355</v>
          </cell>
          <cell r="B8292" t="str">
            <v>255</v>
          </cell>
        </row>
        <row r="8293">
          <cell r="A8293">
            <v>43356</v>
          </cell>
          <cell r="B8293" t="str">
            <v>256</v>
          </cell>
        </row>
        <row r="8294">
          <cell r="A8294">
            <v>43357</v>
          </cell>
          <cell r="B8294" t="str">
            <v>257</v>
          </cell>
        </row>
        <row r="8295">
          <cell r="A8295">
            <v>43358</v>
          </cell>
          <cell r="B8295" t="str">
            <v>258</v>
          </cell>
        </row>
        <row r="8296">
          <cell r="A8296">
            <v>43359</v>
          </cell>
          <cell r="B8296" t="str">
            <v>259</v>
          </cell>
        </row>
        <row r="8297">
          <cell r="A8297">
            <v>43360</v>
          </cell>
          <cell r="B8297" t="str">
            <v>260</v>
          </cell>
        </row>
        <row r="8298">
          <cell r="A8298">
            <v>43361</v>
          </cell>
          <cell r="B8298" t="str">
            <v>261</v>
          </cell>
        </row>
        <row r="8299">
          <cell r="A8299">
            <v>43362</v>
          </cell>
          <cell r="B8299" t="str">
            <v>262</v>
          </cell>
        </row>
        <row r="8300">
          <cell r="A8300">
            <v>43363</v>
          </cell>
          <cell r="B8300" t="str">
            <v>263</v>
          </cell>
        </row>
        <row r="8301">
          <cell r="A8301">
            <v>43364</v>
          </cell>
          <cell r="B8301" t="str">
            <v>264</v>
          </cell>
        </row>
        <row r="8302">
          <cell r="A8302">
            <v>43365</v>
          </cell>
          <cell r="B8302" t="str">
            <v>265</v>
          </cell>
        </row>
        <row r="8303">
          <cell r="A8303">
            <v>43366</v>
          </cell>
          <cell r="B8303" t="str">
            <v>266</v>
          </cell>
        </row>
        <row r="8304">
          <cell r="A8304">
            <v>43367</v>
          </cell>
          <cell r="B8304" t="str">
            <v>267</v>
          </cell>
        </row>
        <row r="8305">
          <cell r="A8305">
            <v>43368</v>
          </cell>
          <cell r="B8305" t="str">
            <v>268</v>
          </cell>
        </row>
        <row r="8306">
          <cell r="A8306">
            <v>43369</v>
          </cell>
          <cell r="B8306" t="str">
            <v>269</v>
          </cell>
        </row>
        <row r="8307">
          <cell r="A8307">
            <v>43370</v>
          </cell>
          <cell r="B8307" t="str">
            <v>270</v>
          </cell>
        </row>
        <row r="8308">
          <cell r="A8308">
            <v>43371</v>
          </cell>
          <cell r="B8308" t="str">
            <v>271</v>
          </cell>
        </row>
        <row r="8309">
          <cell r="A8309">
            <v>43372</v>
          </cell>
          <cell r="B8309" t="str">
            <v>272</v>
          </cell>
        </row>
        <row r="8310">
          <cell r="A8310">
            <v>43373</v>
          </cell>
          <cell r="B8310" t="str">
            <v>273</v>
          </cell>
        </row>
        <row r="8311">
          <cell r="A8311">
            <v>43374</v>
          </cell>
          <cell r="B8311" t="str">
            <v>274</v>
          </cell>
        </row>
        <row r="8312">
          <cell r="A8312">
            <v>43375</v>
          </cell>
          <cell r="B8312" t="str">
            <v>275</v>
          </cell>
        </row>
        <row r="8313">
          <cell r="A8313">
            <v>43376</v>
          </cell>
          <cell r="B8313" t="str">
            <v>276</v>
          </cell>
        </row>
        <row r="8314">
          <cell r="A8314">
            <v>43377</v>
          </cell>
          <cell r="B8314" t="str">
            <v>277</v>
          </cell>
        </row>
        <row r="8315">
          <cell r="A8315">
            <v>43378</v>
          </cell>
          <cell r="B8315" t="str">
            <v>278</v>
          </cell>
        </row>
        <row r="8316">
          <cell r="A8316">
            <v>43379</v>
          </cell>
          <cell r="B8316" t="str">
            <v>279</v>
          </cell>
        </row>
        <row r="8317">
          <cell r="A8317">
            <v>43380</v>
          </cell>
          <cell r="B8317" t="str">
            <v>280</v>
          </cell>
        </row>
        <row r="8318">
          <cell r="A8318">
            <v>43381</v>
          </cell>
          <cell r="B8318" t="str">
            <v>281</v>
          </cell>
        </row>
        <row r="8319">
          <cell r="A8319">
            <v>43382</v>
          </cell>
          <cell r="B8319" t="str">
            <v>282</v>
          </cell>
        </row>
        <row r="8320">
          <cell r="A8320">
            <v>43383</v>
          </cell>
          <cell r="B8320" t="str">
            <v>283</v>
          </cell>
        </row>
        <row r="8321">
          <cell r="A8321">
            <v>43384</v>
          </cell>
          <cell r="B8321" t="str">
            <v>284</v>
          </cell>
        </row>
        <row r="8322">
          <cell r="A8322">
            <v>43385</v>
          </cell>
          <cell r="B8322" t="str">
            <v>285</v>
          </cell>
        </row>
        <row r="8323">
          <cell r="A8323">
            <v>43386</v>
          </cell>
          <cell r="B8323" t="str">
            <v>286</v>
          </cell>
        </row>
        <row r="8324">
          <cell r="A8324">
            <v>43387</v>
          </cell>
          <cell r="B8324" t="str">
            <v>287</v>
          </cell>
        </row>
        <row r="8325">
          <cell r="A8325">
            <v>43388</v>
          </cell>
          <cell r="B8325" t="str">
            <v>288</v>
          </cell>
        </row>
        <row r="8326">
          <cell r="A8326">
            <v>43389</v>
          </cell>
          <cell r="B8326" t="str">
            <v>289</v>
          </cell>
        </row>
        <row r="8327">
          <cell r="A8327">
            <v>43390</v>
          </cell>
          <cell r="B8327" t="str">
            <v>290</v>
          </cell>
        </row>
        <row r="8328">
          <cell r="A8328">
            <v>43391</v>
          </cell>
          <cell r="B8328" t="str">
            <v>291</v>
          </cell>
        </row>
        <row r="8329">
          <cell r="A8329">
            <v>43392</v>
          </cell>
          <cell r="B8329" t="str">
            <v>292</v>
          </cell>
        </row>
        <row r="8330">
          <cell r="A8330">
            <v>43393</v>
          </cell>
          <cell r="B8330" t="str">
            <v>293</v>
          </cell>
        </row>
        <row r="8331">
          <cell r="A8331">
            <v>43394</v>
          </cell>
          <cell r="B8331" t="str">
            <v>294</v>
          </cell>
        </row>
        <row r="8332">
          <cell r="A8332">
            <v>43395</v>
          </cell>
          <cell r="B8332" t="str">
            <v>295</v>
          </cell>
        </row>
        <row r="8333">
          <cell r="A8333">
            <v>43396</v>
          </cell>
          <cell r="B8333" t="str">
            <v>296</v>
          </cell>
        </row>
        <row r="8334">
          <cell r="A8334">
            <v>43397</v>
          </cell>
          <cell r="B8334" t="str">
            <v>297</v>
          </cell>
        </row>
        <row r="8335">
          <cell r="A8335">
            <v>43398</v>
          </cell>
          <cell r="B8335" t="str">
            <v>298</v>
          </cell>
        </row>
        <row r="8336">
          <cell r="A8336">
            <v>43399</v>
          </cell>
          <cell r="B8336" t="str">
            <v>299</v>
          </cell>
        </row>
        <row r="8337">
          <cell r="A8337">
            <v>43400</v>
          </cell>
          <cell r="B8337" t="str">
            <v>300</v>
          </cell>
        </row>
        <row r="8338">
          <cell r="A8338">
            <v>43401</v>
          </cell>
          <cell r="B8338" t="str">
            <v>301</v>
          </cell>
        </row>
        <row r="8339">
          <cell r="A8339">
            <v>43402</v>
          </cell>
          <cell r="B8339" t="str">
            <v>302</v>
          </cell>
        </row>
        <row r="8340">
          <cell r="A8340">
            <v>43403</v>
          </cell>
          <cell r="B8340" t="str">
            <v>303</v>
          </cell>
        </row>
        <row r="8341">
          <cell r="A8341">
            <v>43404</v>
          </cell>
          <cell r="B8341" t="str">
            <v>304</v>
          </cell>
        </row>
        <row r="8342">
          <cell r="A8342">
            <v>43405</v>
          </cell>
          <cell r="B8342" t="str">
            <v>305</v>
          </cell>
        </row>
        <row r="8343">
          <cell r="A8343">
            <v>43406</v>
          </cell>
          <cell r="B8343" t="str">
            <v>306</v>
          </cell>
        </row>
        <row r="8344">
          <cell r="A8344">
            <v>43407</v>
          </cell>
          <cell r="B8344" t="str">
            <v>307</v>
          </cell>
        </row>
        <row r="8345">
          <cell r="A8345">
            <v>43408</v>
          </cell>
          <cell r="B8345" t="str">
            <v>308</v>
          </cell>
        </row>
        <row r="8346">
          <cell r="A8346">
            <v>43409</v>
          </cell>
          <cell r="B8346" t="str">
            <v>309</v>
          </cell>
        </row>
        <row r="8347">
          <cell r="A8347">
            <v>43410</v>
          </cell>
          <cell r="B8347" t="str">
            <v>310</v>
          </cell>
        </row>
        <row r="8348">
          <cell r="A8348">
            <v>43411</v>
          </cell>
          <cell r="B8348" t="str">
            <v>311</v>
          </cell>
        </row>
        <row r="8349">
          <cell r="A8349">
            <v>43412</v>
          </cell>
          <cell r="B8349" t="str">
            <v>312</v>
          </cell>
        </row>
        <row r="8350">
          <cell r="A8350">
            <v>43413</v>
          </cell>
          <cell r="B8350" t="str">
            <v>313</v>
          </cell>
        </row>
        <row r="8351">
          <cell r="A8351">
            <v>43414</v>
          </cell>
          <cell r="B8351" t="str">
            <v>314</v>
          </cell>
        </row>
        <row r="8352">
          <cell r="A8352">
            <v>43415</v>
          </cell>
          <cell r="B8352" t="str">
            <v>315</v>
          </cell>
        </row>
        <row r="8353">
          <cell r="A8353">
            <v>43416</v>
          </cell>
          <cell r="B8353" t="str">
            <v>316</v>
          </cell>
        </row>
        <row r="8354">
          <cell r="A8354">
            <v>43417</v>
          </cell>
          <cell r="B8354" t="str">
            <v>317</v>
          </cell>
        </row>
        <row r="8355">
          <cell r="A8355">
            <v>43418</v>
          </cell>
          <cell r="B8355" t="str">
            <v>318</v>
          </cell>
        </row>
        <row r="8356">
          <cell r="A8356">
            <v>43419</v>
          </cell>
          <cell r="B8356" t="str">
            <v>319</v>
          </cell>
        </row>
        <row r="8357">
          <cell r="A8357">
            <v>43420</v>
          </cell>
          <cell r="B8357" t="str">
            <v>320</v>
          </cell>
        </row>
        <row r="8358">
          <cell r="A8358">
            <v>43421</v>
          </cell>
          <cell r="B8358" t="str">
            <v>321</v>
          </cell>
        </row>
        <row r="8359">
          <cell r="A8359">
            <v>43422</v>
          </cell>
          <cell r="B8359" t="str">
            <v>322</v>
          </cell>
        </row>
        <row r="8360">
          <cell r="A8360">
            <v>43423</v>
          </cell>
          <cell r="B8360" t="str">
            <v>323</v>
          </cell>
        </row>
        <row r="8361">
          <cell r="A8361">
            <v>43424</v>
          </cell>
          <cell r="B8361" t="str">
            <v>324</v>
          </cell>
        </row>
        <row r="8362">
          <cell r="A8362">
            <v>43425</v>
          </cell>
          <cell r="B8362" t="str">
            <v>325</v>
          </cell>
        </row>
        <row r="8363">
          <cell r="A8363">
            <v>43426</v>
          </cell>
          <cell r="B8363" t="str">
            <v>326</v>
          </cell>
        </row>
        <row r="8364">
          <cell r="A8364">
            <v>43427</v>
          </cell>
          <cell r="B8364" t="str">
            <v>327</v>
          </cell>
        </row>
        <row r="8365">
          <cell r="A8365">
            <v>43428</v>
          </cell>
          <cell r="B8365" t="str">
            <v>328</v>
          </cell>
        </row>
        <row r="8366">
          <cell r="A8366">
            <v>43429</v>
          </cell>
          <cell r="B8366" t="str">
            <v>329</v>
          </cell>
        </row>
        <row r="8367">
          <cell r="A8367">
            <v>43430</v>
          </cell>
          <cell r="B8367" t="str">
            <v>330</v>
          </cell>
        </row>
        <row r="8368">
          <cell r="A8368">
            <v>43431</v>
          </cell>
          <cell r="B8368" t="str">
            <v>331</v>
          </cell>
        </row>
        <row r="8369">
          <cell r="A8369">
            <v>43432</v>
          </cell>
          <cell r="B8369" t="str">
            <v>332</v>
          </cell>
        </row>
        <row r="8370">
          <cell r="A8370">
            <v>43433</v>
          </cell>
          <cell r="B8370" t="str">
            <v>333</v>
          </cell>
        </row>
        <row r="8371">
          <cell r="A8371">
            <v>43434</v>
          </cell>
          <cell r="B8371" t="str">
            <v>334</v>
          </cell>
        </row>
        <row r="8372">
          <cell r="A8372">
            <v>43435</v>
          </cell>
          <cell r="B8372" t="str">
            <v>335</v>
          </cell>
        </row>
        <row r="8373">
          <cell r="A8373">
            <v>43436</v>
          </cell>
          <cell r="B8373" t="str">
            <v>336</v>
          </cell>
        </row>
        <row r="8374">
          <cell r="A8374">
            <v>43437</v>
          </cell>
          <cell r="B8374" t="str">
            <v>337</v>
          </cell>
        </row>
        <row r="8375">
          <cell r="A8375">
            <v>43438</v>
          </cell>
          <cell r="B8375" t="str">
            <v>338</v>
          </cell>
        </row>
        <row r="8376">
          <cell r="A8376">
            <v>43439</v>
          </cell>
          <cell r="B8376" t="str">
            <v>339</v>
          </cell>
        </row>
        <row r="8377">
          <cell r="A8377">
            <v>43440</v>
          </cell>
          <cell r="B8377" t="str">
            <v>340</v>
          </cell>
        </row>
        <row r="8378">
          <cell r="A8378">
            <v>43441</v>
          </cell>
          <cell r="B8378" t="str">
            <v>341</v>
          </cell>
        </row>
        <row r="8379">
          <cell r="A8379">
            <v>43442</v>
          </cell>
          <cell r="B8379" t="str">
            <v>342</v>
          </cell>
        </row>
        <row r="8380">
          <cell r="A8380">
            <v>43443</v>
          </cell>
          <cell r="B8380" t="str">
            <v>343</v>
          </cell>
        </row>
        <row r="8381">
          <cell r="A8381">
            <v>43444</v>
          </cell>
          <cell r="B8381" t="str">
            <v>344</v>
          </cell>
        </row>
        <row r="8382">
          <cell r="A8382">
            <v>43445</v>
          </cell>
          <cell r="B8382" t="str">
            <v>345</v>
          </cell>
        </row>
        <row r="8383">
          <cell r="A8383">
            <v>43446</v>
          </cell>
          <cell r="B8383" t="str">
            <v>346</v>
          </cell>
        </row>
        <row r="8384">
          <cell r="A8384">
            <v>43447</v>
          </cell>
          <cell r="B8384" t="str">
            <v>347</v>
          </cell>
        </row>
        <row r="8385">
          <cell r="A8385">
            <v>43448</v>
          </cell>
          <cell r="B8385" t="str">
            <v>348</v>
          </cell>
        </row>
        <row r="8386">
          <cell r="A8386">
            <v>43449</v>
          </cell>
          <cell r="B8386" t="str">
            <v>349</v>
          </cell>
        </row>
        <row r="8387">
          <cell r="A8387">
            <v>43450</v>
          </cell>
          <cell r="B8387" t="str">
            <v>350</v>
          </cell>
        </row>
        <row r="8388">
          <cell r="A8388">
            <v>43451</v>
          </cell>
          <cell r="B8388" t="str">
            <v>351</v>
          </cell>
        </row>
        <row r="8389">
          <cell r="A8389">
            <v>43452</v>
          </cell>
          <cell r="B8389" t="str">
            <v>352</v>
          </cell>
        </row>
        <row r="8390">
          <cell r="A8390">
            <v>43453</v>
          </cell>
          <cell r="B8390" t="str">
            <v>353</v>
          </cell>
        </row>
        <row r="8391">
          <cell r="A8391">
            <v>43454</v>
          </cell>
          <cell r="B8391" t="str">
            <v>354</v>
          </cell>
        </row>
        <row r="8392">
          <cell r="A8392">
            <v>43455</v>
          </cell>
          <cell r="B8392" t="str">
            <v>355</v>
          </cell>
        </row>
        <row r="8393">
          <cell r="A8393">
            <v>43456</v>
          </cell>
          <cell r="B8393" t="str">
            <v>356</v>
          </cell>
        </row>
        <row r="8394">
          <cell r="A8394">
            <v>43457</v>
          </cell>
          <cell r="B8394" t="str">
            <v>357</v>
          </cell>
        </row>
        <row r="8395">
          <cell r="A8395">
            <v>43458</v>
          </cell>
          <cell r="B8395" t="str">
            <v>358</v>
          </cell>
        </row>
        <row r="8396">
          <cell r="A8396">
            <v>43459</v>
          </cell>
          <cell r="B8396" t="str">
            <v>359</v>
          </cell>
        </row>
        <row r="8397">
          <cell r="A8397">
            <v>43460</v>
          </cell>
          <cell r="B8397" t="str">
            <v>360</v>
          </cell>
        </row>
        <row r="8398">
          <cell r="A8398">
            <v>43461</v>
          </cell>
          <cell r="B8398" t="str">
            <v>361</v>
          </cell>
        </row>
        <row r="8399">
          <cell r="A8399">
            <v>43462</v>
          </cell>
          <cell r="B8399" t="str">
            <v>362</v>
          </cell>
        </row>
        <row r="8400">
          <cell r="A8400">
            <v>43463</v>
          </cell>
          <cell r="B8400" t="str">
            <v>363</v>
          </cell>
        </row>
        <row r="8401">
          <cell r="A8401">
            <v>43464</v>
          </cell>
          <cell r="B8401" t="str">
            <v>364</v>
          </cell>
        </row>
        <row r="8402">
          <cell r="A8402">
            <v>43465</v>
          </cell>
          <cell r="B8402" t="str">
            <v>365</v>
          </cell>
        </row>
        <row r="8403">
          <cell r="A8403">
            <v>43466</v>
          </cell>
          <cell r="B8403" t="str">
            <v>1</v>
          </cell>
        </row>
        <row r="8404">
          <cell r="A8404">
            <v>43467</v>
          </cell>
          <cell r="B8404" t="str">
            <v>2</v>
          </cell>
        </row>
        <row r="8405">
          <cell r="A8405">
            <v>43468</v>
          </cell>
          <cell r="B8405" t="str">
            <v>3</v>
          </cell>
        </row>
        <row r="8406">
          <cell r="A8406">
            <v>43469</v>
          </cell>
          <cell r="B8406" t="str">
            <v>4</v>
          </cell>
        </row>
        <row r="8407">
          <cell r="A8407">
            <v>43470</v>
          </cell>
          <cell r="B8407" t="str">
            <v>5</v>
          </cell>
        </row>
        <row r="8408">
          <cell r="A8408">
            <v>43471</v>
          </cell>
          <cell r="B8408" t="str">
            <v>6</v>
          </cell>
        </row>
        <row r="8409">
          <cell r="A8409">
            <v>43472</v>
          </cell>
          <cell r="B8409" t="str">
            <v>7</v>
          </cell>
        </row>
        <row r="8410">
          <cell r="A8410">
            <v>43473</v>
          </cell>
          <cell r="B8410" t="str">
            <v>8</v>
          </cell>
        </row>
        <row r="8411">
          <cell r="A8411">
            <v>43474</v>
          </cell>
          <cell r="B8411" t="str">
            <v>9</v>
          </cell>
        </row>
        <row r="8412">
          <cell r="A8412">
            <v>43475</v>
          </cell>
          <cell r="B8412" t="str">
            <v>10</v>
          </cell>
        </row>
        <row r="8413">
          <cell r="A8413">
            <v>43476</v>
          </cell>
          <cell r="B8413" t="str">
            <v>11</v>
          </cell>
        </row>
        <row r="8414">
          <cell r="A8414">
            <v>43477</v>
          </cell>
          <cell r="B8414" t="str">
            <v>12</v>
          </cell>
        </row>
        <row r="8415">
          <cell r="A8415">
            <v>43478</v>
          </cell>
          <cell r="B8415" t="str">
            <v>13</v>
          </cell>
        </row>
        <row r="8416">
          <cell r="A8416">
            <v>43479</v>
          </cell>
          <cell r="B8416" t="str">
            <v>14</v>
          </cell>
        </row>
        <row r="8417">
          <cell r="A8417">
            <v>43480</v>
          </cell>
          <cell r="B8417" t="str">
            <v>15</v>
          </cell>
        </row>
        <row r="8418">
          <cell r="A8418">
            <v>43481</v>
          </cell>
          <cell r="B8418" t="str">
            <v>16</v>
          </cell>
        </row>
        <row r="8419">
          <cell r="A8419">
            <v>43482</v>
          </cell>
          <cell r="B8419" t="str">
            <v>17</v>
          </cell>
        </row>
        <row r="8420">
          <cell r="A8420">
            <v>43483</v>
          </cell>
          <cell r="B8420" t="str">
            <v>18</v>
          </cell>
        </row>
        <row r="8421">
          <cell r="A8421">
            <v>43484</v>
          </cell>
          <cell r="B8421" t="str">
            <v>19</v>
          </cell>
        </row>
        <row r="8422">
          <cell r="A8422">
            <v>43485</v>
          </cell>
          <cell r="B8422" t="str">
            <v>20</v>
          </cell>
        </row>
        <row r="8423">
          <cell r="A8423">
            <v>43486</v>
          </cell>
          <cell r="B8423" t="str">
            <v>21</v>
          </cell>
        </row>
        <row r="8424">
          <cell r="A8424">
            <v>43487</v>
          </cell>
          <cell r="B8424" t="str">
            <v>22</v>
          </cell>
        </row>
        <row r="8425">
          <cell r="A8425">
            <v>43488</v>
          </cell>
          <cell r="B8425" t="str">
            <v>23</v>
          </cell>
        </row>
        <row r="8426">
          <cell r="A8426">
            <v>43489</v>
          </cell>
          <cell r="B8426" t="str">
            <v>24</v>
          </cell>
        </row>
        <row r="8427">
          <cell r="A8427">
            <v>43490</v>
          </cell>
          <cell r="B8427" t="str">
            <v>25</v>
          </cell>
        </row>
        <row r="8428">
          <cell r="A8428">
            <v>43491</v>
          </cell>
          <cell r="B8428" t="str">
            <v>26</v>
          </cell>
        </row>
        <row r="8429">
          <cell r="A8429">
            <v>43492</v>
          </cell>
          <cell r="B8429" t="str">
            <v>27</v>
          </cell>
        </row>
        <row r="8430">
          <cell r="A8430">
            <v>43493</v>
          </cell>
          <cell r="B8430" t="str">
            <v>28</v>
          </cell>
        </row>
        <row r="8431">
          <cell r="A8431">
            <v>43494</v>
          </cell>
          <cell r="B8431" t="str">
            <v>29</v>
          </cell>
        </row>
        <row r="8432">
          <cell r="A8432">
            <v>43495</v>
          </cell>
          <cell r="B8432" t="str">
            <v>30</v>
          </cell>
        </row>
        <row r="8433">
          <cell r="A8433">
            <v>43496</v>
          </cell>
          <cell r="B8433" t="str">
            <v>31</v>
          </cell>
        </row>
        <row r="8434">
          <cell r="A8434">
            <v>43497</v>
          </cell>
          <cell r="B8434" t="str">
            <v>32</v>
          </cell>
        </row>
        <row r="8435">
          <cell r="A8435">
            <v>43498</v>
          </cell>
          <cell r="B8435" t="str">
            <v>33</v>
          </cell>
        </row>
        <row r="8436">
          <cell r="A8436">
            <v>43499</v>
          </cell>
          <cell r="B8436" t="str">
            <v>34</v>
          </cell>
        </row>
        <row r="8437">
          <cell r="A8437">
            <v>43500</v>
          </cell>
          <cell r="B8437" t="str">
            <v>35</v>
          </cell>
        </row>
        <row r="8438">
          <cell r="A8438">
            <v>43501</v>
          </cell>
          <cell r="B8438" t="str">
            <v>36</v>
          </cell>
        </row>
        <row r="8439">
          <cell r="A8439">
            <v>43502</v>
          </cell>
          <cell r="B8439" t="str">
            <v>37</v>
          </cell>
        </row>
        <row r="8440">
          <cell r="A8440">
            <v>43503</v>
          </cell>
          <cell r="B8440" t="str">
            <v>38</v>
          </cell>
        </row>
        <row r="8441">
          <cell r="A8441">
            <v>43504</v>
          </cell>
          <cell r="B8441" t="str">
            <v>39</v>
          </cell>
        </row>
        <row r="8442">
          <cell r="A8442">
            <v>43505</v>
          </cell>
          <cell r="B8442" t="str">
            <v>40</v>
          </cell>
        </row>
        <row r="8443">
          <cell r="A8443">
            <v>43506</v>
          </cell>
          <cell r="B8443" t="str">
            <v>41</v>
          </cell>
        </row>
        <row r="8444">
          <cell r="A8444">
            <v>43507</v>
          </cell>
          <cell r="B8444" t="str">
            <v>42</v>
          </cell>
        </row>
        <row r="8445">
          <cell r="A8445">
            <v>43508</v>
          </cell>
          <cell r="B8445" t="str">
            <v>43</v>
          </cell>
        </row>
        <row r="8446">
          <cell r="A8446">
            <v>43509</v>
          </cell>
          <cell r="B8446" t="str">
            <v>44</v>
          </cell>
        </row>
        <row r="8447">
          <cell r="A8447">
            <v>43510</v>
          </cell>
          <cell r="B8447" t="str">
            <v>45</v>
          </cell>
        </row>
        <row r="8448">
          <cell r="A8448">
            <v>43511</v>
          </cell>
          <cell r="B8448" t="str">
            <v>46</v>
          </cell>
        </row>
        <row r="8449">
          <cell r="A8449">
            <v>43512</v>
          </cell>
          <cell r="B8449" t="str">
            <v>47</v>
          </cell>
        </row>
        <row r="8450">
          <cell r="A8450">
            <v>43513</v>
          </cell>
          <cell r="B8450" t="str">
            <v>48</v>
          </cell>
        </row>
        <row r="8451">
          <cell r="A8451">
            <v>43514</v>
          </cell>
          <cell r="B8451" t="str">
            <v>49</v>
          </cell>
        </row>
        <row r="8452">
          <cell r="A8452">
            <v>43515</v>
          </cell>
          <cell r="B8452" t="str">
            <v>50</v>
          </cell>
        </row>
        <row r="8453">
          <cell r="A8453">
            <v>43516</v>
          </cell>
          <cell r="B8453" t="str">
            <v>51</v>
          </cell>
        </row>
        <row r="8454">
          <cell r="A8454">
            <v>43517</v>
          </cell>
          <cell r="B8454" t="str">
            <v>52</v>
          </cell>
        </row>
        <row r="8455">
          <cell r="A8455">
            <v>43518</v>
          </cell>
          <cell r="B8455" t="str">
            <v>53</v>
          </cell>
        </row>
        <row r="8456">
          <cell r="A8456">
            <v>43519</v>
          </cell>
          <cell r="B8456" t="str">
            <v>54</v>
          </cell>
        </row>
        <row r="8457">
          <cell r="A8457">
            <v>43520</v>
          </cell>
          <cell r="B8457" t="str">
            <v>55</v>
          </cell>
        </row>
        <row r="8458">
          <cell r="A8458">
            <v>43521</v>
          </cell>
          <cell r="B8458" t="str">
            <v>56</v>
          </cell>
        </row>
        <row r="8459">
          <cell r="A8459">
            <v>43522</v>
          </cell>
          <cell r="B8459" t="str">
            <v>57</v>
          </cell>
        </row>
        <row r="8460">
          <cell r="A8460">
            <v>43523</v>
          </cell>
          <cell r="B8460" t="str">
            <v>58</v>
          </cell>
        </row>
        <row r="8461">
          <cell r="A8461">
            <v>43524</v>
          </cell>
          <cell r="B8461" t="str">
            <v>59</v>
          </cell>
        </row>
        <row r="8462">
          <cell r="A8462">
            <v>43525</v>
          </cell>
          <cell r="B8462" t="str">
            <v>60</v>
          </cell>
        </row>
        <row r="8463">
          <cell r="A8463">
            <v>43526</v>
          </cell>
          <cell r="B8463" t="str">
            <v>61</v>
          </cell>
        </row>
        <row r="8464">
          <cell r="A8464">
            <v>43527</v>
          </cell>
          <cell r="B8464" t="str">
            <v>62</v>
          </cell>
        </row>
        <row r="8465">
          <cell r="A8465">
            <v>43528</v>
          </cell>
          <cell r="B8465" t="str">
            <v>63</v>
          </cell>
        </row>
        <row r="8466">
          <cell r="A8466">
            <v>43529</v>
          </cell>
          <cell r="B8466" t="str">
            <v>64</v>
          </cell>
        </row>
        <row r="8467">
          <cell r="A8467">
            <v>43530</v>
          </cell>
          <cell r="B8467" t="str">
            <v>65</v>
          </cell>
        </row>
        <row r="8468">
          <cell r="A8468">
            <v>43531</v>
          </cell>
          <cell r="B8468" t="str">
            <v>66</v>
          </cell>
        </row>
        <row r="8469">
          <cell r="A8469">
            <v>43532</v>
          </cell>
          <cell r="B8469" t="str">
            <v>67</v>
          </cell>
        </row>
        <row r="8470">
          <cell r="A8470">
            <v>43533</v>
          </cell>
          <cell r="B8470" t="str">
            <v>68</v>
          </cell>
        </row>
        <row r="8471">
          <cell r="A8471">
            <v>43534</v>
          </cell>
          <cell r="B8471" t="str">
            <v>69</v>
          </cell>
        </row>
        <row r="8472">
          <cell r="A8472">
            <v>43535</v>
          </cell>
          <cell r="B8472" t="str">
            <v>70</v>
          </cell>
        </row>
        <row r="8473">
          <cell r="A8473">
            <v>43536</v>
          </cell>
          <cell r="B8473" t="str">
            <v>71</v>
          </cell>
        </row>
        <row r="8474">
          <cell r="A8474">
            <v>43537</v>
          </cell>
          <cell r="B8474" t="str">
            <v>72</v>
          </cell>
        </row>
        <row r="8475">
          <cell r="A8475">
            <v>43538</v>
          </cell>
          <cell r="B8475" t="str">
            <v>73</v>
          </cell>
        </row>
        <row r="8476">
          <cell r="A8476">
            <v>43539</v>
          </cell>
          <cell r="B8476" t="str">
            <v>74</v>
          </cell>
        </row>
        <row r="8477">
          <cell r="A8477">
            <v>43540</v>
          </cell>
          <cell r="B8477" t="str">
            <v>75</v>
          </cell>
        </row>
        <row r="8478">
          <cell r="A8478">
            <v>43541</v>
          </cell>
          <cell r="B8478" t="str">
            <v>76</v>
          </cell>
        </row>
        <row r="8479">
          <cell r="A8479">
            <v>43542</v>
          </cell>
          <cell r="B8479" t="str">
            <v>77</v>
          </cell>
        </row>
        <row r="8480">
          <cell r="A8480">
            <v>43543</v>
          </cell>
          <cell r="B8480" t="str">
            <v>78</v>
          </cell>
        </row>
        <row r="8481">
          <cell r="A8481">
            <v>43544</v>
          </cell>
          <cell r="B8481" t="str">
            <v>79</v>
          </cell>
        </row>
        <row r="8482">
          <cell r="A8482">
            <v>43545</v>
          </cell>
          <cell r="B8482" t="str">
            <v>80</v>
          </cell>
        </row>
        <row r="8483">
          <cell r="A8483">
            <v>43546</v>
          </cell>
          <cell r="B8483" t="str">
            <v>81</v>
          </cell>
        </row>
        <row r="8484">
          <cell r="A8484">
            <v>43547</v>
          </cell>
          <cell r="B8484" t="str">
            <v>82</v>
          </cell>
        </row>
        <row r="8485">
          <cell r="A8485">
            <v>43548</v>
          </cell>
          <cell r="B8485" t="str">
            <v>83</v>
          </cell>
        </row>
        <row r="8486">
          <cell r="A8486">
            <v>43549</v>
          </cell>
          <cell r="B8486" t="str">
            <v>84</v>
          </cell>
        </row>
        <row r="8487">
          <cell r="A8487">
            <v>43550</v>
          </cell>
          <cell r="B8487" t="str">
            <v>85</v>
          </cell>
        </row>
        <row r="8488">
          <cell r="A8488">
            <v>43551</v>
          </cell>
          <cell r="B8488" t="str">
            <v>86</v>
          </cell>
        </row>
        <row r="8489">
          <cell r="A8489">
            <v>43552</v>
          </cell>
          <cell r="B8489" t="str">
            <v>87</v>
          </cell>
        </row>
        <row r="8490">
          <cell r="A8490">
            <v>43553</v>
          </cell>
          <cell r="B8490" t="str">
            <v>88</v>
          </cell>
        </row>
        <row r="8491">
          <cell r="A8491">
            <v>43554</v>
          </cell>
          <cell r="B8491" t="str">
            <v>89</v>
          </cell>
        </row>
        <row r="8492">
          <cell r="A8492">
            <v>43555</v>
          </cell>
          <cell r="B8492" t="str">
            <v>90</v>
          </cell>
        </row>
        <row r="8493">
          <cell r="A8493">
            <v>43556</v>
          </cell>
          <cell r="B8493" t="str">
            <v>91</v>
          </cell>
        </row>
        <row r="8494">
          <cell r="A8494">
            <v>43557</v>
          </cell>
          <cell r="B8494" t="str">
            <v>92</v>
          </cell>
        </row>
        <row r="8495">
          <cell r="A8495">
            <v>43558</v>
          </cell>
          <cell r="B8495" t="str">
            <v>93</v>
          </cell>
        </row>
        <row r="8496">
          <cell r="A8496">
            <v>43559</v>
          </cell>
          <cell r="B8496" t="str">
            <v>94</v>
          </cell>
        </row>
        <row r="8497">
          <cell r="A8497">
            <v>43560</v>
          </cell>
          <cell r="B8497" t="str">
            <v>95</v>
          </cell>
        </row>
        <row r="8498">
          <cell r="A8498">
            <v>43561</v>
          </cell>
          <cell r="B8498" t="str">
            <v>96</v>
          </cell>
        </row>
        <row r="8499">
          <cell r="A8499">
            <v>43562</v>
          </cell>
          <cell r="B8499" t="str">
            <v>97</v>
          </cell>
        </row>
        <row r="8500">
          <cell r="A8500">
            <v>43563</v>
          </cell>
          <cell r="B8500" t="str">
            <v>98</v>
          </cell>
        </row>
        <row r="8501">
          <cell r="A8501">
            <v>43564</v>
          </cell>
          <cell r="B8501" t="str">
            <v>99</v>
          </cell>
        </row>
        <row r="8502">
          <cell r="A8502">
            <v>43565</v>
          </cell>
          <cell r="B8502" t="str">
            <v>100</v>
          </cell>
        </row>
        <row r="8503">
          <cell r="A8503">
            <v>43566</v>
          </cell>
          <cell r="B8503" t="str">
            <v>101</v>
          </cell>
        </row>
        <row r="8504">
          <cell r="A8504">
            <v>43567</v>
          </cell>
          <cell r="B8504" t="str">
            <v>102</v>
          </cell>
        </row>
        <row r="8505">
          <cell r="A8505">
            <v>43568</v>
          </cell>
          <cell r="B8505" t="str">
            <v>103</v>
          </cell>
        </row>
        <row r="8506">
          <cell r="A8506">
            <v>43569</v>
          </cell>
          <cell r="B8506" t="str">
            <v>104</v>
          </cell>
        </row>
        <row r="8507">
          <cell r="A8507">
            <v>43570</v>
          </cell>
          <cell r="B8507" t="str">
            <v>105</v>
          </cell>
        </row>
        <row r="8508">
          <cell r="A8508">
            <v>43571</v>
          </cell>
          <cell r="B8508" t="str">
            <v>106</v>
          </cell>
        </row>
        <row r="8509">
          <cell r="A8509">
            <v>43572</v>
          </cell>
          <cell r="B8509" t="str">
            <v>107</v>
          </cell>
        </row>
        <row r="8510">
          <cell r="A8510">
            <v>43573</v>
          </cell>
          <cell r="B8510" t="str">
            <v>108</v>
          </cell>
        </row>
        <row r="8511">
          <cell r="A8511">
            <v>43574</v>
          </cell>
          <cell r="B8511" t="str">
            <v>109</v>
          </cell>
        </row>
        <row r="8512">
          <cell r="A8512">
            <v>43575</v>
          </cell>
          <cell r="B8512" t="str">
            <v>110</v>
          </cell>
        </row>
        <row r="8513">
          <cell r="A8513">
            <v>43576</v>
          </cell>
          <cell r="B8513" t="str">
            <v>111</v>
          </cell>
        </row>
        <row r="8514">
          <cell r="A8514">
            <v>43577</v>
          </cell>
          <cell r="B8514" t="str">
            <v>112</v>
          </cell>
        </row>
        <row r="8515">
          <cell r="A8515">
            <v>43578</v>
          </cell>
          <cell r="B8515" t="str">
            <v>113</v>
          </cell>
        </row>
        <row r="8516">
          <cell r="A8516">
            <v>43579</v>
          </cell>
          <cell r="B8516" t="str">
            <v>114</v>
          </cell>
        </row>
        <row r="8517">
          <cell r="A8517">
            <v>43580</v>
          </cell>
          <cell r="B8517" t="str">
            <v>115</v>
          </cell>
        </row>
        <row r="8518">
          <cell r="A8518">
            <v>43581</v>
          </cell>
          <cell r="B8518" t="str">
            <v>116</v>
          </cell>
        </row>
        <row r="8519">
          <cell r="A8519">
            <v>43582</v>
          </cell>
          <cell r="B8519" t="str">
            <v>117</v>
          </cell>
        </row>
        <row r="8520">
          <cell r="A8520">
            <v>43583</v>
          </cell>
          <cell r="B8520" t="str">
            <v>118</v>
          </cell>
        </row>
        <row r="8521">
          <cell r="A8521">
            <v>43584</v>
          </cell>
          <cell r="B8521" t="str">
            <v>119</v>
          </cell>
        </row>
        <row r="8522">
          <cell r="A8522">
            <v>43585</v>
          </cell>
          <cell r="B8522" t="str">
            <v>120</v>
          </cell>
        </row>
        <row r="8523">
          <cell r="A8523">
            <v>43586</v>
          </cell>
          <cell r="B8523" t="str">
            <v>121</v>
          </cell>
        </row>
        <row r="8524">
          <cell r="A8524">
            <v>43587</v>
          </cell>
          <cell r="B8524" t="str">
            <v>122</v>
          </cell>
        </row>
        <row r="8525">
          <cell r="A8525">
            <v>43588</v>
          </cell>
          <cell r="B8525" t="str">
            <v>123</v>
          </cell>
        </row>
        <row r="8526">
          <cell r="A8526">
            <v>43589</v>
          </cell>
          <cell r="B8526" t="str">
            <v>124</v>
          </cell>
        </row>
        <row r="8527">
          <cell r="A8527">
            <v>43590</v>
          </cell>
          <cell r="B8527" t="str">
            <v>125</v>
          </cell>
        </row>
        <row r="8528">
          <cell r="A8528">
            <v>43591</v>
          </cell>
          <cell r="B8528" t="str">
            <v>126</v>
          </cell>
        </row>
        <row r="8529">
          <cell r="A8529">
            <v>43592</v>
          </cell>
          <cell r="B8529" t="str">
            <v>127</v>
          </cell>
        </row>
        <row r="8530">
          <cell r="A8530">
            <v>43593</v>
          </cell>
          <cell r="B8530" t="str">
            <v>128</v>
          </cell>
        </row>
        <row r="8531">
          <cell r="A8531">
            <v>43594</v>
          </cell>
          <cell r="B8531" t="str">
            <v>129</v>
          </cell>
        </row>
        <row r="8532">
          <cell r="A8532">
            <v>43595</v>
          </cell>
          <cell r="B8532" t="str">
            <v>130</v>
          </cell>
        </row>
        <row r="8533">
          <cell r="A8533">
            <v>43596</v>
          </cell>
          <cell r="B8533" t="str">
            <v>131</v>
          </cell>
        </row>
        <row r="8534">
          <cell r="A8534">
            <v>43597</v>
          </cell>
          <cell r="B8534" t="str">
            <v>132</v>
          </cell>
        </row>
        <row r="8535">
          <cell r="A8535">
            <v>43598</v>
          </cell>
          <cell r="B8535" t="str">
            <v>133</v>
          </cell>
        </row>
        <row r="8536">
          <cell r="A8536">
            <v>43599</v>
          </cell>
          <cell r="B8536" t="str">
            <v>134</v>
          </cell>
        </row>
        <row r="8537">
          <cell r="A8537">
            <v>43600</v>
          </cell>
          <cell r="B8537" t="str">
            <v>135</v>
          </cell>
        </row>
        <row r="8538">
          <cell r="A8538">
            <v>43601</v>
          </cell>
          <cell r="B8538" t="str">
            <v>136</v>
          </cell>
        </row>
        <row r="8539">
          <cell r="A8539">
            <v>43602</v>
          </cell>
          <cell r="B8539" t="str">
            <v>137</v>
          </cell>
        </row>
        <row r="8540">
          <cell r="A8540">
            <v>43603</v>
          </cell>
          <cell r="B8540" t="str">
            <v>138</v>
          </cell>
        </row>
        <row r="8541">
          <cell r="A8541">
            <v>43604</v>
          </cell>
          <cell r="B8541" t="str">
            <v>139</v>
          </cell>
        </row>
        <row r="8542">
          <cell r="A8542">
            <v>43605</v>
          </cell>
          <cell r="B8542" t="str">
            <v>140</v>
          </cell>
        </row>
        <row r="8543">
          <cell r="A8543">
            <v>43606</v>
          </cell>
          <cell r="B8543" t="str">
            <v>141</v>
          </cell>
        </row>
        <row r="8544">
          <cell r="A8544">
            <v>43607</v>
          </cell>
          <cell r="B8544" t="str">
            <v>142</v>
          </cell>
        </row>
        <row r="8545">
          <cell r="A8545">
            <v>43608</v>
          </cell>
          <cell r="B8545" t="str">
            <v>143</v>
          </cell>
        </row>
        <row r="8546">
          <cell r="A8546">
            <v>43609</v>
          </cell>
          <cell r="B8546" t="str">
            <v>144</v>
          </cell>
        </row>
        <row r="8547">
          <cell r="A8547">
            <v>43610</v>
          </cell>
          <cell r="B8547" t="str">
            <v>145</v>
          </cell>
        </row>
        <row r="8548">
          <cell r="A8548">
            <v>43611</v>
          </cell>
          <cell r="B8548" t="str">
            <v>146</v>
          </cell>
        </row>
        <row r="8549">
          <cell r="A8549">
            <v>43612</v>
          </cell>
          <cell r="B8549" t="str">
            <v>147</v>
          </cell>
        </row>
        <row r="8550">
          <cell r="A8550">
            <v>43613</v>
          </cell>
          <cell r="B8550" t="str">
            <v>148</v>
          </cell>
        </row>
        <row r="8551">
          <cell r="A8551">
            <v>43614</v>
          </cell>
          <cell r="B8551" t="str">
            <v>149</v>
          </cell>
        </row>
        <row r="8552">
          <cell r="A8552">
            <v>43615</v>
          </cell>
          <cell r="B8552" t="str">
            <v>150</v>
          </cell>
        </row>
        <row r="8553">
          <cell r="A8553">
            <v>43616</v>
          </cell>
          <cell r="B8553" t="str">
            <v>151</v>
          </cell>
        </row>
        <row r="8554">
          <cell r="A8554">
            <v>43617</v>
          </cell>
          <cell r="B8554" t="str">
            <v>152</v>
          </cell>
        </row>
        <row r="8555">
          <cell r="A8555">
            <v>43618</v>
          </cell>
          <cell r="B8555" t="str">
            <v>153</v>
          </cell>
        </row>
        <row r="8556">
          <cell r="A8556">
            <v>43619</v>
          </cell>
          <cell r="B8556" t="str">
            <v>154</v>
          </cell>
        </row>
        <row r="8557">
          <cell r="A8557">
            <v>43620</v>
          </cell>
          <cell r="B8557" t="str">
            <v>155</v>
          </cell>
        </row>
        <row r="8558">
          <cell r="A8558">
            <v>43621</v>
          </cell>
          <cell r="B8558" t="str">
            <v>156</v>
          </cell>
        </row>
        <row r="8559">
          <cell r="A8559">
            <v>43622</v>
          </cell>
          <cell r="B8559" t="str">
            <v>157</v>
          </cell>
        </row>
        <row r="8560">
          <cell r="A8560">
            <v>43623</v>
          </cell>
          <cell r="B8560" t="str">
            <v>158</v>
          </cell>
        </row>
        <row r="8561">
          <cell r="A8561">
            <v>43624</v>
          </cell>
          <cell r="B8561" t="str">
            <v>159</v>
          </cell>
        </row>
        <row r="8562">
          <cell r="A8562">
            <v>43625</v>
          </cell>
          <cell r="B8562" t="str">
            <v>160</v>
          </cell>
        </row>
        <row r="8563">
          <cell r="A8563">
            <v>43626</v>
          </cell>
          <cell r="B8563" t="str">
            <v>161</v>
          </cell>
        </row>
        <row r="8564">
          <cell r="A8564">
            <v>43627</v>
          </cell>
          <cell r="B8564" t="str">
            <v>162</v>
          </cell>
        </row>
        <row r="8565">
          <cell r="A8565">
            <v>43628</v>
          </cell>
          <cell r="B8565" t="str">
            <v>163</v>
          </cell>
        </row>
        <row r="8566">
          <cell r="A8566">
            <v>43629</v>
          </cell>
          <cell r="B8566" t="str">
            <v>164</v>
          </cell>
        </row>
        <row r="8567">
          <cell r="A8567">
            <v>43630</v>
          </cell>
          <cell r="B8567" t="str">
            <v>165</v>
          </cell>
        </row>
        <row r="8568">
          <cell r="A8568">
            <v>43631</v>
          </cell>
          <cell r="B8568" t="str">
            <v>166</v>
          </cell>
        </row>
        <row r="8569">
          <cell r="A8569">
            <v>43632</v>
          </cell>
          <cell r="B8569" t="str">
            <v>167</v>
          </cell>
        </row>
        <row r="8570">
          <cell r="A8570">
            <v>43633</v>
          </cell>
          <cell r="B8570" t="str">
            <v>168</v>
          </cell>
        </row>
        <row r="8571">
          <cell r="A8571">
            <v>43634</v>
          </cell>
          <cell r="B8571" t="str">
            <v>169</v>
          </cell>
        </row>
        <row r="8572">
          <cell r="A8572">
            <v>43635</v>
          </cell>
          <cell r="B8572" t="str">
            <v>170</v>
          </cell>
        </row>
        <row r="8573">
          <cell r="A8573">
            <v>43636</v>
          </cell>
          <cell r="B8573" t="str">
            <v>171</v>
          </cell>
        </row>
        <row r="8574">
          <cell r="A8574">
            <v>43637</v>
          </cell>
          <cell r="B8574" t="str">
            <v>172</v>
          </cell>
        </row>
        <row r="8575">
          <cell r="A8575">
            <v>43638</v>
          </cell>
          <cell r="B8575" t="str">
            <v>173</v>
          </cell>
        </row>
        <row r="8576">
          <cell r="A8576">
            <v>43639</v>
          </cell>
          <cell r="B8576" t="str">
            <v>174</v>
          </cell>
        </row>
        <row r="8577">
          <cell r="A8577">
            <v>43640</v>
          </cell>
          <cell r="B8577" t="str">
            <v>175</v>
          </cell>
        </row>
        <row r="8578">
          <cell r="A8578">
            <v>43641</v>
          </cell>
          <cell r="B8578" t="str">
            <v>176</v>
          </cell>
        </row>
        <row r="8579">
          <cell r="A8579">
            <v>43642</v>
          </cell>
          <cell r="B8579" t="str">
            <v>177</v>
          </cell>
        </row>
        <row r="8580">
          <cell r="A8580">
            <v>43643</v>
          </cell>
          <cell r="B8580" t="str">
            <v>178</v>
          </cell>
        </row>
        <row r="8581">
          <cell r="A8581">
            <v>43644</v>
          </cell>
          <cell r="B8581" t="str">
            <v>179</v>
          </cell>
        </row>
        <row r="8582">
          <cell r="A8582">
            <v>43645</v>
          </cell>
          <cell r="B8582" t="str">
            <v>180</v>
          </cell>
        </row>
        <row r="8583">
          <cell r="A8583">
            <v>43646</v>
          </cell>
          <cell r="B8583" t="str">
            <v>181</v>
          </cell>
        </row>
        <row r="8584">
          <cell r="A8584">
            <v>43647</v>
          </cell>
          <cell r="B8584" t="str">
            <v>182</v>
          </cell>
        </row>
        <row r="8585">
          <cell r="A8585">
            <v>43648</v>
          </cell>
          <cell r="B8585" t="str">
            <v>183</v>
          </cell>
        </row>
        <row r="8586">
          <cell r="A8586">
            <v>43649</v>
          </cell>
          <cell r="B8586" t="str">
            <v>184</v>
          </cell>
        </row>
        <row r="8587">
          <cell r="A8587">
            <v>43650</v>
          </cell>
          <cell r="B8587" t="str">
            <v>185</v>
          </cell>
        </row>
        <row r="8588">
          <cell r="A8588">
            <v>43651</v>
          </cell>
          <cell r="B8588" t="str">
            <v>186</v>
          </cell>
        </row>
        <row r="8589">
          <cell r="A8589">
            <v>43652</v>
          </cell>
          <cell r="B8589" t="str">
            <v>187</v>
          </cell>
        </row>
        <row r="8590">
          <cell r="A8590">
            <v>43653</v>
          </cell>
          <cell r="B8590" t="str">
            <v>188</v>
          </cell>
        </row>
        <row r="8591">
          <cell r="A8591">
            <v>43654</v>
          </cell>
          <cell r="B8591" t="str">
            <v>189</v>
          </cell>
        </row>
        <row r="8592">
          <cell r="A8592">
            <v>43655</v>
          </cell>
          <cell r="B8592" t="str">
            <v>190</v>
          </cell>
        </row>
        <row r="8593">
          <cell r="A8593">
            <v>43656</v>
          </cell>
          <cell r="B8593" t="str">
            <v>191</v>
          </cell>
        </row>
        <row r="8594">
          <cell r="A8594">
            <v>43657</v>
          </cell>
          <cell r="B8594" t="str">
            <v>192</v>
          </cell>
        </row>
        <row r="8595">
          <cell r="A8595">
            <v>43658</v>
          </cell>
          <cell r="B8595" t="str">
            <v>193</v>
          </cell>
        </row>
        <row r="8596">
          <cell r="A8596">
            <v>43659</v>
          </cell>
          <cell r="B8596" t="str">
            <v>194</v>
          </cell>
        </row>
        <row r="8597">
          <cell r="A8597">
            <v>43660</v>
          </cell>
          <cell r="B8597" t="str">
            <v>195</v>
          </cell>
        </row>
        <row r="8598">
          <cell r="A8598">
            <v>43661</v>
          </cell>
          <cell r="B8598" t="str">
            <v>196</v>
          </cell>
        </row>
        <row r="8599">
          <cell r="A8599">
            <v>43662</v>
          </cell>
          <cell r="B8599" t="str">
            <v>197</v>
          </cell>
        </row>
        <row r="8600">
          <cell r="A8600">
            <v>43663</v>
          </cell>
          <cell r="B8600" t="str">
            <v>198</v>
          </cell>
        </row>
        <row r="8601">
          <cell r="A8601">
            <v>43664</v>
          </cell>
          <cell r="B8601" t="str">
            <v>199</v>
          </cell>
        </row>
        <row r="8602">
          <cell r="A8602">
            <v>43665</v>
          </cell>
          <cell r="B8602" t="str">
            <v>200</v>
          </cell>
        </row>
        <row r="8603">
          <cell r="A8603">
            <v>43666</v>
          </cell>
          <cell r="B8603" t="str">
            <v>201</v>
          </cell>
        </row>
        <row r="8604">
          <cell r="A8604">
            <v>43667</v>
          </cell>
          <cell r="B8604" t="str">
            <v>202</v>
          </cell>
        </row>
        <row r="8605">
          <cell r="A8605">
            <v>43668</v>
          </cell>
          <cell r="B8605" t="str">
            <v>203</v>
          </cell>
        </row>
        <row r="8606">
          <cell r="A8606">
            <v>43669</v>
          </cell>
          <cell r="B8606" t="str">
            <v>204</v>
          </cell>
        </row>
        <row r="8607">
          <cell r="A8607">
            <v>43670</v>
          </cell>
          <cell r="B8607" t="str">
            <v>205</v>
          </cell>
        </row>
        <row r="8608">
          <cell r="A8608">
            <v>43671</v>
          </cell>
          <cell r="B8608" t="str">
            <v>206</v>
          </cell>
        </row>
        <row r="8609">
          <cell r="A8609">
            <v>43672</v>
          </cell>
          <cell r="B8609" t="str">
            <v>207</v>
          </cell>
        </row>
        <row r="8610">
          <cell r="A8610">
            <v>43673</v>
          </cell>
          <cell r="B8610" t="str">
            <v>208</v>
          </cell>
        </row>
        <row r="8611">
          <cell r="A8611">
            <v>43674</v>
          </cell>
          <cell r="B8611" t="str">
            <v>209</v>
          </cell>
        </row>
        <row r="8612">
          <cell r="A8612">
            <v>43675</v>
          </cell>
          <cell r="B8612" t="str">
            <v>210</v>
          </cell>
        </row>
        <row r="8613">
          <cell r="A8613">
            <v>43676</v>
          </cell>
          <cell r="B8613" t="str">
            <v>211</v>
          </cell>
        </row>
        <row r="8614">
          <cell r="A8614">
            <v>43677</v>
          </cell>
          <cell r="B8614" t="str">
            <v>212</v>
          </cell>
        </row>
        <row r="8615">
          <cell r="A8615">
            <v>43678</v>
          </cell>
          <cell r="B8615" t="str">
            <v>213</v>
          </cell>
        </row>
        <row r="8616">
          <cell r="A8616">
            <v>43679</v>
          </cell>
          <cell r="B8616" t="str">
            <v>214</v>
          </cell>
        </row>
        <row r="8617">
          <cell r="A8617">
            <v>43680</v>
          </cell>
          <cell r="B8617" t="str">
            <v>215</v>
          </cell>
        </row>
        <row r="8618">
          <cell r="A8618">
            <v>43681</v>
          </cell>
          <cell r="B8618" t="str">
            <v>216</v>
          </cell>
        </row>
        <row r="8619">
          <cell r="A8619">
            <v>43682</v>
          </cell>
          <cell r="B8619" t="str">
            <v>217</v>
          </cell>
        </row>
        <row r="8620">
          <cell r="A8620">
            <v>43683</v>
          </cell>
          <cell r="B8620" t="str">
            <v>218</v>
          </cell>
        </row>
        <row r="8621">
          <cell r="A8621">
            <v>43684</v>
          </cell>
          <cell r="B8621" t="str">
            <v>219</v>
          </cell>
        </row>
        <row r="8622">
          <cell r="A8622">
            <v>43685</v>
          </cell>
          <cell r="B8622" t="str">
            <v>220</v>
          </cell>
        </row>
        <row r="8623">
          <cell r="A8623">
            <v>43686</v>
          </cell>
          <cell r="B8623" t="str">
            <v>221</v>
          </cell>
        </row>
        <row r="8624">
          <cell r="A8624">
            <v>43687</v>
          </cell>
          <cell r="B8624" t="str">
            <v>222</v>
          </cell>
        </row>
        <row r="8625">
          <cell r="A8625">
            <v>43688</v>
          </cell>
          <cell r="B8625" t="str">
            <v>223</v>
          </cell>
        </row>
        <row r="8626">
          <cell r="A8626">
            <v>43689</v>
          </cell>
          <cell r="B8626" t="str">
            <v>224</v>
          </cell>
        </row>
        <row r="8627">
          <cell r="A8627">
            <v>43690</v>
          </cell>
          <cell r="B8627" t="str">
            <v>225</v>
          </cell>
        </row>
        <row r="8628">
          <cell r="A8628">
            <v>43691</v>
          </cell>
          <cell r="B8628" t="str">
            <v>226</v>
          </cell>
        </row>
        <row r="8629">
          <cell r="A8629">
            <v>43692</v>
          </cell>
          <cell r="B8629" t="str">
            <v>227</v>
          </cell>
        </row>
        <row r="8630">
          <cell r="A8630">
            <v>43693</v>
          </cell>
          <cell r="B8630" t="str">
            <v>228</v>
          </cell>
        </row>
        <row r="8631">
          <cell r="A8631">
            <v>43694</v>
          </cell>
          <cell r="B8631" t="str">
            <v>229</v>
          </cell>
        </row>
        <row r="8632">
          <cell r="A8632">
            <v>43695</v>
          </cell>
          <cell r="B8632" t="str">
            <v>230</v>
          </cell>
        </row>
        <row r="8633">
          <cell r="A8633">
            <v>43696</v>
          </cell>
          <cell r="B8633" t="str">
            <v>231</v>
          </cell>
        </row>
        <row r="8634">
          <cell r="A8634">
            <v>43697</v>
          </cell>
          <cell r="B8634" t="str">
            <v>232</v>
          </cell>
        </row>
        <row r="8635">
          <cell r="A8635">
            <v>43698</v>
          </cell>
          <cell r="B8635" t="str">
            <v>233</v>
          </cell>
        </row>
        <row r="8636">
          <cell r="A8636">
            <v>43699</v>
          </cell>
          <cell r="B8636" t="str">
            <v>234</v>
          </cell>
        </row>
        <row r="8637">
          <cell r="A8637">
            <v>43700</v>
          </cell>
          <cell r="B8637" t="str">
            <v>235</v>
          </cell>
        </row>
        <row r="8638">
          <cell r="A8638">
            <v>43701</v>
          </cell>
          <cell r="B8638" t="str">
            <v>236</v>
          </cell>
        </row>
        <row r="8639">
          <cell r="A8639">
            <v>43702</v>
          </cell>
          <cell r="B8639" t="str">
            <v>237</v>
          </cell>
        </row>
        <row r="8640">
          <cell r="A8640">
            <v>43703</v>
          </cell>
          <cell r="B8640" t="str">
            <v>238</v>
          </cell>
        </row>
        <row r="8641">
          <cell r="A8641">
            <v>43704</v>
          </cell>
          <cell r="B8641" t="str">
            <v>239</v>
          </cell>
        </row>
        <row r="8642">
          <cell r="A8642">
            <v>43705</v>
          </cell>
          <cell r="B8642" t="str">
            <v>240</v>
          </cell>
        </row>
        <row r="8643">
          <cell r="A8643">
            <v>43706</v>
          </cell>
          <cell r="B8643" t="str">
            <v>241</v>
          </cell>
        </row>
        <row r="8644">
          <cell r="A8644">
            <v>43707</v>
          </cell>
          <cell r="B8644" t="str">
            <v>242</v>
          </cell>
        </row>
        <row r="8645">
          <cell r="A8645">
            <v>43708</v>
          </cell>
          <cell r="B8645" t="str">
            <v>243</v>
          </cell>
        </row>
        <row r="8646">
          <cell r="A8646">
            <v>43709</v>
          </cell>
          <cell r="B8646" t="str">
            <v>244</v>
          </cell>
        </row>
        <row r="8647">
          <cell r="A8647">
            <v>43710</v>
          </cell>
          <cell r="B8647" t="str">
            <v>245</v>
          </cell>
        </row>
        <row r="8648">
          <cell r="A8648">
            <v>43711</v>
          </cell>
          <cell r="B8648" t="str">
            <v>246</v>
          </cell>
        </row>
        <row r="8649">
          <cell r="A8649">
            <v>43712</v>
          </cell>
          <cell r="B8649" t="str">
            <v>247</v>
          </cell>
        </row>
        <row r="8650">
          <cell r="A8650">
            <v>43713</v>
          </cell>
          <cell r="B8650" t="str">
            <v>248</v>
          </cell>
        </row>
        <row r="8651">
          <cell r="A8651">
            <v>43714</v>
          </cell>
          <cell r="B8651" t="str">
            <v>249</v>
          </cell>
        </row>
        <row r="8652">
          <cell r="A8652">
            <v>43715</v>
          </cell>
          <cell r="B8652" t="str">
            <v>250</v>
          </cell>
        </row>
        <row r="8653">
          <cell r="A8653">
            <v>43716</v>
          </cell>
          <cell r="B8653" t="str">
            <v>251</v>
          </cell>
        </row>
        <row r="8654">
          <cell r="A8654">
            <v>43717</v>
          </cell>
          <cell r="B8654" t="str">
            <v>252</v>
          </cell>
        </row>
        <row r="8655">
          <cell r="A8655">
            <v>43718</v>
          </cell>
          <cell r="B8655" t="str">
            <v>253</v>
          </cell>
        </row>
        <row r="8656">
          <cell r="A8656">
            <v>43719</v>
          </cell>
          <cell r="B8656" t="str">
            <v>254</v>
          </cell>
        </row>
        <row r="8657">
          <cell r="A8657">
            <v>43720</v>
          </cell>
          <cell r="B8657" t="str">
            <v>255</v>
          </cell>
        </row>
        <row r="8658">
          <cell r="A8658">
            <v>43721</v>
          </cell>
          <cell r="B8658" t="str">
            <v>256</v>
          </cell>
        </row>
        <row r="8659">
          <cell r="A8659">
            <v>43722</v>
          </cell>
          <cell r="B8659" t="str">
            <v>257</v>
          </cell>
        </row>
        <row r="8660">
          <cell r="A8660">
            <v>43723</v>
          </cell>
          <cell r="B8660" t="str">
            <v>258</v>
          </cell>
        </row>
        <row r="8661">
          <cell r="A8661">
            <v>43724</v>
          </cell>
          <cell r="B8661" t="str">
            <v>259</v>
          </cell>
        </row>
        <row r="8662">
          <cell r="A8662">
            <v>43725</v>
          </cell>
          <cell r="B8662" t="str">
            <v>260</v>
          </cell>
        </row>
        <row r="8663">
          <cell r="A8663">
            <v>43726</v>
          </cell>
          <cell r="B8663" t="str">
            <v>261</v>
          </cell>
        </row>
        <row r="8664">
          <cell r="A8664">
            <v>43727</v>
          </cell>
          <cell r="B8664" t="str">
            <v>262</v>
          </cell>
        </row>
        <row r="8665">
          <cell r="A8665">
            <v>43728</v>
          </cell>
          <cell r="B8665" t="str">
            <v>263</v>
          </cell>
        </row>
        <row r="8666">
          <cell r="A8666">
            <v>43729</v>
          </cell>
          <cell r="B8666" t="str">
            <v>264</v>
          </cell>
        </row>
        <row r="8667">
          <cell r="A8667">
            <v>43730</v>
          </cell>
          <cell r="B8667" t="str">
            <v>265</v>
          </cell>
        </row>
        <row r="8668">
          <cell r="A8668">
            <v>43731</v>
          </cell>
          <cell r="B8668" t="str">
            <v>266</v>
          </cell>
        </row>
        <row r="8669">
          <cell r="A8669">
            <v>43732</v>
          </cell>
          <cell r="B8669" t="str">
            <v>267</v>
          </cell>
        </row>
        <row r="8670">
          <cell r="A8670">
            <v>43733</v>
          </cell>
          <cell r="B8670" t="str">
            <v>268</v>
          </cell>
        </row>
        <row r="8671">
          <cell r="A8671">
            <v>43734</v>
          </cell>
          <cell r="B8671" t="str">
            <v>269</v>
          </cell>
        </row>
        <row r="8672">
          <cell r="A8672">
            <v>43735</v>
          </cell>
          <cell r="B8672" t="str">
            <v>270</v>
          </cell>
        </row>
        <row r="8673">
          <cell r="A8673">
            <v>43736</v>
          </cell>
          <cell r="B8673" t="str">
            <v>271</v>
          </cell>
        </row>
        <row r="8674">
          <cell r="A8674">
            <v>43737</v>
          </cell>
          <cell r="B8674" t="str">
            <v>272</v>
          </cell>
        </row>
        <row r="8675">
          <cell r="A8675">
            <v>43738</v>
          </cell>
          <cell r="B8675" t="str">
            <v>273</v>
          </cell>
        </row>
        <row r="8676">
          <cell r="A8676">
            <v>43739</v>
          </cell>
          <cell r="B8676" t="str">
            <v>274</v>
          </cell>
        </row>
        <row r="8677">
          <cell r="A8677">
            <v>43740</v>
          </cell>
          <cell r="B8677" t="str">
            <v>275</v>
          </cell>
        </row>
        <row r="8678">
          <cell r="A8678">
            <v>43741</v>
          </cell>
          <cell r="B8678" t="str">
            <v>276</v>
          </cell>
        </row>
        <row r="8679">
          <cell r="A8679">
            <v>43742</v>
          </cell>
          <cell r="B8679" t="str">
            <v>277</v>
          </cell>
        </row>
        <row r="8680">
          <cell r="A8680">
            <v>43743</v>
          </cell>
          <cell r="B8680" t="str">
            <v>278</v>
          </cell>
        </row>
        <row r="8681">
          <cell r="A8681">
            <v>43744</v>
          </cell>
          <cell r="B8681" t="str">
            <v>279</v>
          </cell>
        </row>
        <row r="8682">
          <cell r="A8682">
            <v>43745</v>
          </cell>
          <cell r="B8682" t="str">
            <v>280</v>
          </cell>
        </row>
        <row r="8683">
          <cell r="A8683">
            <v>43746</v>
          </cell>
          <cell r="B8683" t="str">
            <v>281</v>
          </cell>
        </row>
        <row r="8684">
          <cell r="A8684">
            <v>43747</v>
          </cell>
          <cell r="B8684" t="str">
            <v>282</v>
          </cell>
        </row>
        <row r="8685">
          <cell r="A8685">
            <v>43748</v>
          </cell>
          <cell r="B8685" t="str">
            <v>283</v>
          </cell>
        </row>
        <row r="8686">
          <cell r="A8686">
            <v>43749</v>
          </cell>
          <cell r="B8686" t="str">
            <v>284</v>
          </cell>
        </row>
        <row r="8687">
          <cell r="A8687">
            <v>43750</v>
          </cell>
          <cell r="B8687" t="str">
            <v>285</v>
          </cell>
        </row>
        <row r="8688">
          <cell r="A8688">
            <v>43751</v>
          </cell>
          <cell r="B8688" t="str">
            <v>286</v>
          </cell>
        </row>
        <row r="8689">
          <cell r="A8689">
            <v>43752</v>
          </cell>
          <cell r="B8689" t="str">
            <v>287</v>
          </cell>
        </row>
        <row r="8690">
          <cell r="A8690">
            <v>43753</v>
          </cell>
          <cell r="B8690" t="str">
            <v>288</v>
          </cell>
        </row>
        <row r="8691">
          <cell r="A8691">
            <v>43754</v>
          </cell>
          <cell r="B8691" t="str">
            <v>289</v>
          </cell>
        </row>
        <row r="8692">
          <cell r="A8692">
            <v>43755</v>
          </cell>
          <cell r="B8692" t="str">
            <v>290</v>
          </cell>
        </row>
        <row r="8693">
          <cell r="A8693">
            <v>43756</v>
          </cell>
          <cell r="B8693" t="str">
            <v>291</v>
          </cell>
        </row>
        <row r="8694">
          <cell r="A8694">
            <v>43757</v>
          </cell>
          <cell r="B8694" t="str">
            <v>292</v>
          </cell>
        </row>
        <row r="8695">
          <cell r="A8695">
            <v>43758</v>
          </cell>
          <cell r="B8695" t="str">
            <v>293</v>
          </cell>
        </row>
        <row r="8696">
          <cell r="A8696">
            <v>43759</v>
          </cell>
          <cell r="B8696" t="str">
            <v>294</v>
          </cell>
        </row>
        <row r="8697">
          <cell r="A8697">
            <v>43760</v>
          </cell>
          <cell r="B8697" t="str">
            <v>295</v>
          </cell>
        </row>
        <row r="8698">
          <cell r="A8698">
            <v>43761</v>
          </cell>
          <cell r="B8698" t="str">
            <v>296</v>
          </cell>
        </row>
        <row r="8699">
          <cell r="A8699">
            <v>43762</v>
          </cell>
          <cell r="B8699" t="str">
            <v>297</v>
          </cell>
        </row>
        <row r="8700">
          <cell r="A8700">
            <v>43763</v>
          </cell>
          <cell r="B8700" t="str">
            <v>298</v>
          </cell>
        </row>
        <row r="8701">
          <cell r="A8701">
            <v>43764</v>
          </cell>
          <cell r="B8701" t="str">
            <v>299</v>
          </cell>
        </row>
        <row r="8702">
          <cell r="A8702">
            <v>43765</v>
          </cell>
          <cell r="B8702" t="str">
            <v>300</v>
          </cell>
        </row>
        <row r="8703">
          <cell r="A8703">
            <v>43766</v>
          </cell>
          <cell r="B8703" t="str">
            <v>301</v>
          </cell>
        </row>
        <row r="8704">
          <cell r="A8704">
            <v>43767</v>
          </cell>
          <cell r="B8704" t="str">
            <v>302</v>
          </cell>
        </row>
        <row r="8705">
          <cell r="A8705">
            <v>43768</v>
          </cell>
          <cell r="B8705" t="str">
            <v>303</v>
          </cell>
        </row>
        <row r="8706">
          <cell r="A8706">
            <v>43769</v>
          </cell>
          <cell r="B8706" t="str">
            <v>304</v>
          </cell>
        </row>
        <row r="8707">
          <cell r="A8707">
            <v>43770</v>
          </cell>
          <cell r="B8707" t="str">
            <v>305</v>
          </cell>
        </row>
        <row r="8708">
          <cell r="A8708">
            <v>43771</v>
          </cell>
          <cell r="B8708" t="str">
            <v>306</v>
          </cell>
        </row>
        <row r="8709">
          <cell r="A8709">
            <v>43772</v>
          </cell>
          <cell r="B8709" t="str">
            <v>307</v>
          </cell>
        </row>
        <row r="8710">
          <cell r="A8710">
            <v>43773</v>
          </cell>
          <cell r="B8710" t="str">
            <v>308</v>
          </cell>
        </row>
        <row r="8711">
          <cell r="A8711">
            <v>43774</v>
          </cell>
          <cell r="B8711" t="str">
            <v>309</v>
          </cell>
        </row>
        <row r="8712">
          <cell r="A8712">
            <v>43775</v>
          </cell>
          <cell r="B8712" t="str">
            <v>310</v>
          </cell>
        </row>
        <row r="8713">
          <cell r="A8713">
            <v>43776</v>
          </cell>
          <cell r="B8713" t="str">
            <v>311</v>
          </cell>
        </row>
        <row r="8714">
          <cell r="A8714">
            <v>43777</v>
          </cell>
          <cell r="B8714" t="str">
            <v>312</v>
          </cell>
        </row>
        <row r="8715">
          <cell r="A8715">
            <v>43778</v>
          </cell>
          <cell r="B8715" t="str">
            <v>313</v>
          </cell>
        </row>
        <row r="8716">
          <cell r="A8716">
            <v>43779</v>
          </cell>
          <cell r="B8716" t="str">
            <v>314</v>
          </cell>
        </row>
        <row r="8717">
          <cell r="A8717">
            <v>43780</v>
          </cell>
          <cell r="B8717" t="str">
            <v>315</v>
          </cell>
        </row>
        <row r="8718">
          <cell r="A8718">
            <v>43781</v>
          </cell>
          <cell r="B8718" t="str">
            <v>316</v>
          </cell>
        </row>
        <row r="8719">
          <cell r="A8719">
            <v>43782</v>
          </cell>
          <cell r="B8719" t="str">
            <v>317</v>
          </cell>
        </row>
        <row r="8720">
          <cell r="A8720">
            <v>43783</v>
          </cell>
          <cell r="B8720" t="str">
            <v>318</v>
          </cell>
        </row>
        <row r="8721">
          <cell r="A8721">
            <v>43784</v>
          </cell>
          <cell r="B8721" t="str">
            <v>319</v>
          </cell>
        </row>
        <row r="8722">
          <cell r="A8722">
            <v>43785</v>
          </cell>
          <cell r="B8722" t="str">
            <v>320</v>
          </cell>
        </row>
        <row r="8723">
          <cell r="A8723">
            <v>43786</v>
          </cell>
          <cell r="B8723" t="str">
            <v>321</v>
          </cell>
        </row>
        <row r="8724">
          <cell r="A8724">
            <v>43787</v>
          </cell>
          <cell r="B8724" t="str">
            <v>322</v>
          </cell>
        </row>
        <row r="8725">
          <cell r="A8725">
            <v>43788</v>
          </cell>
          <cell r="B8725" t="str">
            <v>323</v>
          </cell>
        </row>
        <row r="8726">
          <cell r="A8726">
            <v>43789</v>
          </cell>
          <cell r="B8726" t="str">
            <v>324</v>
          </cell>
        </row>
        <row r="8727">
          <cell r="A8727">
            <v>43790</v>
          </cell>
          <cell r="B8727" t="str">
            <v>325</v>
          </cell>
        </row>
        <row r="8728">
          <cell r="A8728">
            <v>43791</v>
          </cell>
          <cell r="B8728" t="str">
            <v>326</v>
          </cell>
        </row>
        <row r="8729">
          <cell r="A8729">
            <v>43792</v>
          </cell>
          <cell r="B8729" t="str">
            <v>327</v>
          </cell>
        </row>
        <row r="8730">
          <cell r="A8730">
            <v>43793</v>
          </cell>
          <cell r="B8730" t="str">
            <v>328</v>
          </cell>
        </row>
        <row r="8731">
          <cell r="A8731">
            <v>43794</v>
          </cell>
          <cell r="B8731" t="str">
            <v>329</v>
          </cell>
        </row>
        <row r="8732">
          <cell r="A8732">
            <v>43795</v>
          </cell>
          <cell r="B8732" t="str">
            <v>330</v>
          </cell>
        </row>
        <row r="8733">
          <cell r="A8733">
            <v>43796</v>
          </cell>
          <cell r="B8733" t="str">
            <v>331</v>
          </cell>
        </row>
        <row r="8734">
          <cell r="A8734">
            <v>43797</v>
          </cell>
          <cell r="B8734" t="str">
            <v>332</v>
          </cell>
        </row>
        <row r="8735">
          <cell r="A8735">
            <v>43798</v>
          </cell>
          <cell r="B8735" t="str">
            <v>333</v>
          </cell>
        </row>
        <row r="8736">
          <cell r="A8736">
            <v>43799</v>
          </cell>
          <cell r="B8736" t="str">
            <v>334</v>
          </cell>
        </row>
        <row r="8737">
          <cell r="A8737">
            <v>43800</v>
          </cell>
          <cell r="B8737" t="str">
            <v>335</v>
          </cell>
        </row>
        <row r="8738">
          <cell r="A8738">
            <v>43801</v>
          </cell>
          <cell r="B8738" t="str">
            <v>336</v>
          </cell>
        </row>
        <row r="8739">
          <cell r="A8739">
            <v>43802</v>
          </cell>
          <cell r="B8739" t="str">
            <v>337</v>
          </cell>
        </row>
        <row r="8740">
          <cell r="A8740">
            <v>43803</v>
          </cell>
          <cell r="B8740" t="str">
            <v>338</v>
          </cell>
        </row>
        <row r="8741">
          <cell r="A8741">
            <v>43804</v>
          </cell>
          <cell r="B8741" t="str">
            <v>339</v>
          </cell>
        </row>
        <row r="8742">
          <cell r="A8742">
            <v>43805</v>
          </cell>
          <cell r="B8742" t="str">
            <v>340</v>
          </cell>
        </row>
        <row r="8743">
          <cell r="A8743">
            <v>43806</v>
          </cell>
          <cell r="B8743" t="str">
            <v>341</v>
          </cell>
        </row>
        <row r="8744">
          <cell r="A8744">
            <v>43807</v>
          </cell>
          <cell r="B8744" t="str">
            <v>342</v>
          </cell>
        </row>
        <row r="8745">
          <cell r="A8745">
            <v>43808</v>
          </cell>
          <cell r="B8745" t="str">
            <v>343</v>
          </cell>
        </row>
        <row r="8746">
          <cell r="A8746">
            <v>43809</v>
          </cell>
          <cell r="B8746" t="str">
            <v>344</v>
          </cell>
        </row>
        <row r="8747">
          <cell r="A8747">
            <v>43810</v>
          </cell>
          <cell r="B8747" t="str">
            <v>345</v>
          </cell>
        </row>
        <row r="8748">
          <cell r="A8748">
            <v>43811</v>
          </cell>
          <cell r="B8748" t="str">
            <v>346</v>
          </cell>
        </row>
        <row r="8749">
          <cell r="A8749">
            <v>43812</v>
          </cell>
          <cell r="B8749" t="str">
            <v>347</v>
          </cell>
        </row>
        <row r="8750">
          <cell r="A8750">
            <v>43813</v>
          </cell>
          <cell r="B8750" t="str">
            <v>348</v>
          </cell>
        </row>
        <row r="8751">
          <cell r="A8751">
            <v>43814</v>
          </cell>
          <cell r="B8751" t="str">
            <v>349</v>
          </cell>
        </row>
        <row r="8752">
          <cell r="A8752">
            <v>43815</v>
          </cell>
          <cell r="B8752" t="str">
            <v>350</v>
          </cell>
        </row>
        <row r="8753">
          <cell r="A8753">
            <v>43816</v>
          </cell>
          <cell r="B8753" t="str">
            <v>351</v>
          </cell>
        </row>
        <row r="8754">
          <cell r="A8754">
            <v>43817</v>
          </cell>
          <cell r="B8754" t="str">
            <v>352</v>
          </cell>
        </row>
        <row r="8755">
          <cell r="A8755">
            <v>43818</v>
          </cell>
          <cell r="B8755" t="str">
            <v>353</v>
          </cell>
        </row>
        <row r="8756">
          <cell r="A8756">
            <v>43819</v>
          </cell>
          <cell r="B8756" t="str">
            <v>354</v>
          </cell>
        </row>
        <row r="8757">
          <cell r="A8757">
            <v>43820</v>
          </cell>
          <cell r="B8757" t="str">
            <v>355</v>
          </cell>
        </row>
        <row r="8758">
          <cell r="A8758">
            <v>43821</v>
          </cell>
          <cell r="B8758" t="str">
            <v>356</v>
          </cell>
        </row>
        <row r="8759">
          <cell r="A8759">
            <v>43822</v>
          </cell>
          <cell r="B8759" t="str">
            <v>357</v>
          </cell>
        </row>
        <row r="8760">
          <cell r="A8760">
            <v>43823</v>
          </cell>
          <cell r="B8760" t="str">
            <v>358</v>
          </cell>
        </row>
        <row r="8761">
          <cell r="A8761">
            <v>43824</v>
          </cell>
          <cell r="B8761" t="str">
            <v>359</v>
          </cell>
        </row>
        <row r="8762">
          <cell r="A8762">
            <v>43825</v>
          </cell>
          <cell r="B8762" t="str">
            <v>360</v>
          </cell>
        </row>
        <row r="8763">
          <cell r="A8763">
            <v>43826</v>
          </cell>
          <cell r="B8763" t="str">
            <v>361</v>
          </cell>
        </row>
        <row r="8764">
          <cell r="A8764">
            <v>43827</v>
          </cell>
          <cell r="B8764" t="str">
            <v>362</v>
          </cell>
        </row>
        <row r="8765">
          <cell r="A8765">
            <v>43828</v>
          </cell>
          <cell r="B8765" t="str">
            <v>363</v>
          </cell>
        </row>
        <row r="8766">
          <cell r="A8766">
            <v>43829</v>
          </cell>
          <cell r="B8766" t="str">
            <v>364</v>
          </cell>
        </row>
        <row r="8767">
          <cell r="A8767">
            <v>43830</v>
          </cell>
          <cell r="B8767" t="str">
            <v>365</v>
          </cell>
        </row>
        <row r="8768">
          <cell r="A8768">
            <v>43831</v>
          </cell>
          <cell r="B8768" t="str">
            <v>1</v>
          </cell>
        </row>
        <row r="8769">
          <cell r="A8769">
            <v>43832</v>
          </cell>
          <cell r="B8769" t="str">
            <v>2</v>
          </cell>
        </row>
        <row r="8770">
          <cell r="A8770">
            <v>43833</v>
          </cell>
          <cell r="B8770" t="str">
            <v>3</v>
          </cell>
        </row>
        <row r="8771">
          <cell r="A8771">
            <v>43834</v>
          </cell>
          <cell r="B8771" t="str">
            <v>4</v>
          </cell>
        </row>
        <row r="8772">
          <cell r="A8772">
            <v>43835</v>
          </cell>
          <cell r="B8772" t="str">
            <v>5</v>
          </cell>
        </row>
        <row r="8773">
          <cell r="A8773">
            <v>43836</v>
          </cell>
          <cell r="B8773" t="str">
            <v>6</v>
          </cell>
        </row>
        <row r="8774">
          <cell r="A8774">
            <v>43837</v>
          </cell>
          <cell r="B8774" t="str">
            <v>7</v>
          </cell>
        </row>
        <row r="8775">
          <cell r="A8775">
            <v>43838</v>
          </cell>
          <cell r="B8775" t="str">
            <v>8</v>
          </cell>
        </row>
        <row r="8776">
          <cell r="A8776">
            <v>43839</v>
          </cell>
          <cell r="B8776" t="str">
            <v>9</v>
          </cell>
        </row>
        <row r="8777">
          <cell r="A8777">
            <v>43840</v>
          </cell>
          <cell r="B8777" t="str">
            <v>10</v>
          </cell>
        </row>
        <row r="8778">
          <cell r="A8778">
            <v>43841</v>
          </cell>
          <cell r="B8778" t="str">
            <v>11</v>
          </cell>
        </row>
        <row r="8779">
          <cell r="A8779">
            <v>43842</v>
          </cell>
          <cell r="B8779" t="str">
            <v>12</v>
          </cell>
        </row>
        <row r="8780">
          <cell r="A8780">
            <v>43843</v>
          </cell>
          <cell r="B8780" t="str">
            <v>13</v>
          </cell>
        </row>
        <row r="8781">
          <cell r="A8781">
            <v>43844</v>
          </cell>
          <cell r="B8781" t="str">
            <v>14</v>
          </cell>
        </row>
        <row r="8782">
          <cell r="A8782">
            <v>43845</v>
          </cell>
          <cell r="B8782" t="str">
            <v>15</v>
          </cell>
        </row>
        <row r="8783">
          <cell r="A8783">
            <v>43846</v>
          </cell>
          <cell r="B8783" t="str">
            <v>16</v>
          </cell>
        </row>
        <row r="8784">
          <cell r="A8784">
            <v>43847</v>
          </cell>
          <cell r="B8784" t="str">
            <v>17</v>
          </cell>
        </row>
        <row r="8785">
          <cell r="A8785">
            <v>43848</v>
          </cell>
          <cell r="B8785" t="str">
            <v>18</v>
          </cell>
        </row>
        <row r="8786">
          <cell r="A8786">
            <v>43849</v>
          </cell>
          <cell r="B8786" t="str">
            <v>19</v>
          </cell>
        </row>
        <row r="8787">
          <cell r="A8787">
            <v>43850</v>
          </cell>
          <cell r="B8787" t="str">
            <v>20</v>
          </cell>
        </row>
        <row r="8788">
          <cell r="A8788">
            <v>43851</v>
          </cell>
          <cell r="B8788" t="str">
            <v>21</v>
          </cell>
        </row>
        <row r="8789">
          <cell r="A8789">
            <v>43852</v>
          </cell>
          <cell r="B8789" t="str">
            <v>22</v>
          </cell>
        </row>
        <row r="8790">
          <cell r="A8790">
            <v>43853</v>
          </cell>
          <cell r="B8790" t="str">
            <v>23</v>
          </cell>
        </row>
        <row r="8791">
          <cell r="A8791">
            <v>43854</v>
          </cell>
          <cell r="B8791" t="str">
            <v>24</v>
          </cell>
        </row>
        <row r="8792">
          <cell r="A8792">
            <v>43855</v>
          </cell>
          <cell r="B8792" t="str">
            <v>25</v>
          </cell>
        </row>
        <row r="8793">
          <cell r="A8793">
            <v>43856</v>
          </cell>
          <cell r="B8793" t="str">
            <v>26</v>
          </cell>
        </row>
        <row r="8794">
          <cell r="A8794">
            <v>43857</v>
          </cell>
          <cell r="B8794" t="str">
            <v>27</v>
          </cell>
        </row>
        <row r="8795">
          <cell r="A8795">
            <v>43858</v>
          </cell>
          <cell r="B8795" t="str">
            <v>28</v>
          </cell>
        </row>
        <row r="8796">
          <cell r="A8796">
            <v>43859</v>
          </cell>
          <cell r="B8796" t="str">
            <v>29</v>
          </cell>
        </row>
        <row r="8797">
          <cell r="A8797">
            <v>43860</v>
          </cell>
          <cell r="B8797" t="str">
            <v>30</v>
          </cell>
        </row>
        <row r="8798">
          <cell r="A8798">
            <v>43861</v>
          </cell>
          <cell r="B8798" t="str">
            <v>31</v>
          </cell>
        </row>
        <row r="8799">
          <cell r="A8799">
            <v>43862</v>
          </cell>
          <cell r="B8799" t="str">
            <v>32</v>
          </cell>
        </row>
        <row r="8800">
          <cell r="A8800">
            <v>43863</v>
          </cell>
          <cell r="B8800" t="str">
            <v>33</v>
          </cell>
        </row>
        <row r="8801">
          <cell r="A8801">
            <v>43864</v>
          </cell>
          <cell r="B8801" t="str">
            <v>34</v>
          </cell>
        </row>
        <row r="8802">
          <cell r="A8802">
            <v>43865</v>
          </cell>
          <cell r="B8802" t="str">
            <v>35</v>
          </cell>
        </row>
        <row r="8803">
          <cell r="A8803">
            <v>43866</v>
          </cell>
          <cell r="B8803" t="str">
            <v>36</v>
          </cell>
        </row>
        <row r="8804">
          <cell r="A8804">
            <v>43867</v>
          </cell>
          <cell r="B8804" t="str">
            <v>37</v>
          </cell>
        </row>
        <row r="8805">
          <cell r="A8805">
            <v>43868</v>
          </cell>
          <cell r="B8805" t="str">
            <v>38</v>
          </cell>
        </row>
        <row r="8806">
          <cell r="A8806">
            <v>43869</v>
          </cell>
          <cell r="B8806" t="str">
            <v>39</v>
          </cell>
        </row>
        <row r="8807">
          <cell r="A8807">
            <v>43870</v>
          </cell>
          <cell r="B8807" t="str">
            <v>40</v>
          </cell>
        </row>
        <row r="8808">
          <cell r="A8808">
            <v>43871</v>
          </cell>
          <cell r="B8808" t="str">
            <v>41</v>
          </cell>
        </row>
        <row r="8809">
          <cell r="A8809">
            <v>43872</v>
          </cell>
          <cell r="B8809" t="str">
            <v>42</v>
          </cell>
        </row>
        <row r="8810">
          <cell r="A8810">
            <v>43873</v>
          </cell>
          <cell r="B8810" t="str">
            <v>43</v>
          </cell>
        </row>
        <row r="8811">
          <cell r="A8811">
            <v>43874</v>
          </cell>
          <cell r="B8811" t="str">
            <v>44</v>
          </cell>
        </row>
        <row r="8812">
          <cell r="A8812">
            <v>43875</v>
          </cell>
          <cell r="B8812" t="str">
            <v>45</v>
          </cell>
        </row>
        <row r="8813">
          <cell r="A8813">
            <v>43876</v>
          </cell>
          <cell r="B8813" t="str">
            <v>46</v>
          </cell>
        </row>
        <row r="8814">
          <cell r="A8814">
            <v>43877</v>
          </cell>
          <cell r="B8814" t="str">
            <v>47</v>
          </cell>
        </row>
        <row r="8815">
          <cell r="A8815">
            <v>43878</v>
          </cell>
          <cell r="B8815" t="str">
            <v>48</v>
          </cell>
        </row>
        <row r="8816">
          <cell r="A8816">
            <v>43879</v>
          </cell>
          <cell r="B8816" t="str">
            <v>49</v>
          </cell>
        </row>
        <row r="8817">
          <cell r="A8817">
            <v>43880</v>
          </cell>
          <cell r="B8817" t="str">
            <v>50</v>
          </cell>
        </row>
        <row r="8818">
          <cell r="A8818">
            <v>43881</v>
          </cell>
          <cell r="B8818" t="str">
            <v>51</v>
          </cell>
        </row>
        <row r="8819">
          <cell r="A8819">
            <v>43882</v>
          </cell>
          <cell r="B8819" t="str">
            <v>52</v>
          </cell>
        </row>
        <row r="8820">
          <cell r="A8820">
            <v>43883</v>
          </cell>
          <cell r="B8820" t="str">
            <v>53</v>
          </cell>
        </row>
        <row r="8821">
          <cell r="A8821">
            <v>43884</v>
          </cell>
          <cell r="B8821" t="str">
            <v>54</v>
          </cell>
        </row>
        <row r="8822">
          <cell r="A8822">
            <v>43885</v>
          </cell>
          <cell r="B8822" t="str">
            <v>55</v>
          </cell>
        </row>
        <row r="8823">
          <cell r="A8823">
            <v>43886</v>
          </cell>
          <cell r="B8823" t="str">
            <v>56</v>
          </cell>
        </row>
        <row r="8824">
          <cell r="A8824">
            <v>43887</v>
          </cell>
          <cell r="B8824" t="str">
            <v>57</v>
          </cell>
        </row>
        <row r="8825">
          <cell r="A8825">
            <v>43888</v>
          </cell>
          <cell r="B8825" t="str">
            <v>58</v>
          </cell>
        </row>
        <row r="8826">
          <cell r="A8826">
            <v>43889</v>
          </cell>
          <cell r="B8826" t="str">
            <v>59</v>
          </cell>
        </row>
        <row r="8827">
          <cell r="A8827">
            <v>43890</v>
          </cell>
          <cell r="B8827" t="str">
            <v>60</v>
          </cell>
        </row>
        <row r="8828">
          <cell r="A8828">
            <v>43891</v>
          </cell>
          <cell r="B8828" t="str">
            <v>61</v>
          </cell>
        </row>
        <row r="8829">
          <cell r="A8829">
            <v>43892</v>
          </cell>
          <cell r="B8829" t="str">
            <v>62</v>
          </cell>
        </row>
        <row r="8830">
          <cell r="A8830">
            <v>43893</v>
          </cell>
          <cell r="B8830" t="str">
            <v>63</v>
          </cell>
        </row>
        <row r="8831">
          <cell r="A8831">
            <v>43894</v>
          </cell>
          <cell r="B8831" t="str">
            <v>64</v>
          </cell>
        </row>
        <row r="8832">
          <cell r="A8832">
            <v>43895</v>
          </cell>
          <cell r="B8832" t="str">
            <v>65</v>
          </cell>
        </row>
        <row r="8833">
          <cell r="A8833">
            <v>43896</v>
          </cell>
          <cell r="B8833" t="str">
            <v>66</v>
          </cell>
        </row>
        <row r="8834">
          <cell r="A8834">
            <v>43897</v>
          </cell>
          <cell r="B8834" t="str">
            <v>67</v>
          </cell>
        </row>
        <row r="8835">
          <cell r="A8835">
            <v>43898</v>
          </cell>
          <cell r="B8835" t="str">
            <v>68</v>
          </cell>
        </row>
        <row r="8836">
          <cell r="A8836">
            <v>43899</v>
          </cell>
          <cell r="B8836" t="str">
            <v>69</v>
          </cell>
        </row>
        <row r="8837">
          <cell r="A8837">
            <v>43900</v>
          </cell>
          <cell r="B8837" t="str">
            <v>70</v>
          </cell>
        </row>
        <row r="8838">
          <cell r="A8838">
            <v>43901</v>
          </cell>
          <cell r="B8838" t="str">
            <v>71</v>
          </cell>
        </row>
        <row r="8839">
          <cell r="A8839">
            <v>43902</v>
          </cell>
          <cell r="B8839" t="str">
            <v>72</v>
          </cell>
        </row>
        <row r="8840">
          <cell r="A8840">
            <v>43903</v>
          </cell>
          <cell r="B8840" t="str">
            <v>73</v>
          </cell>
        </row>
        <row r="8841">
          <cell r="A8841">
            <v>43904</v>
          </cell>
          <cell r="B8841" t="str">
            <v>74</v>
          </cell>
        </row>
        <row r="8842">
          <cell r="A8842">
            <v>43905</v>
          </cell>
          <cell r="B8842" t="str">
            <v>75</v>
          </cell>
        </row>
        <row r="8843">
          <cell r="A8843">
            <v>43906</v>
          </cell>
          <cell r="B8843" t="str">
            <v>76</v>
          </cell>
        </row>
        <row r="8844">
          <cell r="A8844">
            <v>43907</v>
          </cell>
          <cell r="B8844" t="str">
            <v>77</v>
          </cell>
        </row>
        <row r="8845">
          <cell r="A8845">
            <v>43908</v>
          </cell>
          <cell r="B8845" t="str">
            <v>78</v>
          </cell>
        </row>
        <row r="8846">
          <cell r="A8846">
            <v>43909</v>
          </cell>
          <cell r="B8846" t="str">
            <v>79</v>
          </cell>
        </row>
        <row r="8847">
          <cell r="A8847">
            <v>43910</v>
          </cell>
          <cell r="B8847" t="str">
            <v>80</v>
          </cell>
        </row>
        <row r="8848">
          <cell r="A8848">
            <v>43911</v>
          </cell>
          <cell r="B8848" t="str">
            <v>81</v>
          </cell>
        </row>
        <row r="8849">
          <cell r="A8849">
            <v>43912</v>
          </cell>
          <cell r="B8849" t="str">
            <v>82</v>
          </cell>
        </row>
        <row r="8850">
          <cell r="A8850">
            <v>43913</v>
          </cell>
          <cell r="B8850" t="str">
            <v>83</v>
          </cell>
        </row>
        <row r="8851">
          <cell r="A8851">
            <v>43914</v>
          </cell>
          <cell r="B8851" t="str">
            <v>84</v>
          </cell>
        </row>
        <row r="8852">
          <cell r="A8852">
            <v>43915</v>
          </cell>
          <cell r="B8852" t="str">
            <v>85</v>
          </cell>
        </row>
        <row r="8853">
          <cell r="A8853">
            <v>43916</v>
          </cell>
          <cell r="B8853" t="str">
            <v>86</v>
          </cell>
        </row>
        <row r="8854">
          <cell r="A8854">
            <v>43917</v>
          </cell>
          <cell r="B8854" t="str">
            <v>87</v>
          </cell>
        </row>
        <row r="8855">
          <cell r="A8855">
            <v>43918</v>
          </cell>
          <cell r="B8855" t="str">
            <v>88</v>
          </cell>
        </row>
        <row r="8856">
          <cell r="A8856">
            <v>43919</v>
          </cell>
          <cell r="B8856" t="str">
            <v>89</v>
          </cell>
        </row>
        <row r="8857">
          <cell r="A8857">
            <v>43920</v>
          </cell>
          <cell r="B8857" t="str">
            <v>90</v>
          </cell>
        </row>
        <row r="8858">
          <cell r="A8858">
            <v>43921</v>
          </cell>
          <cell r="B8858" t="str">
            <v>91</v>
          </cell>
        </row>
        <row r="8859">
          <cell r="A8859">
            <v>43922</v>
          </cell>
          <cell r="B8859" t="str">
            <v>92</v>
          </cell>
        </row>
        <row r="8860">
          <cell r="A8860">
            <v>43923</v>
          </cell>
          <cell r="B8860" t="str">
            <v>93</v>
          </cell>
        </row>
        <row r="8861">
          <cell r="A8861">
            <v>43924</v>
          </cell>
          <cell r="B8861" t="str">
            <v>94</v>
          </cell>
        </row>
        <row r="8862">
          <cell r="A8862">
            <v>43925</v>
          </cell>
          <cell r="B8862" t="str">
            <v>95</v>
          </cell>
        </row>
        <row r="8863">
          <cell r="A8863">
            <v>43926</v>
          </cell>
          <cell r="B8863" t="str">
            <v>96</v>
          </cell>
        </row>
        <row r="8864">
          <cell r="A8864">
            <v>43927</v>
          </cell>
          <cell r="B8864" t="str">
            <v>97</v>
          </cell>
        </row>
        <row r="8865">
          <cell r="A8865">
            <v>43928</v>
          </cell>
          <cell r="B8865" t="str">
            <v>98</v>
          </cell>
        </row>
        <row r="8866">
          <cell r="A8866">
            <v>43929</v>
          </cell>
          <cell r="B8866" t="str">
            <v>99</v>
          </cell>
        </row>
        <row r="8867">
          <cell r="A8867">
            <v>43930</v>
          </cell>
          <cell r="B8867" t="str">
            <v>100</v>
          </cell>
        </row>
        <row r="8868">
          <cell r="A8868">
            <v>43931</v>
          </cell>
          <cell r="B8868" t="str">
            <v>101</v>
          </cell>
        </row>
        <row r="8869">
          <cell r="A8869">
            <v>43932</v>
          </cell>
          <cell r="B8869" t="str">
            <v>102</v>
          </cell>
        </row>
        <row r="8870">
          <cell r="A8870">
            <v>43933</v>
          </cell>
          <cell r="B8870" t="str">
            <v>103</v>
          </cell>
        </row>
        <row r="8871">
          <cell r="A8871">
            <v>43934</v>
          </cell>
          <cell r="B8871" t="str">
            <v>104</v>
          </cell>
        </row>
        <row r="8872">
          <cell r="A8872">
            <v>43935</v>
          </cell>
          <cell r="B8872" t="str">
            <v>105</v>
          </cell>
        </row>
        <row r="8873">
          <cell r="A8873">
            <v>43936</v>
          </cell>
          <cell r="B8873" t="str">
            <v>106</v>
          </cell>
        </row>
        <row r="8874">
          <cell r="A8874">
            <v>43937</v>
          </cell>
          <cell r="B8874" t="str">
            <v>107</v>
          </cell>
        </row>
        <row r="8875">
          <cell r="A8875">
            <v>43938</v>
          </cell>
          <cell r="B8875" t="str">
            <v>108</v>
          </cell>
        </row>
        <row r="8876">
          <cell r="A8876">
            <v>43939</v>
          </cell>
          <cell r="B8876" t="str">
            <v>109</v>
          </cell>
        </row>
        <row r="8877">
          <cell r="A8877">
            <v>43940</v>
          </cell>
          <cell r="B8877" t="str">
            <v>110</v>
          </cell>
        </row>
        <row r="8878">
          <cell r="A8878">
            <v>43941</v>
          </cell>
          <cell r="B8878" t="str">
            <v>111</v>
          </cell>
        </row>
        <row r="8879">
          <cell r="A8879">
            <v>43942</v>
          </cell>
          <cell r="B8879" t="str">
            <v>112</v>
          </cell>
        </row>
        <row r="8880">
          <cell r="A8880">
            <v>43943</v>
          </cell>
          <cell r="B8880" t="str">
            <v>113</v>
          </cell>
        </row>
        <row r="8881">
          <cell r="A8881">
            <v>43944</v>
          </cell>
          <cell r="B8881" t="str">
            <v>114</v>
          </cell>
        </row>
        <row r="8882">
          <cell r="A8882">
            <v>43945</v>
          </cell>
          <cell r="B8882" t="str">
            <v>115</v>
          </cell>
        </row>
        <row r="8883">
          <cell r="A8883">
            <v>43946</v>
          </cell>
          <cell r="B8883" t="str">
            <v>116</v>
          </cell>
        </row>
        <row r="8884">
          <cell r="A8884">
            <v>43947</v>
          </cell>
          <cell r="B8884" t="str">
            <v>117</v>
          </cell>
        </row>
        <row r="8885">
          <cell r="A8885">
            <v>43948</v>
          </cell>
          <cell r="B8885" t="str">
            <v>118</v>
          </cell>
        </row>
        <row r="8886">
          <cell r="A8886">
            <v>43949</v>
          </cell>
          <cell r="B8886" t="str">
            <v>119</v>
          </cell>
        </row>
        <row r="8887">
          <cell r="A8887">
            <v>43950</v>
          </cell>
          <cell r="B8887" t="str">
            <v>120</v>
          </cell>
        </row>
        <row r="8888">
          <cell r="A8888">
            <v>43951</v>
          </cell>
          <cell r="B8888" t="str">
            <v>121</v>
          </cell>
        </row>
        <row r="8889">
          <cell r="A8889">
            <v>43952</v>
          </cell>
          <cell r="B8889" t="str">
            <v>122</v>
          </cell>
        </row>
        <row r="8890">
          <cell r="A8890">
            <v>43953</v>
          </cell>
          <cell r="B8890" t="str">
            <v>123</v>
          </cell>
        </row>
        <row r="8891">
          <cell r="A8891">
            <v>43954</v>
          </cell>
          <cell r="B8891" t="str">
            <v>124</v>
          </cell>
        </row>
        <row r="8892">
          <cell r="A8892">
            <v>43955</v>
          </cell>
          <cell r="B8892" t="str">
            <v>125</v>
          </cell>
        </row>
        <row r="8893">
          <cell r="A8893">
            <v>43956</v>
          </cell>
          <cell r="B8893" t="str">
            <v>126</v>
          </cell>
        </row>
        <row r="8894">
          <cell r="A8894">
            <v>43957</v>
          </cell>
          <cell r="B8894" t="str">
            <v>127</v>
          </cell>
        </row>
        <row r="8895">
          <cell r="A8895">
            <v>43958</v>
          </cell>
          <cell r="B8895" t="str">
            <v>128</v>
          </cell>
        </row>
        <row r="8896">
          <cell r="A8896">
            <v>43959</v>
          </cell>
          <cell r="B8896" t="str">
            <v>129</v>
          </cell>
        </row>
        <row r="8897">
          <cell r="A8897">
            <v>43960</v>
          </cell>
          <cell r="B8897" t="str">
            <v>130</v>
          </cell>
        </row>
        <row r="8898">
          <cell r="A8898">
            <v>43961</v>
          </cell>
          <cell r="B8898" t="str">
            <v>131</v>
          </cell>
        </row>
        <row r="8899">
          <cell r="A8899">
            <v>43962</v>
          </cell>
          <cell r="B8899" t="str">
            <v>132</v>
          </cell>
        </row>
        <row r="8900">
          <cell r="A8900">
            <v>43963</v>
          </cell>
          <cell r="B8900" t="str">
            <v>133</v>
          </cell>
        </row>
        <row r="8901">
          <cell r="A8901">
            <v>43964</v>
          </cell>
          <cell r="B8901" t="str">
            <v>134</v>
          </cell>
        </row>
        <row r="8902">
          <cell r="A8902">
            <v>43965</v>
          </cell>
          <cell r="B8902" t="str">
            <v>135</v>
          </cell>
        </row>
        <row r="8903">
          <cell r="A8903">
            <v>43966</v>
          </cell>
          <cell r="B8903" t="str">
            <v>136</v>
          </cell>
        </row>
        <row r="8904">
          <cell r="A8904">
            <v>43967</v>
          </cell>
          <cell r="B8904" t="str">
            <v>137</v>
          </cell>
        </row>
        <row r="8905">
          <cell r="A8905">
            <v>43968</v>
          </cell>
          <cell r="B8905" t="str">
            <v>138</v>
          </cell>
        </row>
        <row r="8906">
          <cell r="A8906">
            <v>43969</v>
          </cell>
          <cell r="B8906" t="str">
            <v>139</v>
          </cell>
        </row>
        <row r="8907">
          <cell r="A8907">
            <v>43970</v>
          </cell>
          <cell r="B8907" t="str">
            <v>140</v>
          </cell>
        </row>
        <row r="8908">
          <cell r="A8908">
            <v>43971</v>
          </cell>
          <cell r="B8908" t="str">
            <v>141</v>
          </cell>
        </row>
        <row r="8909">
          <cell r="A8909">
            <v>43972</v>
          </cell>
          <cell r="B8909" t="str">
            <v>142</v>
          </cell>
        </row>
        <row r="8910">
          <cell r="A8910">
            <v>43973</v>
          </cell>
          <cell r="B8910" t="str">
            <v>143</v>
          </cell>
        </row>
        <row r="8911">
          <cell r="A8911">
            <v>43974</v>
          </cell>
          <cell r="B8911" t="str">
            <v>144</v>
          </cell>
        </row>
        <row r="8912">
          <cell r="A8912">
            <v>43975</v>
          </cell>
          <cell r="B8912" t="str">
            <v>145</v>
          </cell>
        </row>
        <row r="8913">
          <cell r="A8913">
            <v>43976</v>
          </cell>
          <cell r="B8913" t="str">
            <v>146</v>
          </cell>
        </row>
        <row r="8914">
          <cell r="A8914">
            <v>43977</v>
          </cell>
          <cell r="B8914" t="str">
            <v>147</v>
          </cell>
        </row>
        <row r="8915">
          <cell r="A8915">
            <v>43978</v>
          </cell>
          <cell r="B8915" t="str">
            <v>148</v>
          </cell>
        </row>
        <row r="8916">
          <cell r="A8916">
            <v>43979</v>
          </cell>
          <cell r="B8916" t="str">
            <v>149</v>
          </cell>
        </row>
        <row r="8917">
          <cell r="A8917">
            <v>43980</v>
          </cell>
          <cell r="B8917" t="str">
            <v>150</v>
          </cell>
        </row>
        <row r="8918">
          <cell r="A8918">
            <v>43981</v>
          </cell>
          <cell r="B8918" t="str">
            <v>151</v>
          </cell>
        </row>
        <row r="8919">
          <cell r="A8919">
            <v>43982</v>
          </cell>
          <cell r="B8919" t="str">
            <v>152</v>
          </cell>
        </row>
        <row r="8920">
          <cell r="A8920">
            <v>43983</v>
          </cell>
          <cell r="B8920" t="str">
            <v>153</v>
          </cell>
        </row>
        <row r="8921">
          <cell r="A8921">
            <v>43984</v>
          </cell>
          <cell r="B8921" t="str">
            <v>154</v>
          </cell>
        </row>
        <row r="8922">
          <cell r="A8922">
            <v>43985</v>
          </cell>
          <cell r="B8922" t="str">
            <v>155</v>
          </cell>
        </row>
        <row r="8923">
          <cell r="A8923">
            <v>43986</v>
          </cell>
          <cell r="B8923" t="str">
            <v>156</v>
          </cell>
        </row>
        <row r="8924">
          <cell r="A8924">
            <v>43987</v>
          </cell>
          <cell r="B8924" t="str">
            <v>157</v>
          </cell>
        </row>
        <row r="8925">
          <cell r="A8925">
            <v>43988</v>
          </cell>
          <cell r="B8925" t="str">
            <v>158</v>
          </cell>
        </row>
        <row r="8926">
          <cell r="A8926">
            <v>43989</v>
          </cell>
          <cell r="B8926" t="str">
            <v>159</v>
          </cell>
        </row>
        <row r="8927">
          <cell r="A8927">
            <v>43990</v>
          </cell>
          <cell r="B8927" t="str">
            <v>160</v>
          </cell>
        </row>
        <row r="8928">
          <cell r="A8928">
            <v>43991</v>
          </cell>
          <cell r="B8928" t="str">
            <v>161</v>
          </cell>
        </row>
        <row r="8929">
          <cell r="A8929">
            <v>43992</v>
          </cell>
          <cell r="B8929" t="str">
            <v>162</v>
          </cell>
        </row>
        <row r="8930">
          <cell r="A8930">
            <v>43993</v>
          </cell>
          <cell r="B8930" t="str">
            <v>163</v>
          </cell>
        </row>
        <row r="8931">
          <cell r="A8931">
            <v>43994</v>
          </cell>
          <cell r="B8931" t="str">
            <v>164</v>
          </cell>
        </row>
        <row r="8932">
          <cell r="A8932">
            <v>43995</v>
          </cell>
          <cell r="B8932" t="str">
            <v>165</v>
          </cell>
        </row>
        <row r="8933">
          <cell r="A8933">
            <v>43996</v>
          </cell>
          <cell r="B8933" t="str">
            <v>166</v>
          </cell>
        </row>
        <row r="8934">
          <cell r="A8934">
            <v>43997</v>
          </cell>
          <cell r="B8934" t="str">
            <v>167</v>
          </cell>
        </row>
        <row r="8935">
          <cell r="A8935">
            <v>43998</v>
          </cell>
          <cell r="B8935" t="str">
            <v>168</v>
          </cell>
        </row>
        <row r="8936">
          <cell r="A8936">
            <v>43999</v>
          </cell>
          <cell r="B8936" t="str">
            <v>169</v>
          </cell>
        </row>
        <row r="8937">
          <cell r="A8937">
            <v>44000</v>
          </cell>
          <cell r="B8937" t="str">
            <v>170</v>
          </cell>
        </row>
        <row r="8938">
          <cell r="A8938">
            <v>44001</v>
          </cell>
          <cell r="B8938" t="str">
            <v>171</v>
          </cell>
        </row>
        <row r="8939">
          <cell r="A8939">
            <v>44002</v>
          </cell>
          <cell r="B8939" t="str">
            <v>172</v>
          </cell>
        </row>
        <row r="8940">
          <cell r="A8940">
            <v>44003</v>
          </cell>
          <cell r="B8940" t="str">
            <v>173</v>
          </cell>
        </row>
        <row r="8941">
          <cell r="A8941">
            <v>44004</v>
          </cell>
          <cell r="B8941" t="str">
            <v>174</v>
          </cell>
        </row>
        <row r="8942">
          <cell r="A8942">
            <v>44005</v>
          </cell>
          <cell r="B8942" t="str">
            <v>175</v>
          </cell>
        </row>
        <row r="8943">
          <cell r="A8943">
            <v>44006</v>
          </cell>
          <cell r="B8943" t="str">
            <v>176</v>
          </cell>
        </row>
        <row r="8944">
          <cell r="A8944">
            <v>44007</v>
          </cell>
          <cell r="B8944" t="str">
            <v>177</v>
          </cell>
        </row>
        <row r="8945">
          <cell r="A8945">
            <v>44008</v>
          </cell>
          <cell r="B8945" t="str">
            <v>178</v>
          </cell>
        </row>
        <row r="8946">
          <cell r="A8946">
            <v>44009</v>
          </cell>
          <cell r="B8946" t="str">
            <v>179</v>
          </cell>
        </row>
        <row r="8947">
          <cell r="A8947">
            <v>44010</v>
          </cell>
          <cell r="B8947" t="str">
            <v>180</v>
          </cell>
        </row>
        <row r="8948">
          <cell r="A8948">
            <v>44011</v>
          </cell>
          <cell r="B8948" t="str">
            <v>181</v>
          </cell>
        </row>
        <row r="8949">
          <cell r="A8949">
            <v>44012</v>
          </cell>
          <cell r="B8949" t="str">
            <v>182</v>
          </cell>
        </row>
        <row r="8950">
          <cell r="A8950">
            <v>44013</v>
          </cell>
          <cell r="B8950" t="str">
            <v>183</v>
          </cell>
        </row>
        <row r="8951">
          <cell r="A8951">
            <v>44014</v>
          </cell>
          <cell r="B8951" t="str">
            <v>184</v>
          </cell>
        </row>
        <row r="8952">
          <cell r="A8952">
            <v>44015</v>
          </cell>
          <cell r="B8952" t="str">
            <v>185</v>
          </cell>
        </row>
        <row r="8953">
          <cell r="A8953">
            <v>44016</v>
          </cell>
          <cell r="B8953" t="str">
            <v>186</v>
          </cell>
        </row>
        <row r="8954">
          <cell r="A8954">
            <v>44017</v>
          </cell>
          <cell r="B8954" t="str">
            <v>187</v>
          </cell>
        </row>
        <row r="8955">
          <cell r="A8955">
            <v>44018</v>
          </cell>
          <cell r="B8955" t="str">
            <v>188</v>
          </cell>
        </row>
        <row r="8956">
          <cell r="A8956">
            <v>44019</v>
          </cell>
          <cell r="B8956" t="str">
            <v>189</v>
          </cell>
        </row>
        <row r="8957">
          <cell r="A8957">
            <v>44020</v>
          </cell>
          <cell r="B8957" t="str">
            <v>190</v>
          </cell>
        </row>
        <row r="8958">
          <cell r="A8958">
            <v>44021</v>
          </cell>
          <cell r="B8958" t="str">
            <v>191</v>
          </cell>
        </row>
        <row r="8959">
          <cell r="A8959">
            <v>44022</v>
          </cell>
          <cell r="B8959" t="str">
            <v>192</v>
          </cell>
        </row>
        <row r="8960">
          <cell r="A8960">
            <v>44023</v>
          </cell>
          <cell r="B8960" t="str">
            <v>193</v>
          </cell>
        </row>
        <row r="8961">
          <cell r="A8961">
            <v>44024</v>
          </cell>
          <cell r="B8961" t="str">
            <v>194</v>
          </cell>
        </row>
        <row r="8962">
          <cell r="A8962">
            <v>44025</v>
          </cell>
          <cell r="B8962" t="str">
            <v>195</v>
          </cell>
        </row>
        <row r="8963">
          <cell r="A8963">
            <v>44026</v>
          </cell>
          <cell r="B8963" t="str">
            <v>196</v>
          </cell>
        </row>
        <row r="8964">
          <cell r="A8964">
            <v>44027</v>
          </cell>
          <cell r="B8964" t="str">
            <v>197</v>
          </cell>
        </row>
        <row r="8965">
          <cell r="A8965">
            <v>44028</v>
          </cell>
          <cell r="B8965" t="str">
            <v>198</v>
          </cell>
        </row>
        <row r="8966">
          <cell r="A8966">
            <v>44029</v>
          </cell>
          <cell r="B8966" t="str">
            <v>199</v>
          </cell>
        </row>
        <row r="8967">
          <cell r="A8967">
            <v>44030</v>
          </cell>
          <cell r="B8967" t="str">
            <v>200</v>
          </cell>
        </row>
        <row r="8968">
          <cell r="A8968">
            <v>44031</v>
          </cell>
          <cell r="B8968" t="str">
            <v>201</v>
          </cell>
        </row>
        <row r="8969">
          <cell r="A8969">
            <v>44032</v>
          </cell>
          <cell r="B8969" t="str">
            <v>202</v>
          </cell>
        </row>
        <row r="8970">
          <cell r="A8970">
            <v>44033</v>
          </cell>
          <cell r="B8970" t="str">
            <v>203</v>
          </cell>
        </row>
        <row r="8971">
          <cell r="A8971">
            <v>44034</v>
          </cell>
          <cell r="B8971" t="str">
            <v>204</v>
          </cell>
        </row>
        <row r="8972">
          <cell r="A8972">
            <v>44035</v>
          </cell>
          <cell r="B8972" t="str">
            <v>205</v>
          </cell>
        </row>
        <row r="8973">
          <cell r="A8973">
            <v>44036</v>
          </cell>
          <cell r="B8973" t="str">
            <v>206</v>
          </cell>
        </row>
        <row r="8974">
          <cell r="A8974">
            <v>44037</v>
          </cell>
          <cell r="B8974" t="str">
            <v>207</v>
          </cell>
        </row>
        <row r="8975">
          <cell r="A8975">
            <v>44038</v>
          </cell>
          <cell r="B8975" t="str">
            <v>208</v>
          </cell>
        </row>
        <row r="8976">
          <cell r="A8976">
            <v>44039</v>
          </cell>
          <cell r="B8976" t="str">
            <v>209</v>
          </cell>
        </row>
        <row r="8977">
          <cell r="A8977">
            <v>44040</v>
          </cell>
          <cell r="B8977" t="str">
            <v>210</v>
          </cell>
        </row>
        <row r="8978">
          <cell r="A8978">
            <v>44041</v>
          </cell>
          <cell r="B8978" t="str">
            <v>211</v>
          </cell>
        </row>
        <row r="8979">
          <cell r="A8979">
            <v>44042</v>
          </cell>
          <cell r="B8979" t="str">
            <v>212</v>
          </cell>
        </row>
        <row r="8980">
          <cell r="A8980">
            <v>44043</v>
          </cell>
          <cell r="B8980" t="str">
            <v>213</v>
          </cell>
        </row>
        <row r="8981">
          <cell r="A8981">
            <v>44044</v>
          </cell>
          <cell r="B8981" t="str">
            <v>214</v>
          </cell>
        </row>
        <row r="8982">
          <cell r="A8982">
            <v>44045</v>
          </cell>
          <cell r="B8982" t="str">
            <v>215</v>
          </cell>
        </row>
        <row r="8983">
          <cell r="A8983">
            <v>44046</v>
          </cell>
          <cell r="B8983" t="str">
            <v>216</v>
          </cell>
        </row>
        <row r="8984">
          <cell r="A8984">
            <v>44047</v>
          </cell>
          <cell r="B8984" t="str">
            <v>217</v>
          </cell>
        </row>
        <row r="8985">
          <cell r="A8985">
            <v>44048</v>
          </cell>
          <cell r="B8985" t="str">
            <v>218</v>
          </cell>
        </row>
        <row r="8986">
          <cell r="A8986">
            <v>44049</v>
          </cell>
          <cell r="B8986" t="str">
            <v>219</v>
          </cell>
        </row>
        <row r="8987">
          <cell r="A8987">
            <v>44050</v>
          </cell>
          <cell r="B8987" t="str">
            <v>220</v>
          </cell>
        </row>
        <row r="8988">
          <cell r="A8988">
            <v>44051</v>
          </cell>
          <cell r="B8988" t="str">
            <v>221</v>
          </cell>
        </row>
        <row r="8989">
          <cell r="A8989">
            <v>44052</v>
          </cell>
          <cell r="B8989" t="str">
            <v>222</v>
          </cell>
        </row>
        <row r="8990">
          <cell r="A8990">
            <v>44053</v>
          </cell>
          <cell r="B8990" t="str">
            <v>223</v>
          </cell>
        </row>
        <row r="8991">
          <cell r="A8991">
            <v>44054</v>
          </cell>
          <cell r="B8991" t="str">
            <v>224</v>
          </cell>
        </row>
        <row r="8992">
          <cell r="A8992">
            <v>44055</v>
          </cell>
          <cell r="B8992" t="str">
            <v>225</v>
          </cell>
        </row>
        <row r="8993">
          <cell r="A8993">
            <v>44056</v>
          </cell>
          <cell r="B8993" t="str">
            <v>226</v>
          </cell>
        </row>
        <row r="8994">
          <cell r="A8994">
            <v>44057</v>
          </cell>
          <cell r="B8994" t="str">
            <v>227</v>
          </cell>
        </row>
        <row r="8995">
          <cell r="A8995">
            <v>44058</v>
          </cell>
          <cell r="B8995" t="str">
            <v>228</v>
          </cell>
        </row>
        <row r="8996">
          <cell r="A8996">
            <v>44059</v>
          </cell>
          <cell r="B8996" t="str">
            <v>229</v>
          </cell>
        </row>
        <row r="8997">
          <cell r="A8997">
            <v>44060</v>
          </cell>
          <cell r="B8997" t="str">
            <v>230</v>
          </cell>
        </row>
        <row r="8998">
          <cell r="A8998">
            <v>44061</v>
          </cell>
          <cell r="B8998" t="str">
            <v>231</v>
          </cell>
        </row>
        <row r="8999">
          <cell r="A8999">
            <v>44062</v>
          </cell>
          <cell r="B8999" t="str">
            <v>232</v>
          </cell>
        </row>
        <row r="9000">
          <cell r="A9000">
            <v>44063</v>
          </cell>
          <cell r="B9000" t="str">
            <v>233</v>
          </cell>
        </row>
        <row r="9001">
          <cell r="A9001">
            <v>44064</v>
          </cell>
          <cell r="B9001" t="str">
            <v>234</v>
          </cell>
        </row>
        <row r="9002">
          <cell r="A9002">
            <v>44065</v>
          </cell>
          <cell r="B9002" t="str">
            <v>235</v>
          </cell>
        </row>
        <row r="9003">
          <cell r="A9003">
            <v>44066</v>
          </cell>
          <cell r="B9003" t="str">
            <v>236</v>
          </cell>
        </row>
        <row r="9004">
          <cell r="A9004">
            <v>44067</v>
          </cell>
          <cell r="B9004" t="str">
            <v>237</v>
          </cell>
        </row>
        <row r="9005">
          <cell r="A9005">
            <v>44068</v>
          </cell>
          <cell r="B9005" t="str">
            <v>238</v>
          </cell>
        </row>
        <row r="9006">
          <cell r="A9006">
            <v>44069</v>
          </cell>
          <cell r="B9006" t="str">
            <v>239</v>
          </cell>
        </row>
        <row r="9007">
          <cell r="A9007">
            <v>44070</v>
          </cell>
          <cell r="B9007" t="str">
            <v>240</v>
          </cell>
        </row>
        <row r="9008">
          <cell r="A9008">
            <v>44071</v>
          </cell>
          <cell r="B9008" t="str">
            <v>241</v>
          </cell>
        </row>
        <row r="9009">
          <cell r="A9009">
            <v>44072</v>
          </cell>
          <cell r="B9009" t="str">
            <v>242</v>
          </cell>
        </row>
        <row r="9010">
          <cell r="A9010">
            <v>44073</v>
          </cell>
          <cell r="B9010" t="str">
            <v>243</v>
          </cell>
        </row>
        <row r="9011">
          <cell r="A9011">
            <v>44074</v>
          </cell>
          <cell r="B9011" t="str">
            <v>244</v>
          </cell>
        </row>
        <row r="9012">
          <cell r="A9012">
            <v>44075</v>
          </cell>
          <cell r="B9012" t="str">
            <v>245</v>
          </cell>
        </row>
        <row r="9013">
          <cell r="A9013">
            <v>44076</v>
          </cell>
          <cell r="B9013" t="str">
            <v>246</v>
          </cell>
        </row>
        <row r="9014">
          <cell r="A9014">
            <v>44077</v>
          </cell>
          <cell r="B9014" t="str">
            <v>247</v>
          </cell>
        </row>
        <row r="9015">
          <cell r="A9015">
            <v>44078</v>
          </cell>
          <cell r="B9015" t="str">
            <v>248</v>
          </cell>
        </row>
        <row r="9016">
          <cell r="A9016">
            <v>44079</v>
          </cell>
          <cell r="B9016" t="str">
            <v>249</v>
          </cell>
        </row>
        <row r="9017">
          <cell r="A9017">
            <v>44080</v>
          </cell>
          <cell r="B9017" t="str">
            <v>250</v>
          </cell>
        </row>
        <row r="9018">
          <cell r="A9018">
            <v>44081</v>
          </cell>
          <cell r="B9018" t="str">
            <v>251</v>
          </cell>
        </row>
        <row r="9019">
          <cell r="A9019">
            <v>44082</v>
          </cell>
          <cell r="B9019" t="str">
            <v>252</v>
          </cell>
        </row>
        <row r="9020">
          <cell r="A9020">
            <v>44083</v>
          </cell>
          <cell r="B9020" t="str">
            <v>253</v>
          </cell>
        </row>
        <row r="9021">
          <cell r="A9021">
            <v>44084</v>
          </cell>
          <cell r="B9021" t="str">
            <v>254</v>
          </cell>
        </row>
        <row r="9022">
          <cell r="A9022">
            <v>44085</v>
          </cell>
          <cell r="B9022" t="str">
            <v>255</v>
          </cell>
        </row>
        <row r="9023">
          <cell r="A9023">
            <v>44086</v>
          </cell>
          <cell r="B9023" t="str">
            <v>256</v>
          </cell>
        </row>
        <row r="9024">
          <cell r="A9024">
            <v>44087</v>
          </cell>
          <cell r="B9024" t="str">
            <v>257</v>
          </cell>
        </row>
        <row r="9025">
          <cell r="A9025">
            <v>44088</v>
          </cell>
          <cell r="B9025" t="str">
            <v>258</v>
          </cell>
        </row>
        <row r="9026">
          <cell r="A9026">
            <v>44089</v>
          </cell>
          <cell r="B9026" t="str">
            <v>259</v>
          </cell>
        </row>
        <row r="9027">
          <cell r="A9027">
            <v>44090</v>
          </cell>
          <cell r="B9027" t="str">
            <v>260</v>
          </cell>
        </row>
        <row r="9028">
          <cell r="A9028">
            <v>44091</v>
          </cell>
          <cell r="B9028" t="str">
            <v>261</v>
          </cell>
        </row>
        <row r="9029">
          <cell r="A9029">
            <v>44092</v>
          </cell>
          <cell r="B9029" t="str">
            <v>262</v>
          </cell>
        </row>
        <row r="9030">
          <cell r="A9030">
            <v>44093</v>
          </cell>
          <cell r="B9030" t="str">
            <v>263</v>
          </cell>
        </row>
        <row r="9031">
          <cell r="A9031">
            <v>44094</v>
          </cell>
          <cell r="B9031" t="str">
            <v>264</v>
          </cell>
        </row>
        <row r="9032">
          <cell r="A9032">
            <v>44095</v>
          </cell>
          <cell r="B9032" t="str">
            <v>265</v>
          </cell>
        </row>
        <row r="9033">
          <cell r="A9033">
            <v>44096</v>
          </cell>
          <cell r="B9033" t="str">
            <v>266</v>
          </cell>
        </row>
        <row r="9034">
          <cell r="A9034">
            <v>44097</v>
          </cell>
          <cell r="B9034" t="str">
            <v>267</v>
          </cell>
        </row>
        <row r="9035">
          <cell r="A9035">
            <v>44098</v>
          </cell>
          <cell r="B9035" t="str">
            <v>268</v>
          </cell>
        </row>
        <row r="9036">
          <cell r="A9036">
            <v>44099</v>
          </cell>
          <cell r="B9036" t="str">
            <v>269</v>
          </cell>
        </row>
        <row r="9037">
          <cell r="A9037">
            <v>44100</v>
          </cell>
          <cell r="B9037" t="str">
            <v>270</v>
          </cell>
        </row>
        <row r="9038">
          <cell r="A9038">
            <v>44101</v>
          </cell>
          <cell r="B9038" t="str">
            <v>271</v>
          </cell>
        </row>
        <row r="9039">
          <cell r="A9039">
            <v>44102</v>
          </cell>
          <cell r="B9039" t="str">
            <v>272</v>
          </cell>
        </row>
        <row r="9040">
          <cell r="A9040">
            <v>44103</v>
          </cell>
          <cell r="B9040" t="str">
            <v>273</v>
          </cell>
        </row>
        <row r="9041">
          <cell r="A9041">
            <v>44104</v>
          </cell>
          <cell r="B9041" t="str">
            <v>274</v>
          </cell>
        </row>
        <row r="9042">
          <cell r="A9042">
            <v>44105</v>
          </cell>
          <cell r="B9042" t="str">
            <v>275</v>
          </cell>
        </row>
        <row r="9043">
          <cell r="A9043">
            <v>44106</v>
          </cell>
          <cell r="B9043" t="str">
            <v>276</v>
          </cell>
        </row>
        <row r="9044">
          <cell r="A9044">
            <v>44107</v>
          </cell>
          <cell r="B9044" t="str">
            <v>277</v>
          </cell>
        </row>
        <row r="9045">
          <cell r="A9045">
            <v>44108</v>
          </cell>
          <cell r="B9045" t="str">
            <v>278</v>
          </cell>
        </row>
        <row r="9046">
          <cell r="A9046">
            <v>44109</v>
          </cell>
          <cell r="B9046" t="str">
            <v>279</v>
          </cell>
        </row>
        <row r="9047">
          <cell r="A9047">
            <v>44110</v>
          </cell>
          <cell r="B9047" t="str">
            <v>280</v>
          </cell>
        </row>
        <row r="9048">
          <cell r="A9048">
            <v>44111</v>
          </cell>
          <cell r="B9048" t="str">
            <v>281</v>
          </cell>
        </row>
        <row r="9049">
          <cell r="A9049">
            <v>44112</v>
          </cell>
          <cell r="B9049" t="str">
            <v>282</v>
          </cell>
        </row>
        <row r="9050">
          <cell r="A9050">
            <v>44113</v>
          </cell>
          <cell r="B9050" t="str">
            <v>283</v>
          </cell>
        </row>
        <row r="9051">
          <cell r="A9051">
            <v>44114</v>
          </cell>
          <cell r="B9051" t="str">
            <v>284</v>
          </cell>
        </row>
        <row r="9052">
          <cell r="A9052">
            <v>44115</v>
          </cell>
          <cell r="B9052" t="str">
            <v>285</v>
          </cell>
        </row>
        <row r="9053">
          <cell r="A9053">
            <v>44116</v>
          </cell>
          <cell r="B9053" t="str">
            <v>286</v>
          </cell>
        </row>
        <row r="9054">
          <cell r="A9054">
            <v>44117</v>
          </cell>
          <cell r="B9054" t="str">
            <v>287</v>
          </cell>
        </row>
        <row r="9055">
          <cell r="A9055">
            <v>44118</v>
          </cell>
          <cell r="B9055" t="str">
            <v>288</v>
          </cell>
        </row>
        <row r="9056">
          <cell r="A9056">
            <v>44119</v>
          </cell>
          <cell r="B9056" t="str">
            <v>289</v>
          </cell>
        </row>
        <row r="9057">
          <cell r="A9057">
            <v>44120</v>
          </cell>
          <cell r="B9057" t="str">
            <v>290</v>
          </cell>
        </row>
        <row r="9058">
          <cell r="A9058">
            <v>44121</v>
          </cell>
          <cell r="B9058" t="str">
            <v>291</v>
          </cell>
        </row>
        <row r="9059">
          <cell r="A9059">
            <v>44122</v>
          </cell>
          <cell r="B9059" t="str">
            <v>292</v>
          </cell>
        </row>
        <row r="9060">
          <cell r="A9060">
            <v>44123</v>
          </cell>
          <cell r="B9060" t="str">
            <v>293</v>
          </cell>
        </row>
        <row r="9061">
          <cell r="A9061">
            <v>44124</v>
          </cell>
          <cell r="B9061" t="str">
            <v>294</v>
          </cell>
        </row>
        <row r="9062">
          <cell r="A9062">
            <v>44125</v>
          </cell>
          <cell r="B9062" t="str">
            <v>295</v>
          </cell>
        </row>
        <row r="9063">
          <cell r="A9063">
            <v>44126</v>
          </cell>
          <cell r="B9063" t="str">
            <v>296</v>
          </cell>
        </row>
        <row r="9064">
          <cell r="A9064">
            <v>44127</v>
          </cell>
          <cell r="B9064" t="str">
            <v>297</v>
          </cell>
        </row>
        <row r="9065">
          <cell r="A9065">
            <v>44128</v>
          </cell>
          <cell r="B9065" t="str">
            <v>298</v>
          </cell>
        </row>
        <row r="9066">
          <cell r="A9066">
            <v>44129</v>
          </cell>
          <cell r="B9066" t="str">
            <v>299</v>
          </cell>
        </row>
        <row r="9067">
          <cell r="A9067">
            <v>44130</v>
          </cell>
          <cell r="B9067" t="str">
            <v>300</v>
          </cell>
        </row>
        <row r="9068">
          <cell r="A9068">
            <v>44131</v>
          </cell>
          <cell r="B9068" t="str">
            <v>301</v>
          </cell>
        </row>
        <row r="9069">
          <cell r="A9069">
            <v>44132</v>
          </cell>
          <cell r="B9069" t="str">
            <v>302</v>
          </cell>
        </row>
        <row r="9070">
          <cell r="A9070">
            <v>44133</v>
          </cell>
          <cell r="B9070" t="str">
            <v>303</v>
          </cell>
        </row>
        <row r="9071">
          <cell r="A9071">
            <v>44134</v>
          </cell>
          <cell r="B9071" t="str">
            <v>304</v>
          </cell>
        </row>
        <row r="9072">
          <cell r="A9072">
            <v>44135</v>
          </cell>
          <cell r="B9072" t="str">
            <v>305</v>
          </cell>
        </row>
        <row r="9073">
          <cell r="A9073">
            <v>44136</v>
          </cell>
          <cell r="B9073" t="str">
            <v>306</v>
          </cell>
        </row>
        <row r="9074">
          <cell r="A9074">
            <v>44137</v>
          </cell>
          <cell r="B9074" t="str">
            <v>307</v>
          </cell>
        </row>
        <row r="9075">
          <cell r="A9075">
            <v>44138</v>
          </cell>
          <cell r="B9075" t="str">
            <v>308</v>
          </cell>
        </row>
        <row r="9076">
          <cell r="A9076">
            <v>44139</v>
          </cell>
          <cell r="B9076" t="str">
            <v>309</v>
          </cell>
        </row>
        <row r="9077">
          <cell r="A9077">
            <v>44140</v>
          </cell>
          <cell r="B9077" t="str">
            <v>310</v>
          </cell>
        </row>
        <row r="9078">
          <cell r="A9078">
            <v>44141</v>
          </cell>
          <cell r="B9078" t="str">
            <v>311</v>
          </cell>
        </row>
        <row r="9079">
          <cell r="A9079">
            <v>44142</v>
          </cell>
          <cell r="B9079" t="str">
            <v>312</v>
          </cell>
        </row>
        <row r="9080">
          <cell r="A9080">
            <v>44143</v>
          </cell>
          <cell r="B9080" t="str">
            <v>313</v>
          </cell>
        </row>
        <row r="9081">
          <cell r="A9081">
            <v>44144</v>
          </cell>
          <cell r="B9081" t="str">
            <v>314</v>
          </cell>
        </row>
        <row r="9082">
          <cell r="A9082">
            <v>44145</v>
          </cell>
          <cell r="B9082" t="str">
            <v>315</v>
          </cell>
        </row>
        <row r="9083">
          <cell r="A9083">
            <v>44146</v>
          </cell>
          <cell r="B9083" t="str">
            <v>316</v>
          </cell>
        </row>
        <row r="9084">
          <cell r="A9084">
            <v>44147</v>
          </cell>
          <cell r="B9084" t="str">
            <v>317</v>
          </cell>
        </row>
        <row r="9085">
          <cell r="A9085">
            <v>44148</v>
          </cell>
          <cell r="B9085" t="str">
            <v>318</v>
          </cell>
        </row>
        <row r="9086">
          <cell r="A9086">
            <v>44149</v>
          </cell>
          <cell r="B9086" t="str">
            <v>319</v>
          </cell>
        </row>
        <row r="9087">
          <cell r="A9087">
            <v>44150</v>
          </cell>
          <cell r="B9087" t="str">
            <v>320</v>
          </cell>
        </row>
        <row r="9088">
          <cell r="A9088">
            <v>44151</v>
          </cell>
          <cell r="B9088" t="str">
            <v>321</v>
          </cell>
        </row>
        <row r="9089">
          <cell r="A9089">
            <v>44152</v>
          </cell>
          <cell r="B9089" t="str">
            <v>322</v>
          </cell>
        </row>
        <row r="9090">
          <cell r="A9090">
            <v>44153</v>
          </cell>
          <cell r="B9090" t="str">
            <v>323</v>
          </cell>
        </row>
        <row r="9091">
          <cell r="A9091">
            <v>44154</v>
          </cell>
          <cell r="B9091" t="str">
            <v>324</v>
          </cell>
        </row>
        <row r="9092">
          <cell r="A9092">
            <v>44155</v>
          </cell>
          <cell r="B9092" t="str">
            <v>325</v>
          </cell>
        </row>
        <row r="9093">
          <cell r="A9093">
            <v>44156</v>
          </cell>
          <cell r="B9093" t="str">
            <v>326</v>
          </cell>
        </row>
        <row r="9094">
          <cell r="A9094">
            <v>44157</v>
          </cell>
          <cell r="B9094" t="str">
            <v>327</v>
          </cell>
        </row>
        <row r="9095">
          <cell r="A9095">
            <v>44158</v>
          </cell>
          <cell r="B9095" t="str">
            <v>328</v>
          </cell>
        </row>
        <row r="9096">
          <cell r="A9096">
            <v>44159</v>
          </cell>
          <cell r="B9096" t="str">
            <v>329</v>
          </cell>
        </row>
        <row r="9097">
          <cell r="A9097">
            <v>44160</v>
          </cell>
          <cell r="B9097" t="str">
            <v>330</v>
          </cell>
        </row>
        <row r="9098">
          <cell r="A9098">
            <v>44161</v>
          </cell>
          <cell r="B9098" t="str">
            <v>331</v>
          </cell>
        </row>
        <row r="9099">
          <cell r="A9099">
            <v>44162</v>
          </cell>
          <cell r="B9099" t="str">
            <v>332</v>
          </cell>
        </row>
        <row r="9100">
          <cell r="A9100">
            <v>44163</v>
          </cell>
          <cell r="B9100" t="str">
            <v>333</v>
          </cell>
        </row>
        <row r="9101">
          <cell r="A9101">
            <v>44164</v>
          </cell>
          <cell r="B9101" t="str">
            <v>334</v>
          </cell>
        </row>
        <row r="9102">
          <cell r="A9102">
            <v>44165</v>
          </cell>
          <cell r="B9102" t="str">
            <v>335</v>
          </cell>
        </row>
        <row r="9103">
          <cell r="A9103">
            <v>44166</v>
          </cell>
          <cell r="B9103" t="str">
            <v>336</v>
          </cell>
        </row>
        <row r="9104">
          <cell r="A9104">
            <v>44167</v>
          </cell>
          <cell r="B9104" t="str">
            <v>337</v>
          </cell>
        </row>
        <row r="9105">
          <cell r="A9105">
            <v>44168</v>
          </cell>
          <cell r="B9105" t="str">
            <v>338</v>
          </cell>
        </row>
        <row r="9106">
          <cell r="A9106">
            <v>44169</v>
          </cell>
          <cell r="B9106" t="str">
            <v>339</v>
          </cell>
        </row>
        <row r="9107">
          <cell r="A9107">
            <v>44170</v>
          </cell>
          <cell r="B9107" t="str">
            <v>340</v>
          </cell>
        </row>
        <row r="9108">
          <cell r="A9108">
            <v>44171</v>
          </cell>
          <cell r="B9108" t="str">
            <v>341</v>
          </cell>
        </row>
        <row r="9109">
          <cell r="A9109">
            <v>44172</v>
          </cell>
          <cell r="B9109" t="str">
            <v>342</v>
          </cell>
        </row>
        <row r="9110">
          <cell r="A9110">
            <v>44173</v>
          </cell>
          <cell r="B9110" t="str">
            <v>343</v>
          </cell>
        </row>
        <row r="9111">
          <cell r="A9111">
            <v>44174</v>
          </cell>
          <cell r="B9111" t="str">
            <v>344</v>
          </cell>
        </row>
        <row r="9112">
          <cell r="A9112">
            <v>44175</v>
          </cell>
          <cell r="B9112" t="str">
            <v>345</v>
          </cell>
        </row>
        <row r="9113">
          <cell r="A9113">
            <v>44176</v>
          </cell>
          <cell r="B9113" t="str">
            <v>346</v>
          </cell>
        </row>
        <row r="9114">
          <cell r="A9114">
            <v>44177</v>
          </cell>
          <cell r="B9114" t="str">
            <v>347</v>
          </cell>
        </row>
        <row r="9115">
          <cell r="A9115">
            <v>44178</v>
          </cell>
          <cell r="B9115" t="str">
            <v>348</v>
          </cell>
        </row>
        <row r="9116">
          <cell r="A9116">
            <v>44179</v>
          </cell>
          <cell r="B9116" t="str">
            <v>349</v>
          </cell>
        </row>
        <row r="9117">
          <cell r="A9117">
            <v>44180</v>
          </cell>
          <cell r="B9117" t="str">
            <v>350</v>
          </cell>
        </row>
        <row r="9118">
          <cell r="A9118">
            <v>44181</v>
          </cell>
          <cell r="B9118" t="str">
            <v>351</v>
          </cell>
        </row>
        <row r="9119">
          <cell r="A9119">
            <v>44182</v>
          </cell>
          <cell r="B9119" t="str">
            <v>352</v>
          </cell>
        </row>
        <row r="9120">
          <cell r="A9120">
            <v>44183</v>
          </cell>
          <cell r="B9120" t="str">
            <v>353</v>
          </cell>
        </row>
        <row r="9121">
          <cell r="A9121">
            <v>44184</v>
          </cell>
          <cell r="B9121" t="str">
            <v>354</v>
          </cell>
        </row>
        <row r="9122">
          <cell r="A9122">
            <v>44185</v>
          </cell>
          <cell r="B9122" t="str">
            <v>355</v>
          </cell>
        </row>
        <row r="9123">
          <cell r="A9123">
            <v>44186</v>
          </cell>
          <cell r="B9123" t="str">
            <v>356</v>
          </cell>
        </row>
        <row r="9124">
          <cell r="A9124">
            <v>44187</v>
          </cell>
          <cell r="B9124" t="str">
            <v>357</v>
          </cell>
        </row>
        <row r="9125">
          <cell r="A9125">
            <v>44188</v>
          </cell>
          <cell r="B9125" t="str">
            <v>358</v>
          </cell>
        </row>
        <row r="9126">
          <cell r="A9126">
            <v>44189</v>
          </cell>
          <cell r="B9126" t="str">
            <v>359</v>
          </cell>
        </row>
        <row r="9127">
          <cell r="A9127">
            <v>44190</v>
          </cell>
          <cell r="B9127" t="str">
            <v>360</v>
          </cell>
        </row>
        <row r="9128">
          <cell r="A9128">
            <v>44191</v>
          </cell>
          <cell r="B9128" t="str">
            <v>361</v>
          </cell>
        </row>
        <row r="9129">
          <cell r="A9129">
            <v>44192</v>
          </cell>
          <cell r="B9129" t="str">
            <v>362</v>
          </cell>
        </row>
        <row r="9130">
          <cell r="A9130">
            <v>44193</v>
          </cell>
          <cell r="B9130" t="str">
            <v>363</v>
          </cell>
        </row>
        <row r="9131">
          <cell r="A9131">
            <v>44194</v>
          </cell>
          <cell r="B9131" t="str">
            <v>364</v>
          </cell>
        </row>
        <row r="9132">
          <cell r="A9132">
            <v>44195</v>
          </cell>
          <cell r="B9132" t="str">
            <v>365</v>
          </cell>
        </row>
        <row r="9133">
          <cell r="A9133">
            <v>44196</v>
          </cell>
          <cell r="B9133" t="str">
            <v>366</v>
          </cell>
        </row>
        <row r="9134">
          <cell r="A9134">
            <v>44197</v>
          </cell>
          <cell r="B9134" t="str">
            <v>1</v>
          </cell>
        </row>
        <row r="9135">
          <cell r="A9135">
            <v>44198</v>
          </cell>
          <cell r="B9135" t="str">
            <v>2</v>
          </cell>
        </row>
        <row r="9136">
          <cell r="A9136">
            <v>44199</v>
          </cell>
          <cell r="B9136" t="str">
            <v>3</v>
          </cell>
        </row>
        <row r="9137">
          <cell r="A9137">
            <v>44200</v>
          </cell>
          <cell r="B9137" t="str">
            <v>4</v>
          </cell>
        </row>
        <row r="9138">
          <cell r="A9138">
            <v>44201</v>
          </cell>
          <cell r="B9138" t="str">
            <v>5</v>
          </cell>
        </row>
        <row r="9139">
          <cell r="A9139">
            <v>44202</v>
          </cell>
          <cell r="B9139" t="str">
            <v>6</v>
          </cell>
        </row>
        <row r="9140">
          <cell r="A9140">
            <v>44203</v>
          </cell>
          <cell r="B9140" t="str">
            <v>7</v>
          </cell>
        </row>
        <row r="9141">
          <cell r="A9141">
            <v>44204</v>
          </cell>
          <cell r="B9141" t="str">
            <v>8</v>
          </cell>
        </row>
        <row r="9142">
          <cell r="A9142">
            <v>44205</v>
          </cell>
          <cell r="B9142" t="str">
            <v>9</v>
          </cell>
        </row>
        <row r="9143">
          <cell r="A9143">
            <v>44206</v>
          </cell>
          <cell r="B9143" t="str">
            <v>10</v>
          </cell>
        </row>
        <row r="9144">
          <cell r="A9144">
            <v>44207</v>
          </cell>
          <cell r="B9144" t="str">
            <v>11</v>
          </cell>
        </row>
        <row r="9145">
          <cell r="A9145">
            <v>44208</v>
          </cell>
          <cell r="B9145" t="str">
            <v>12</v>
          </cell>
        </row>
        <row r="9146">
          <cell r="A9146">
            <v>44209</v>
          </cell>
          <cell r="B9146" t="str">
            <v>13</v>
          </cell>
        </row>
        <row r="9147">
          <cell r="A9147">
            <v>44210</v>
          </cell>
          <cell r="B9147" t="str">
            <v>14</v>
          </cell>
        </row>
        <row r="9148">
          <cell r="A9148">
            <v>44211</v>
          </cell>
          <cell r="B9148" t="str">
            <v>15</v>
          </cell>
        </row>
        <row r="9149">
          <cell r="A9149">
            <v>44212</v>
          </cell>
          <cell r="B9149" t="str">
            <v>16</v>
          </cell>
        </row>
        <row r="9150">
          <cell r="A9150">
            <v>44213</v>
          </cell>
          <cell r="B9150" t="str">
            <v>17</v>
          </cell>
        </row>
        <row r="9151">
          <cell r="A9151">
            <v>44214</v>
          </cell>
          <cell r="B9151" t="str">
            <v>18</v>
          </cell>
        </row>
        <row r="9152">
          <cell r="A9152">
            <v>44215</v>
          </cell>
          <cell r="B9152" t="str">
            <v>19</v>
          </cell>
        </row>
        <row r="9153">
          <cell r="A9153">
            <v>44216</v>
          </cell>
          <cell r="B9153" t="str">
            <v>20</v>
          </cell>
        </row>
        <row r="9154">
          <cell r="A9154">
            <v>44217</v>
          </cell>
          <cell r="B9154" t="str">
            <v>21</v>
          </cell>
        </row>
        <row r="9155">
          <cell r="A9155">
            <v>44218</v>
          </cell>
          <cell r="B9155" t="str">
            <v>22</v>
          </cell>
        </row>
        <row r="9156">
          <cell r="A9156">
            <v>44219</v>
          </cell>
          <cell r="B9156" t="str">
            <v>23</v>
          </cell>
        </row>
        <row r="9157">
          <cell r="A9157">
            <v>44220</v>
          </cell>
          <cell r="B9157" t="str">
            <v>24</v>
          </cell>
        </row>
        <row r="9158">
          <cell r="A9158">
            <v>44221</v>
          </cell>
          <cell r="B9158" t="str">
            <v>25</v>
          </cell>
        </row>
        <row r="9159">
          <cell r="A9159">
            <v>44222</v>
          </cell>
          <cell r="B9159" t="str">
            <v>26</v>
          </cell>
        </row>
        <row r="9160">
          <cell r="A9160">
            <v>44223</v>
          </cell>
          <cell r="B9160" t="str">
            <v>27</v>
          </cell>
        </row>
        <row r="9161">
          <cell r="A9161">
            <v>44224</v>
          </cell>
          <cell r="B9161" t="str">
            <v>28</v>
          </cell>
        </row>
        <row r="9162">
          <cell r="A9162">
            <v>44225</v>
          </cell>
          <cell r="B9162" t="str">
            <v>29</v>
          </cell>
        </row>
        <row r="9163">
          <cell r="A9163">
            <v>44226</v>
          </cell>
          <cell r="B9163" t="str">
            <v>30</v>
          </cell>
        </row>
        <row r="9164">
          <cell r="A9164">
            <v>44227</v>
          </cell>
          <cell r="B9164" t="str">
            <v>31</v>
          </cell>
        </row>
        <row r="9165">
          <cell r="A9165">
            <v>44228</v>
          </cell>
          <cell r="B9165" t="str">
            <v>32</v>
          </cell>
        </row>
        <row r="9166">
          <cell r="A9166">
            <v>44229</v>
          </cell>
          <cell r="B9166" t="str">
            <v>33</v>
          </cell>
        </row>
        <row r="9167">
          <cell r="A9167">
            <v>44230</v>
          </cell>
          <cell r="B9167" t="str">
            <v>34</v>
          </cell>
        </row>
        <row r="9168">
          <cell r="A9168">
            <v>44231</v>
          </cell>
          <cell r="B9168" t="str">
            <v>35</v>
          </cell>
        </row>
        <row r="9169">
          <cell r="A9169">
            <v>44232</v>
          </cell>
          <cell r="B9169" t="str">
            <v>36</v>
          </cell>
        </row>
        <row r="9170">
          <cell r="A9170">
            <v>44233</v>
          </cell>
          <cell r="B9170" t="str">
            <v>37</v>
          </cell>
        </row>
        <row r="9171">
          <cell r="A9171">
            <v>44234</v>
          </cell>
          <cell r="B9171" t="str">
            <v>38</v>
          </cell>
        </row>
        <row r="9172">
          <cell r="A9172">
            <v>44235</v>
          </cell>
          <cell r="B9172" t="str">
            <v>39</v>
          </cell>
        </row>
        <row r="9173">
          <cell r="A9173">
            <v>44236</v>
          </cell>
          <cell r="B9173" t="str">
            <v>40</v>
          </cell>
        </row>
        <row r="9174">
          <cell r="A9174">
            <v>44237</v>
          </cell>
          <cell r="B9174" t="str">
            <v>41</v>
          </cell>
        </row>
        <row r="9175">
          <cell r="A9175">
            <v>44238</v>
          </cell>
          <cell r="B9175" t="str">
            <v>42</v>
          </cell>
        </row>
        <row r="9176">
          <cell r="A9176">
            <v>44239</v>
          </cell>
          <cell r="B9176" t="str">
            <v>43</v>
          </cell>
        </row>
        <row r="9177">
          <cell r="A9177">
            <v>44240</v>
          </cell>
          <cell r="B9177" t="str">
            <v>44</v>
          </cell>
        </row>
        <row r="9178">
          <cell r="A9178">
            <v>44241</v>
          </cell>
          <cell r="B9178" t="str">
            <v>45</v>
          </cell>
        </row>
        <row r="9179">
          <cell r="A9179">
            <v>44242</v>
          </cell>
          <cell r="B9179" t="str">
            <v>46</v>
          </cell>
        </row>
        <row r="9180">
          <cell r="A9180">
            <v>44243</v>
          </cell>
          <cell r="B9180" t="str">
            <v>47</v>
          </cell>
        </row>
        <row r="9181">
          <cell r="A9181">
            <v>44244</v>
          </cell>
          <cell r="B9181" t="str">
            <v>48</v>
          </cell>
        </row>
        <row r="9182">
          <cell r="A9182">
            <v>44245</v>
          </cell>
          <cell r="B9182" t="str">
            <v>49</v>
          </cell>
        </row>
        <row r="9183">
          <cell r="A9183">
            <v>44246</v>
          </cell>
          <cell r="B9183" t="str">
            <v>50</v>
          </cell>
        </row>
        <row r="9184">
          <cell r="A9184">
            <v>44247</v>
          </cell>
          <cell r="B9184" t="str">
            <v>51</v>
          </cell>
        </row>
        <row r="9185">
          <cell r="A9185">
            <v>44248</v>
          </cell>
          <cell r="B9185" t="str">
            <v>52</v>
          </cell>
        </row>
        <row r="9186">
          <cell r="A9186">
            <v>44249</v>
          </cell>
          <cell r="B9186" t="str">
            <v>53</v>
          </cell>
        </row>
        <row r="9187">
          <cell r="A9187">
            <v>44250</v>
          </cell>
          <cell r="B9187" t="str">
            <v>54</v>
          </cell>
        </row>
        <row r="9188">
          <cell r="A9188">
            <v>44251</v>
          </cell>
          <cell r="B9188" t="str">
            <v>55</v>
          </cell>
        </row>
        <row r="9189">
          <cell r="A9189">
            <v>44252</v>
          </cell>
          <cell r="B9189" t="str">
            <v>56</v>
          </cell>
        </row>
        <row r="9190">
          <cell r="A9190">
            <v>44253</v>
          </cell>
          <cell r="B9190" t="str">
            <v>57</v>
          </cell>
        </row>
        <row r="9191">
          <cell r="A9191">
            <v>44254</v>
          </cell>
          <cell r="B9191" t="str">
            <v>58</v>
          </cell>
        </row>
        <row r="9192">
          <cell r="A9192">
            <v>44255</v>
          </cell>
          <cell r="B9192" t="str">
            <v>59</v>
          </cell>
        </row>
        <row r="9193">
          <cell r="A9193">
            <v>44256</v>
          </cell>
          <cell r="B9193" t="str">
            <v>60</v>
          </cell>
        </row>
        <row r="9194">
          <cell r="A9194">
            <v>44257</v>
          </cell>
          <cell r="B9194" t="str">
            <v>61</v>
          </cell>
        </row>
        <row r="9195">
          <cell r="A9195">
            <v>44258</v>
          </cell>
          <cell r="B9195" t="str">
            <v>62</v>
          </cell>
        </row>
        <row r="9196">
          <cell r="A9196">
            <v>44259</v>
          </cell>
          <cell r="B9196" t="str">
            <v>63</v>
          </cell>
        </row>
        <row r="9197">
          <cell r="A9197">
            <v>44260</v>
          </cell>
          <cell r="B9197" t="str">
            <v>64</v>
          </cell>
        </row>
        <row r="9198">
          <cell r="A9198">
            <v>44261</v>
          </cell>
          <cell r="B9198" t="str">
            <v>65</v>
          </cell>
        </row>
        <row r="9199">
          <cell r="A9199">
            <v>44262</v>
          </cell>
          <cell r="B9199" t="str">
            <v>66</v>
          </cell>
        </row>
        <row r="9200">
          <cell r="A9200">
            <v>44263</v>
          </cell>
          <cell r="B9200" t="str">
            <v>67</v>
          </cell>
        </row>
        <row r="9201">
          <cell r="A9201">
            <v>44264</v>
          </cell>
          <cell r="B9201" t="str">
            <v>68</v>
          </cell>
        </row>
        <row r="9202">
          <cell r="A9202">
            <v>44265</v>
          </cell>
          <cell r="B9202" t="str">
            <v>69</v>
          </cell>
        </row>
        <row r="9203">
          <cell r="A9203">
            <v>44266</v>
          </cell>
          <cell r="B9203" t="str">
            <v>70</v>
          </cell>
        </row>
        <row r="9204">
          <cell r="A9204">
            <v>44267</v>
          </cell>
          <cell r="B9204" t="str">
            <v>71</v>
          </cell>
        </row>
        <row r="9205">
          <cell r="A9205">
            <v>44268</v>
          </cell>
          <cell r="B9205" t="str">
            <v>72</v>
          </cell>
        </row>
        <row r="9206">
          <cell r="A9206">
            <v>44269</v>
          </cell>
          <cell r="B9206" t="str">
            <v>73</v>
          </cell>
        </row>
        <row r="9207">
          <cell r="A9207">
            <v>44270</v>
          </cell>
          <cell r="B9207" t="str">
            <v>74</v>
          </cell>
        </row>
        <row r="9208">
          <cell r="A9208">
            <v>44271</v>
          </cell>
          <cell r="B9208" t="str">
            <v>75</v>
          </cell>
        </row>
        <row r="9209">
          <cell r="A9209">
            <v>44272</v>
          </cell>
          <cell r="B9209" t="str">
            <v>76</v>
          </cell>
        </row>
        <row r="9210">
          <cell r="A9210">
            <v>44273</v>
          </cell>
          <cell r="B9210" t="str">
            <v>77</v>
          </cell>
        </row>
        <row r="9211">
          <cell r="A9211">
            <v>44274</v>
          </cell>
          <cell r="B9211" t="str">
            <v>78</v>
          </cell>
        </row>
        <row r="9212">
          <cell r="A9212">
            <v>44275</v>
          </cell>
          <cell r="B9212" t="str">
            <v>79</v>
          </cell>
        </row>
        <row r="9213">
          <cell r="A9213">
            <v>44276</v>
          </cell>
          <cell r="B9213" t="str">
            <v>80</v>
          </cell>
        </row>
        <row r="9214">
          <cell r="A9214">
            <v>44277</v>
          </cell>
          <cell r="B9214" t="str">
            <v>81</v>
          </cell>
        </row>
        <row r="9215">
          <cell r="A9215">
            <v>44278</v>
          </cell>
          <cell r="B9215" t="str">
            <v>82</v>
          </cell>
        </row>
        <row r="9216">
          <cell r="A9216">
            <v>44279</v>
          </cell>
          <cell r="B9216" t="str">
            <v>83</v>
          </cell>
        </row>
        <row r="9217">
          <cell r="A9217">
            <v>44280</v>
          </cell>
          <cell r="B9217" t="str">
            <v>84</v>
          </cell>
        </row>
        <row r="9218">
          <cell r="A9218">
            <v>44281</v>
          </cell>
          <cell r="B9218" t="str">
            <v>85</v>
          </cell>
        </row>
        <row r="9219">
          <cell r="A9219">
            <v>44282</v>
          </cell>
          <cell r="B9219" t="str">
            <v>86</v>
          </cell>
        </row>
        <row r="9220">
          <cell r="A9220">
            <v>44283</v>
          </cell>
          <cell r="B9220" t="str">
            <v>87</v>
          </cell>
        </row>
        <row r="9221">
          <cell r="A9221">
            <v>44284</v>
          </cell>
          <cell r="B9221" t="str">
            <v>88</v>
          </cell>
        </row>
        <row r="9222">
          <cell r="A9222">
            <v>44285</v>
          </cell>
          <cell r="B9222" t="str">
            <v>89</v>
          </cell>
        </row>
        <row r="9223">
          <cell r="A9223">
            <v>44286</v>
          </cell>
          <cell r="B9223" t="str">
            <v>90</v>
          </cell>
        </row>
        <row r="9224">
          <cell r="A9224">
            <v>44287</v>
          </cell>
          <cell r="B9224" t="str">
            <v>91</v>
          </cell>
        </row>
        <row r="9225">
          <cell r="A9225">
            <v>44288</v>
          </cell>
          <cell r="B9225" t="str">
            <v>92</v>
          </cell>
        </row>
        <row r="9226">
          <cell r="A9226">
            <v>44289</v>
          </cell>
          <cell r="B9226" t="str">
            <v>93</v>
          </cell>
        </row>
        <row r="9227">
          <cell r="A9227">
            <v>44290</v>
          </cell>
          <cell r="B9227" t="str">
            <v>94</v>
          </cell>
        </row>
        <row r="9228">
          <cell r="A9228">
            <v>44291</v>
          </cell>
          <cell r="B9228" t="str">
            <v>95</v>
          </cell>
        </row>
        <row r="9229">
          <cell r="A9229">
            <v>44292</v>
          </cell>
          <cell r="B9229" t="str">
            <v>96</v>
          </cell>
        </row>
        <row r="9230">
          <cell r="A9230">
            <v>44293</v>
          </cell>
          <cell r="B9230" t="str">
            <v>97</v>
          </cell>
        </row>
        <row r="9231">
          <cell r="A9231">
            <v>44294</v>
          </cell>
          <cell r="B9231" t="str">
            <v>98</v>
          </cell>
        </row>
        <row r="9232">
          <cell r="A9232">
            <v>44295</v>
          </cell>
          <cell r="B9232" t="str">
            <v>99</v>
          </cell>
        </row>
        <row r="9233">
          <cell r="A9233">
            <v>44296</v>
          </cell>
          <cell r="B9233" t="str">
            <v>100</v>
          </cell>
        </row>
        <row r="9234">
          <cell r="A9234">
            <v>44297</v>
          </cell>
          <cell r="B9234" t="str">
            <v>101</v>
          </cell>
        </row>
        <row r="9235">
          <cell r="A9235">
            <v>44298</v>
          </cell>
          <cell r="B9235" t="str">
            <v>102</v>
          </cell>
        </row>
        <row r="9236">
          <cell r="A9236">
            <v>44299</v>
          </cell>
          <cell r="B9236" t="str">
            <v>103</v>
          </cell>
        </row>
        <row r="9237">
          <cell r="A9237">
            <v>44300</v>
          </cell>
          <cell r="B9237" t="str">
            <v>104</v>
          </cell>
        </row>
        <row r="9238">
          <cell r="A9238">
            <v>44301</v>
          </cell>
          <cell r="B9238" t="str">
            <v>105</v>
          </cell>
        </row>
        <row r="9239">
          <cell r="A9239">
            <v>44302</v>
          </cell>
          <cell r="B9239" t="str">
            <v>106</v>
          </cell>
        </row>
        <row r="9240">
          <cell r="A9240">
            <v>44303</v>
          </cell>
          <cell r="B9240" t="str">
            <v>107</v>
          </cell>
        </row>
        <row r="9241">
          <cell r="A9241">
            <v>44304</v>
          </cell>
          <cell r="B9241" t="str">
            <v>108</v>
          </cell>
        </row>
        <row r="9242">
          <cell r="A9242">
            <v>44305</v>
          </cell>
          <cell r="B9242" t="str">
            <v>109</v>
          </cell>
        </row>
        <row r="9243">
          <cell r="A9243">
            <v>44306</v>
          </cell>
          <cell r="B9243" t="str">
            <v>110</v>
          </cell>
        </row>
        <row r="9244">
          <cell r="A9244">
            <v>44307</v>
          </cell>
          <cell r="B9244" t="str">
            <v>111</v>
          </cell>
        </row>
        <row r="9245">
          <cell r="A9245">
            <v>44308</v>
          </cell>
          <cell r="B9245" t="str">
            <v>112</v>
          </cell>
        </row>
        <row r="9246">
          <cell r="A9246">
            <v>44309</v>
          </cell>
          <cell r="B9246" t="str">
            <v>113</v>
          </cell>
        </row>
        <row r="9247">
          <cell r="A9247">
            <v>44310</v>
          </cell>
          <cell r="B9247" t="str">
            <v>114</v>
          </cell>
        </row>
        <row r="9248">
          <cell r="A9248">
            <v>44311</v>
          </cell>
          <cell r="B9248" t="str">
            <v>115</v>
          </cell>
        </row>
        <row r="9249">
          <cell r="A9249">
            <v>44312</v>
          </cell>
          <cell r="B9249" t="str">
            <v>116</v>
          </cell>
        </row>
        <row r="9250">
          <cell r="A9250">
            <v>44313</v>
          </cell>
          <cell r="B9250" t="str">
            <v>117</v>
          </cell>
        </row>
        <row r="9251">
          <cell r="A9251">
            <v>44314</v>
          </cell>
          <cell r="B9251" t="str">
            <v>118</v>
          </cell>
        </row>
        <row r="9252">
          <cell r="A9252">
            <v>44315</v>
          </cell>
          <cell r="B9252" t="str">
            <v>119</v>
          </cell>
        </row>
        <row r="9253">
          <cell r="A9253">
            <v>44316</v>
          </cell>
          <cell r="B9253" t="str">
            <v>120</v>
          </cell>
        </row>
        <row r="9254">
          <cell r="A9254">
            <v>44317</v>
          </cell>
          <cell r="B9254" t="str">
            <v>121</v>
          </cell>
        </row>
        <row r="9255">
          <cell r="A9255">
            <v>44318</v>
          </cell>
          <cell r="B9255" t="str">
            <v>122</v>
          </cell>
        </row>
        <row r="9256">
          <cell r="A9256">
            <v>44319</v>
          </cell>
          <cell r="B9256" t="str">
            <v>123</v>
          </cell>
        </row>
        <row r="9257">
          <cell r="A9257">
            <v>44320</v>
          </cell>
          <cell r="B9257" t="str">
            <v>124</v>
          </cell>
        </row>
        <row r="9258">
          <cell r="A9258">
            <v>44321</v>
          </cell>
          <cell r="B9258" t="str">
            <v>125</v>
          </cell>
        </row>
        <row r="9259">
          <cell r="A9259">
            <v>44322</v>
          </cell>
          <cell r="B9259" t="str">
            <v>126</v>
          </cell>
        </row>
        <row r="9260">
          <cell r="A9260">
            <v>44323</v>
          </cell>
          <cell r="B9260" t="str">
            <v>127</v>
          </cell>
        </row>
        <row r="9261">
          <cell r="A9261">
            <v>44324</v>
          </cell>
          <cell r="B9261" t="str">
            <v>128</v>
          </cell>
        </row>
        <row r="9262">
          <cell r="A9262">
            <v>44325</v>
          </cell>
          <cell r="B9262" t="str">
            <v>129</v>
          </cell>
        </row>
        <row r="9263">
          <cell r="A9263">
            <v>44326</v>
          </cell>
          <cell r="B9263" t="str">
            <v>130</v>
          </cell>
        </row>
        <row r="9264">
          <cell r="A9264">
            <v>44327</v>
          </cell>
          <cell r="B9264" t="str">
            <v>131</v>
          </cell>
        </row>
        <row r="9265">
          <cell r="A9265">
            <v>44328</v>
          </cell>
          <cell r="B9265" t="str">
            <v>132</v>
          </cell>
        </row>
        <row r="9266">
          <cell r="A9266">
            <v>44329</v>
          </cell>
          <cell r="B9266" t="str">
            <v>133</v>
          </cell>
        </row>
        <row r="9267">
          <cell r="A9267">
            <v>44330</v>
          </cell>
          <cell r="B9267" t="str">
            <v>134</v>
          </cell>
        </row>
        <row r="9268">
          <cell r="A9268">
            <v>44331</v>
          </cell>
          <cell r="B9268" t="str">
            <v>135</v>
          </cell>
        </row>
        <row r="9269">
          <cell r="A9269">
            <v>44332</v>
          </cell>
          <cell r="B9269" t="str">
            <v>136</v>
          </cell>
        </row>
        <row r="9270">
          <cell r="A9270">
            <v>44333</v>
          </cell>
          <cell r="B9270" t="str">
            <v>137</v>
          </cell>
        </row>
        <row r="9271">
          <cell r="A9271">
            <v>44334</v>
          </cell>
          <cell r="B9271" t="str">
            <v>138</v>
          </cell>
        </row>
        <row r="9272">
          <cell r="A9272">
            <v>44335</v>
          </cell>
          <cell r="B9272" t="str">
            <v>139</v>
          </cell>
        </row>
        <row r="9273">
          <cell r="A9273">
            <v>44336</v>
          </cell>
          <cell r="B9273" t="str">
            <v>140</v>
          </cell>
        </row>
        <row r="9274">
          <cell r="A9274">
            <v>44337</v>
          </cell>
          <cell r="B9274" t="str">
            <v>141</v>
          </cell>
        </row>
        <row r="9275">
          <cell r="A9275">
            <v>44338</v>
          </cell>
          <cell r="B9275" t="str">
            <v>142</v>
          </cell>
        </row>
        <row r="9276">
          <cell r="A9276">
            <v>44339</v>
          </cell>
          <cell r="B9276" t="str">
            <v>143</v>
          </cell>
        </row>
        <row r="9277">
          <cell r="A9277">
            <v>44340</v>
          </cell>
          <cell r="B9277" t="str">
            <v>144</v>
          </cell>
        </row>
        <row r="9278">
          <cell r="A9278">
            <v>44341</v>
          </cell>
          <cell r="B9278" t="str">
            <v>145</v>
          </cell>
        </row>
        <row r="9279">
          <cell r="A9279">
            <v>44342</v>
          </cell>
          <cell r="B9279" t="str">
            <v>146</v>
          </cell>
        </row>
        <row r="9280">
          <cell r="A9280">
            <v>44343</v>
          </cell>
          <cell r="B9280" t="str">
            <v>147</v>
          </cell>
        </row>
        <row r="9281">
          <cell r="A9281">
            <v>44344</v>
          </cell>
          <cell r="B9281" t="str">
            <v>148</v>
          </cell>
        </row>
        <row r="9282">
          <cell r="A9282">
            <v>44345</v>
          </cell>
          <cell r="B9282" t="str">
            <v>149</v>
          </cell>
        </row>
        <row r="9283">
          <cell r="A9283">
            <v>44346</v>
          </cell>
          <cell r="B9283" t="str">
            <v>150</v>
          </cell>
        </row>
        <row r="9284">
          <cell r="A9284">
            <v>44347</v>
          </cell>
          <cell r="B9284" t="str">
            <v>151</v>
          </cell>
        </row>
        <row r="9285">
          <cell r="A9285">
            <v>44348</v>
          </cell>
          <cell r="B9285" t="str">
            <v>152</v>
          </cell>
        </row>
        <row r="9286">
          <cell r="A9286">
            <v>44349</v>
          </cell>
          <cell r="B9286" t="str">
            <v>153</v>
          </cell>
        </row>
        <row r="9287">
          <cell r="A9287">
            <v>44350</v>
          </cell>
          <cell r="B9287" t="str">
            <v>154</v>
          </cell>
        </row>
        <row r="9288">
          <cell r="A9288">
            <v>44351</v>
          </cell>
          <cell r="B9288" t="str">
            <v>155</v>
          </cell>
        </row>
        <row r="9289">
          <cell r="A9289">
            <v>44352</v>
          </cell>
          <cell r="B9289" t="str">
            <v>156</v>
          </cell>
        </row>
        <row r="9290">
          <cell r="A9290">
            <v>44353</v>
          </cell>
          <cell r="B9290" t="str">
            <v>157</v>
          </cell>
        </row>
        <row r="9291">
          <cell r="A9291">
            <v>44354</v>
          </cell>
          <cell r="B9291" t="str">
            <v>158</v>
          </cell>
        </row>
        <row r="9292">
          <cell r="A9292">
            <v>44355</v>
          </cell>
          <cell r="B9292" t="str">
            <v>159</v>
          </cell>
        </row>
        <row r="9293">
          <cell r="A9293">
            <v>44356</v>
          </cell>
          <cell r="B9293" t="str">
            <v>160</v>
          </cell>
        </row>
        <row r="9294">
          <cell r="A9294">
            <v>44357</v>
          </cell>
          <cell r="B9294" t="str">
            <v>161</v>
          </cell>
        </row>
        <row r="9295">
          <cell r="A9295">
            <v>44358</v>
          </cell>
          <cell r="B9295" t="str">
            <v>162</v>
          </cell>
        </row>
        <row r="9296">
          <cell r="A9296">
            <v>44359</v>
          </cell>
          <cell r="B9296" t="str">
            <v>163</v>
          </cell>
        </row>
        <row r="9297">
          <cell r="A9297">
            <v>44360</v>
          </cell>
          <cell r="B9297" t="str">
            <v>164</v>
          </cell>
        </row>
        <row r="9298">
          <cell r="A9298">
            <v>44361</v>
          </cell>
          <cell r="B9298" t="str">
            <v>165</v>
          </cell>
        </row>
        <row r="9299">
          <cell r="A9299">
            <v>44362</v>
          </cell>
          <cell r="B9299" t="str">
            <v>166</v>
          </cell>
        </row>
        <row r="9300">
          <cell r="A9300">
            <v>44363</v>
          </cell>
          <cell r="B9300" t="str">
            <v>167</v>
          </cell>
        </row>
        <row r="9301">
          <cell r="A9301">
            <v>44364</v>
          </cell>
          <cell r="B9301" t="str">
            <v>168</v>
          </cell>
        </row>
        <row r="9302">
          <cell r="A9302">
            <v>44365</v>
          </cell>
          <cell r="B9302" t="str">
            <v>169</v>
          </cell>
        </row>
        <row r="9303">
          <cell r="A9303">
            <v>44366</v>
          </cell>
          <cell r="B9303" t="str">
            <v>170</v>
          </cell>
        </row>
        <row r="9304">
          <cell r="A9304">
            <v>44367</v>
          </cell>
          <cell r="B9304" t="str">
            <v>171</v>
          </cell>
        </row>
        <row r="9305">
          <cell r="A9305">
            <v>44368</v>
          </cell>
          <cell r="B9305" t="str">
            <v>172</v>
          </cell>
        </row>
        <row r="9306">
          <cell r="A9306">
            <v>44369</v>
          </cell>
          <cell r="B9306" t="str">
            <v>173</v>
          </cell>
        </row>
        <row r="9307">
          <cell r="A9307">
            <v>44370</v>
          </cell>
          <cell r="B9307" t="str">
            <v>174</v>
          </cell>
        </row>
        <row r="9308">
          <cell r="A9308">
            <v>44371</v>
          </cell>
          <cell r="B9308" t="str">
            <v>175</v>
          </cell>
        </row>
        <row r="9309">
          <cell r="A9309">
            <v>44372</v>
          </cell>
          <cell r="B9309" t="str">
            <v>176</v>
          </cell>
        </row>
        <row r="9310">
          <cell r="A9310">
            <v>44373</v>
          </cell>
          <cell r="B9310" t="str">
            <v>177</v>
          </cell>
        </row>
        <row r="9311">
          <cell r="A9311">
            <v>44374</v>
          </cell>
          <cell r="B9311" t="str">
            <v>178</v>
          </cell>
        </row>
        <row r="9312">
          <cell r="A9312">
            <v>44375</v>
          </cell>
          <cell r="B9312" t="str">
            <v>179</v>
          </cell>
        </row>
        <row r="9313">
          <cell r="A9313">
            <v>44376</v>
          </cell>
          <cell r="B9313" t="str">
            <v>180</v>
          </cell>
        </row>
        <row r="9314">
          <cell r="A9314">
            <v>44377</v>
          </cell>
          <cell r="B9314" t="str">
            <v>181</v>
          </cell>
        </row>
        <row r="9315">
          <cell r="A9315">
            <v>44378</v>
          </cell>
          <cell r="B9315" t="str">
            <v>182</v>
          </cell>
        </row>
        <row r="9316">
          <cell r="A9316">
            <v>44379</v>
          </cell>
          <cell r="B9316" t="str">
            <v>183</v>
          </cell>
        </row>
        <row r="9317">
          <cell r="A9317">
            <v>44380</v>
          </cell>
          <cell r="B9317" t="str">
            <v>184</v>
          </cell>
        </row>
        <row r="9318">
          <cell r="A9318">
            <v>44381</v>
          </cell>
          <cell r="B9318" t="str">
            <v>185</v>
          </cell>
        </row>
        <row r="9319">
          <cell r="A9319">
            <v>44382</v>
          </cell>
          <cell r="B9319" t="str">
            <v>186</v>
          </cell>
        </row>
        <row r="9320">
          <cell r="A9320">
            <v>44383</v>
          </cell>
          <cell r="B9320" t="str">
            <v>187</v>
          </cell>
        </row>
        <row r="9321">
          <cell r="A9321">
            <v>44384</v>
          </cell>
          <cell r="B9321" t="str">
            <v>188</v>
          </cell>
        </row>
        <row r="9322">
          <cell r="A9322">
            <v>44385</v>
          </cell>
          <cell r="B9322" t="str">
            <v>189</v>
          </cell>
        </row>
        <row r="9323">
          <cell r="A9323">
            <v>44386</v>
          </cell>
          <cell r="B9323" t="str">
            <v>190</v>
          </cell>
        </row>
        <row r="9324">
          <cell r="A9324">
            <v>44387</v>
          </cell>
          <cell r="B9324" t="str">
            <v>191</v>
          </cell>
        </row>
        <row r="9325">
          <cell r="A9325">
            <v>44388</v>
          </cell>
          <cell r="B9325" t="str">
            <v>192</v>
          </cell>
        </row>
        <row r="9326">
          <cell r="A9326">
            <v>44389</v>
          </cell>
          <cell r="B9326" t="str">
            <v>193</v>
          </cell>
        </row>
        <row r="9327">
          <cell r="A9327">
            <v>44390</v>
          </cell>
          <cell r="B9327" t="str">
            <v>194</v>
          </cell>
        </row>
        <row r="9328">
          <cell r="A9328">
            <v>44391</v>
          </cell>
          <cell r="B9328" t="str">
            <v>195</v>
          </cell>
        </row>
        <row r="9329">
          <cell r="A9329">
            <v>44392</v>
          </cell>
          <cell r="B9329" t="str">
            <v>196</v>
          </cell>
        </row>
        <row r="9330">
          <cell r="A9330">
            <v>44393</v>
          </cell>
          <cell r="B9330" t="str">
            <v>197</v>
          </cell>
        </row>
        <row r="9331">
          <cell r="A9331">
            <v>44394</v>
          </cell>
          <cell r="B9331" t="str">
            <v>198</v>
          </cell>
        </row>
        <row r="9332">
          <cell r="A9332">
            <v>44395</v>
          </cell>
          <cell r="B9332" t="str">
            <v>199</v>
          </cell>
        </row>
        <row r="9333">
          <cell r="A9333">
            <v>44396</v>
          </cell>
          <cell r="B9333" t="str">
            <v>200</v>
          </cell>
        </row>
        <row r="9334">
          <cell r="A9334">
            <v>44397</v>
          </cell>
          <cell r="B9334" t="str">
            <v>201</v>
          </cell>
        </row>
        <row r="9335">
          <cell r="A9335">
            <v>44398</v>
          </cell>
          <cell r="B9335" t="str">
            <v>202</v>
          </cell>
        </row>
        <row r="9336">
          <cell r="A9336">
            <v>44399</v>
          </cell>
          <cell r="B9336" t="str">
            <v>203</v>
          </cell>
        </row>
        <row r="9337">
          <cell r="A9337">
            <v>44400</v>
          </cell>
          <cell r="B9337" t="str">
            <v>204</v>
          </cell>
        </row>
        <row r="9338">
          <cell r="A9338">
            <v>44401</v>
          </cell>
          <cell r="B9338" t="str">
            <v>205</v>
          </cell>
        </row>
        <row r="9339">
          <cell r="A9339">
            <v>44402</v>
          </cell>
          <cell r="B9339" t="str">
            <v>206</v>
          </cell>
        </row>
        <row r="9340">
          <cell r="A9340">
            <v>44403</v>
          </cell>
          <cell r="B9340" t="str">
            <v>207</v>
          </cell>
        </row>
        <row r="9341">
          <cell r="A9341">
            <v>44404</v>
          </cell>
          <cell r="B9341" t="str">
            <v>208</v>
          </cell>
        </row>
        <row r="9342">
          <cell r="A9342">
            <v>44405</v>
          </cell>
          <cell r="B9342" t="str">
            <v>209</v>
          </cell>
        </row>
        <row r="9343">
          <cell r="A9343">
            <v>44406</v>
          </cell>
          <cell r="B9343" t="str">
            <v>210</v>
          </cell>
        </row>
        <row r="9344">
          <cell r="A9344">
            <v>44407</v>
          </cell>
          <cell r="B9344" t="str">
            <v>211</v>
          </cell>
        </row>
        <row r="9345">
          <cell r="A9345">
            <v>44408</v>
          </cell>
          <cell r="B9345" t="str">
            <v>212</v>
          </cell>
        </row>
        <row r="9346">
          <cell r="A9346">
            <v>44409</v>
          </cell>
          <cell r="B9346" t="str">
            <v>213</v>
          </cell>
        </row>
        <row r="9347">
          <cell r="A9347">
            <v>44410</v>
          </cell>
          <cell r="B9347" t="str">
            <v>214</v>
          </cell>
        </row>
        <row r="9348">
          <cell r="A9348">
            <v>44411</v>
          </cell>
          <cell r="B9348" t="str">
            <v>215</v>
          </cell>
        </row>
        <row r="9349">
          <cell r="A9349">
            <v>44412</v>
          </cell>
          <cell r="B9349" t="str">
            <v>216</v>
          </cell>
        </row>
        <row r="9350">
          <cell r="A9350">
            <v>44413</v>
          </cell>
          <cell r="B9350" t="str">
            <v>217</v>
          </cell>
        </row>
        <row r="9351">
          <cell r="A9351">
            <v>44414</v>
          </cell>
          <cell r="B9351" t="str">
            <v>218</v>
          </cell>
        </row>
        <row r="9352">
          <cell r="A9352">
            <v>44415</v>
          </cell>
          <cell r="B9352" t="str">
            <v>219</v>
          </cell>
        </row>
        <row r="9353">
          <cell r="A9353">
            <v>44416</v>
          </cell>
          <cell r="B9353" t="str">
            <v>220</v>
          </cell>
        </row>
        <row r="9354">
          <cell r="A9354">
            <v>44417</v>
          </cell>
          <cell r="B9354" t="str">
            <v>221</v>
          </cell>
        </row>
        <row r="9355">
          <cell r="A9355">
            <v>44418</v>
          </cell>
          <cell r="B9355" t="str">
            <v>222</v>
          </cell>
        </row>
        <row r="9356">
          <cell r="A9356">
            <v>44419</v>
          </cell>
          <cell r="B9356" t="str">
            <v>223</v>
          </cell>
        </row>
        <row r="9357">
          <cell r="A9357">
            <v>44420</v>
          </cell>
          <cell r="B9357" t="str">
            <v>224</v>
          </cell>
        </row>
        <row r="9358">
          <cell r="A9358">
            <v>44421</v>
          </cell>
          <cell r="B9358" t="str">
            <v>225</v>
          </cell>
        </row>
        <row r="9359">
          <cell r="A9359">
            <v>44422</v>
          </cell>
          <cell r="B9359" t="str">
            <v>226</v>
          </cell>
        </row>
        <row r="9360">
          <cell r="A9360">
            <v>44423</v>
          </cell>
          <cell r="B9360" t="str">
            <v>227</v>
          </cell>
        </row>
        <row r="9361">
          <cell r="A9361">
            <v>44424</v>
          </cell>
          <cell r="B9361" t="str">
            <v>228</v>
          </cell>
        </row>
        <row r="9362">
          <cell r="A9362">
            <v>44425</v>
          </cell>
          <cell r="B9362" t="str">
            <v>229</v>
          </cell>
        </row>
        <row r="9363">
          <cell r="A9363">
            <v>44426</v>
          </cell>
          <cell r="B9363" t="str">
            <v>230</v>
          </cell>
        </row>
        <row r="9364">
          <cell r="A9364">
            <v>44427</v>
          </cell>
          <cell r="B9364" t="str">
            <v>231</v>
          </cell>
        </row>
        <row r="9365">
          <cell r="A9365">
            <v>44428</v>
          </cell>
          <cell r="B9365" t="str">
            <v>232</v>
          </cell>
        </row>
        <row r="9366">
          <cell r="A9366">
            <v>44429</v>
          </cell>
          <cell r="B9366" t="str">
            <v>233</v>
          </cell>
        </row>
        <row r="9367">
          <cell r="A9367">
            <v>44430</v>
          </cell>
          <cell r="B9367" t="str">
            <v>234</v>
          </cell>
        </row>
        <row r="9368">
          <cell r="A9368">
            <v>44431</v>
          </cell>
          <cell r="B9368" t="str">
            <v>235</v>
          </cell>
        </row>
        <row r="9369">
          <cell r="A9369">
            <v>44432</v>
          </cell>
          <cell r="B9369" t="str">
            <v>236</v>
          </cell>
        </row>
        <row r="9370">
          <cell r="A9370">
            <v>44433</v>
          </cell>
          <cell r="B9370" t="str">
            <v>237</v>
          </cell>
        </row>
        <row r="9371">
          <cell r="A9371">
            <v>44434</v>
          </cell>
          <cell r="B9371" t="str">
            <v>238</v>
          </cell>
        </row>
        <row r="9372">
          <cell r="A9372">
            <v>44435</v>
          </cell>
          <cell r="B9372" t="str">
            <v>239</v>
          </cell>
        </row>
        <row r="9373">
          <cell r="A9373">
            <v>44436</v>
          </cell>
          <cell r="B9373" t="str">
            <v>240</v>
          </cell>
        </row>
        <row r="9374">
          <cell r="A9374">
            <v>44437</v>
          </cell>
          <cell r="B9374" t="str">
            <v>241</v>
          </cell>
        </row>
        <row r="9375">
          <cell r="A9375">
            <v>44438</v>
          </cell>
          <cell r="B9375" t="str">
            <v>242</v>
          </cell>
        </row>
        <row r="9376">
          <cell r="A9376">
            <v>44439</v>
          </cell>
          <cell r="B9376" t="str">
            <v>243</v>
          </cell>
        </row>
        <row r="9377">
          <cell r="A9377">
            <v>44440</v>
          </cell>
          <cell r="B9377" t="str">
            <v>244</v>
          </cell>
        </row>
        <row r="9378">
          <cell r="A9378">
            <v>44441</v>
          </cell>
          <cell r="B9378" t="str">
            <v>245</v>
          </cell>
        </row>
        <row r="9379">
          <cell r="A9379">
            <v>44442</v>
          </cell>
          <cell r="B9379" t="str">
            <v>246</v>
          </cell>
        </row>
        <row r="9380">
          <cell r="A9380">
            <v>44443</v>
          </cell>
          <cell r="B9380" t="str">
            <v>247</v>
          </cell>
        </row>
        <row r="9381">
          <cell r="A9381">
            <v>44444</v>
          </cell>
          <cell r="B9381" t="str">
            <v>248</v>
          </cell>
        </row>
        <row r="9382">
          <cell r="A9382">
            <v>44445</v>
          </cell>
          <cell r="B9382" t="str">
            <v>249</v>
          </cell>
        </row>
        <row r="9383">
          <cell r="A9383">
            <v>44446</v>
          </cell>
          <cell r="B9383" t="str">
            <v>250</v>
          </cell>
        </row>
        <row r="9384">
          <cell r="A9384">
            <v>44447</v>
          </cell>
          <cell r="B9384" t="str">
            <v>251</v>
          </cell>
        </row>
        <row r="9385">
          <cell r="A9385">
            <v>44448</v>
          </cell>
          <cell r="B9385" t="str">
            <v>252</v>
          </cell>
        </row>
        <row r="9386">
          <cell r="A9386">
            <v>44449</v>
          </cell>
          <cell r="B9386" t="str">
            <v>253</v>
          </cell>
        </row>
        <row r="9387">
          <cell r="A9387">
            <v>44450</v>
          </cell>
          <cell r="B9387" t="str">
            <v>254</v>
          </cell>
        </row>
        <row r="9388">
          <cell r="A9388">
            <v>44451</v>
          </cell>
          <cell r="B9388" t="str">
            <v>255</v>
          </cell>
        </row>
        <row r="9389">
          <cell r="A9389">
            <v>44452</v>
          </cell>
          <cell r="B9389" t="str">
            <v>256</v>
          </cell>
        </row>
        <row r="9390">
          <cell r="A9390">
            <v>44453</v>
          </cell>
          <cell r="B9390" t="str">
            <v>257</v>
          </cell>
        </row>
        <row r="9391">
          <cell r="A9391">
            <v>44454</v>
          </cell>
          <cell r="B9391" t="str">
            <v>258</v>
          </cell>
        </row>
        <row r="9392">
          <cell r="A9392">
            <v>44455</v>
          </cell>
          <cell r="B9392" t="str">
            <v>259</v>
          </cell>
        </row>
        <row r="9393">
          <cell r="A9393">
            <v>44456</v>
          </cell>
          <cell r="B9393" t="str">
            <v>260</v>
          </cell>
        </row>
        <row r="9394">
          <cell r="A9394">
            <v>44457</v>
          </cell>
          <cell r="B9394" t="str">
            <v>261</v>
          </cell>
        </row>
        <row r="9395">
          <cell r="A9395">
            <v>44458</v>
          </cell>
          <cell r="B9395" t="str">
            <v>262</v>
          </cell>
        </row>
        <row r="9396">
          <cell r="A9396">
            <v>44459</v>
          </cell>
          <cell r="B9396" t="str">
            <v>263</v>
          </cell>
        </row>
        <row r="9397">
          <cell r="A9397">
            <v>44460</v>
          </cell>
          <cell r="B9397" t="str">
            <v>264</v>
          </cell>
        </row>
        <row r="9398">
          <cell r="A9398">
            <v>44461</v>
          </cell>
          <cell r="B9398" t="str">
            <v>265</v>
          </cell>
        </row>
        <row r="9399">
          <cell r="A9399">
            <v>44462</v>
          </cell>
          <cell r="B9399" t="str">
            <v>266</v>
          </cell>
        </row>
        <row r="9400">
          <cell r="A9400">
            <v>44463</v>
          </cell>
          <cell r="B9400" t="str">
            <v>267</v>
          </cell>
        </row>
        <row r="9401">
          <cell r="A9401">
            <v>44464</v>
          </cell>
          <cell r="B9401" t="str">
            <v>268</v>
          </cell>
        </row>
        <row r="9402">
          <cell r="A9402">
            <v>44465</v>
          </cell>
          <cell r="B9402" t="str">
            <v>269</v>
          </cell>
        </row>
        <row r="9403">
          <cell r="A9403">
            <v>44466</v>
          </cell>
          <cell r="B9403" t="str">
            <v>270</v>
          </cell>
        </row>
        <row r="9404">
          <cell r="A9404">
            <v>44467</v>
          </cell>
          <cell r="B9404" t="str">
            <v>271</v>
          </cell>
        </row>
        <row r="9405">
          <cell r="A9405">
            <v>44468</v>
          </cell>
          <cell r="B9405" t="str">
            <v>272</v>
          </cell>
        </row>
        <row r="9406">
          <cell r="A9406">
            <v>44469</v>
          </cell>
          <cell r="B9406" t="str">
            <v>273</v>
          </cell>
        </row>
        <row r="9407">
          <cell r="A9407">
            <v>44470</v>
          </cell>
          <cell r="B9407" t="str">
            <v>274</v>
          </cell>
        </row>
        <row r="9408">
          <cell r="A9408">
            <v>44471</v>
          </cell>
          <cell r="B9408" t="str">
            <v>275</v>
          </cell>
        </row>
        <row r="9409">
          <cell r="A9409">
            <v>44472</v>
          </cell>
          <cell r="B9409" t="str">
            <v>276</v>
          </cell>
        </row>
        <row r="9410">
          <cell r="A9410">
            <v>44473</v>
          </cell>
          <cell r="B9410" t="str">
            <v>277</v>
          </cell>
        </row>
        <row r="9411">
          <cell r="A9411">
            <v>44474</v>
          </cell>
          <cell r="B9411" t="str">
            <v>278</v>
          </cell>
        </row>
        <row r="9412">
          <cell r="A9412">
            <v>44475</v>
          </cell>
          <cell r="B9412" t="str">
            <v>279</v>
          </cell>
        </row>
        <row r="9413">
          <cell r="A9413">
            <v>44476</v>
          </cell>
          <cell r="B9413" t="str">
            <v>280</v>
          </cell>
        </row>
        <row r="9414">
          <cell r="A9414">
            <v>44477</v>
          </cell>
          <cell r="B9414" t="str">
            <v>281</v>
          </cell>
        </row>
        <row r="9415">
          <cell r="A9415">
            <v>44478</v>
          </cell>
          <cell r="B9415" t="str">
            <v>282</v>
          </cell>
        </row>
        <row r="9416">
          <cell r="A9416">
            <v>44479</v>
          </cell>
          <cell r="B9416" t="str">
            <v>283</v>
          </cell>
        </row>
        <row r="9417">
          <cell r="A9417">
            <v>44480</v>
          </cell>
          <cell r="B9417" t="str">
            <v>284</v>
          </cell>
        </row>
        <row r="9418">
          <cell r="A9418">
            <v>44481</v>
          </cell>
          <cell r="B9418" t="str">
            <v>285</v>
          </cell>
        </row>
        <row r="9419">
          <cell r="A9419">
            <v>44482</v>
          </cell>
          <cell r="B9419" t="str">
            <v>286</v>
          </cell>
        </row>
        <row r="9420">
          <cell r="A9420">
            <v>44483</v>
          </cell>
          <cell r="B9420" t="str">
            <v>287</v>
          </cell>
        </row>
        <row r="9421">
          <cell r="A9421">
            <v>44484</v>
          </cell>
          <cell r="B9421" t="str">
            <v>288</v>
          </cell>
        </row>
        <row r="9422">
          <cell r="A9422">
            <v>44485</v>
          </cell>
          <cell r="B9422" t="str">
            <v>289</v>
          </cell>
        </row>
        <row r="9423">
          <cell r="A9423">
            <v>44486</v>
          </cell>
          <cell r="B9423" t="str">
            <v>290</v>
          </cell>
        </row>
        <row r="9424">
          <cell r="A9424">
            <v>44487</v>
          </cell>
          <cell r="B9424" t="str">
            <v>291</v>
          </cell>
        </row>
        <row r="9425">
          <cell r="A9425">
            <v>44488</v>
          </cell>
          <cell r="B9425" t="str">
            <v>292</v>
          </cell>
        </row>
        <row r="9426">
          <cell r="A9426">
            <v>44489</v>
          </cell>
          <cell r="B9426" t="str">
            <v>293</v>
          </cell>
        </row>
        <row r="9427">
          <cell r="A9427">
            <v>44490</v>
          </cell>
          <cell r="B9427" t="str">
            <v>294</v>
          </cell>
        </row>
        <row r="9428">
          <cell r="A9428">
            <v>44491</v>
          </cell>
          <cell r="B9428" t="str">
            <v>295</v>
          </cell>
        </row>
        <row r="9429">
          <cell r="A9429">
            <v>44492</v>
          </cell>
          <cell r="B9429" t="str">
            <v>296</v>
          </cell>
        </row>
        <row r="9430">
          <cell r="A9430">
            <v>44493</v>
          </cell>
          <cell r="B9430" t="str">
            <v>297</v>
          </cell>
        </row>
        <row r="9431">
          <cell r="A9431">
            <v>44494</v>
          </cell>
          <cell r="B9431" t="str">
            <v>298</v>
          </cell>
        </row>
        <row r="9432">
          <cell r="A9432">
            <v>44495</v>
          </cell>
          <cell r="B9432" t="str">
            <v>299</v>
          </cell>
        </row>
        <row r="9433">
          <cell r="A9433">
            <v>44496</v>
          </cell>
          <cell r="B9433" t="str">
            <v>300</v>
          </cell>
        </row>
        <row r="9434">
          <cell r="A9434">
            <v>44497</v>
          </cell>
          <cell r="B9434" t="str">
            <v>301</v>
          </cell>
        </row>
        <row r="9435">
          <cell r="A9435">
            <v>44498</v>
          </cell>
          <cell r="B9435" t="str">
            <v>302</v>
          </cell>
        </row>
        <row r="9436">
          <cell r="A9436">
            <v>44499</v>
          </cell>
          <cell r="B9436" t="str">
            <v>303</v>
          </cell>
        </row>
        <row r="9437">
          <cell r="A9437">
            <v>44500</v>
          </cell>
          <cell r="B9437" t="str">
            <v>304</v>
          </cell>
        </row>
        <row r="9438">
          <cell r="A9438">
            <v>44501</v>
          </cell>
          <cell r="B9438" t="str">
            <v>305</v>
          </cell>
        </row>
        <row r="9439">
          <cell r="A9439">
            <v>44502</v>
          </cell>
          <cell r="B9439" t="str">
            <v>306</v>
          </cell>
        </row>
        <row r="9440">
          <cell r="A9440">
            <v>44503</v>
          </cell>
          <cell r="B9440" t="str">
            <v>307</v>
          </cell>
        </row>
        <row r="9441">
          <cell r="A9441">
            <v>44504</v>
          </cell>
          <cell r="B9441" t="str">
            <v>308</v>
          </cell>
        </row>
        <row r="9442">
          <cell r="A9442">
            <v>44505</v>
          </cell>
          <cell r="B9442" t="str">
            <v>309</v>
          </cell>
        </row>
        <row r="9443">
          <cell r="A9443">
            <v>44506</v>
          </cell>
          <cell r="B9443" t="str">
            <v>310</v>
          </cell>
        </row>
        <row r="9444">
          <cell r="A9444">
            <v>44507</v>
          </cell>
          <cell r="B9444" t="str">
            <v>311</v>
          </cell>
        </row>
        <row r="9445">
          <cell r="A9445">
            <v>44508</v>
          </cell>
          <cell r="B9445" t="str">
            <v>312</v>
          </cell>
        </row>
        <row r="9446">
          <cell r="A9446">
            <v>44509</v>
          </cell>
          <cell r="B9446" t="str">
            <v>313</v>
          </cell>
        </row>
        <row r="9447">
          <cell r="A9447">
            <v>44510</v>
          </cell>
          <cell r="B9447" t="str">
            <v>314</v>
          </cell>
        </row>
        <row r="9448">
          <cell r="A9448">
            <v>44511</v>
          </cell>
          <cell r="B9448" t="str">
            <v>315</v>
          </cell>
        </row>
        <row r="9449">
          <cell r="A9449">
            <v>44512</v>
          </cell>
          <cell r="B9449" t="str">
            <v>316</v>
          </cell>
        </row>
        <row r="9450">
          <cell r="A9450">
            <v>44513</v>
          </cell>
          <cell r="B9450" t="str">
            <v>317</v>
          </cell>
        </row>
        <row r="9451">
          <cell r="A9451">
            <v>44514</v>
          </cell>
          <cell r="B9451" t="str">
            <v>318</v>
          </cell>
        </row>
        <row r="9452">
          <cell r="A9452">
            <v>44515</v>
          </cell>
          <cell r="B9452" t="str">
            <v>319</v>
          </cell>
        </row>
        <row r="9453">
          <cell r="A9453">
            <v>44516</v>
          </cell>
          <cell r="B9453" t="str">
            <v>320</v>
          </cell>
        </row>
        <row r="9454">
          <cell r="A9454">
            <v>44517</v>
          </cell>
          <cell r="B9454" t="str">
            <v>321</v>
          </cell>
        </row>
        <row r="9455">
          <cell r="A9455">
            <v>44518</v>
          </cell>
          <cell r="B9455" t="str">
            <v>322</v>
          </cell>
        </row>
        <row r="9456">
          <cell r="A9456">
            <v>44519</v>
          </cell>
          <cell r="B9456" t="str">
            <v>323</v>
          </cell>
        </row>
        <row r="9457">
          <cell r="A9457">
            <v>44520</v>
          </cell>
          <cell r="B9457" t="str">
            <v>324</v>
          </cell>
        </row>
        <row r="9458">
          <cell r="A9458">
            <v>44521</v>
          </cell>
          <cell r="B9458" t="str">
            <v>325</v>
          </cell>
        </row>
        <row r="9459">
          <cell r="A9459">
            <v>44522</v>
          </cell>
          <cell r="B9459" t="str">
            <v>326</v>
          </cell>
        </row>
        <row r="9460">
          <cell r="A9460">
            <v>44523</v>
          </cell>
          <cell r="B9460" t="str">
            <v>327</v>
          </cell>
        </row>
        <row r="9461">
          <cell r="A9461">
            <v>44524</v>
          </cell>
          <cell r="B9461" t="str">
            <v>328</v>
          </cell>
        </row>
        <row r="9462">
          <cell r="A9462">
            <v>44525</v>
          </cell>
          <cell r="B9462" t="str">
            <v>329</v>
          </cell>
        </row>
        <row r="9463">
          <cell r="A9463">
            <v>44526</v>
          </cell>
          <cell r="B9463" t="str">
            <v>330</v>
          </cell>
        </row>
        <row r="9464">
          <cell r="A9464">
            <v>44527</v>
          </cell>
          <cell r="B9464" t="str">
            <v>331</v>
          </cell>
        </row>
        <row r="9465">
          <cell r="A9465">
            <v>44528</v>
          </cell>
          <cell r="B9465" t="str">
            <v>332</v>
          </cell>
        </row>
        <row r="9466">
          <cell r="A9466">
            <v>44529</v>
          </cell>
          <cell r="B9466" t="str">
            <v>333</v>
          </cell>
        </row>
        <row r="9467">
          <cell r="A9467">
            <v>44530</v>
          </cell>
          <cell r="B9467" t="str">
            <v>334</v>
          </cell>
        </row>
        <row r="9468">
          <cell r="A9468">
            <v>44531</v>
          </cell>
          <cell r="B9468" t="str">
            <v>335</v>
          </cell>
        </row>
        <row r="9469">
          <cell r="A9469">
            <v>44532</v>
          </cell>
          <cell r="B9469" t="str">
            <v>336</v>
          </cell>
        </row>
        <row r="9470">
          <cell r="A9470">
            <v>44533</v>
          </cell>
          <cell r="B9470" t="str">
            <v>337</v>
          </cell>
        </row>
        <row r="9471">
          <cell r="A9471">
            <v>44534</v>
          </cell>
          <cell r="B9471" t="str">
            <v>338</v>
          </cell>
        </row>
        <row r="9472">
          <cell r="A9472">
            <v>44535</v>
          </cell>
          <cell r="B9472" t="str">
            <v>339</v>
          </cell>
        </row>
        <row r="9473">
          <cell r="A9473">
            <v>44536</v>
          </cell>
          <cell r="B9473" t="str">
            <v>340</v>
          </cell>
        </row>
        <row r="9474">
          <cell r="A9474">
            <v>44537</v>
          </cell>
          <cell r="B9474" t="str">
            <v>341</v>
          </cell>
        </row>
        <row r="9475">
          <cell r="A9475">
            <v>44538</v>
          </cell>
          <cell r="B9475" t="str">
            <v>342</v>
          </cell>
        </row>
        <row r="9476">
          <cell r="A9476">
            <v>44539</v>
          </cell>
          <cell r="B9476" t="str">
            <v>343</v>
          </cell>
        </row>
        <row r="9477">
          <cell r="A9477">
            <v>44540</v>
          </cell>
          <cell r="B9477" t="str">
            <v>344</v>
          </cell>
        </row>
        <row r="9478">
          <cell r="A9478">
            <v>44541</v>
          </cell>
          <cell r="B9478" t="str">
            <v>345</v>
          </cell>
        </row>
        <row r="9479">
          <cell r="A9479">
            <v>44542</v>
          </cell>
          <cell r="B9479" t="str">
            <v>346</v>
          </cell>
        </row>
        <row r="9480">
          <cell r="A9480">
            <v>44543</v>
          </cell>
          <cell r="B9480" t="str">
            <v>347</v>
          </cell>
        </row>
        <row r="9481">
          <cell r="A9481">
            <v>44544</v>
          </cell>
          <cell r="B9481" t="str">
            <v>348</v>
          </cell>
        </row>
        <row r="9482">
          <cell r="A9482">
            <v>44545</v>
          </cell>
          <cell r="B9482" t="str">
            <v>349</v>
          </cell>
        </row>
        <row r="9483">
          <cell r="A9483">
            <v>44546</v>
          </cell>
          <cell r="B9483" t="str">
            <v>350</v>
          </cell>
        </row>
        <row r="9484">
          <cell r="A9484">
            <v>44547</v>
          </cell>
          <cell r="B9484" t="str">
            <v>351</v>
          </cell>
        </row>
        <row r="9485">
          <cell r="A9485">
            <v>44548</v>
          </cell>
          <cell r="B9485" t="str">
            <v>352</v>
          </cell>
        </row>
        <row r="9486">
          <cell r="A9486">
            <v>44549</v>
          </cell>
          <cell r="B9486" t="str">
            <v>353</v>
          </cell>
        </row>
        <row r="9487">
          <cell r="A9487">
            <v>44550</v>
          </cell>
          <cell r="B9487" t="str">
            <v>354</v>
          </cell>
        </row>
        <row r="9488">
          <cell r="A9488">
            <v>44551</v>
          </cell>
          <cell r="B9488" t="str">
            <v>355</v>
          </cell>
        </row>
        <row r="9489">
          <cell r="A9489">
            <v>44552</v>
          </cell>
          <cell r="B9489" t="str">
            <v>356</v>
          </cell>
        </row>
        <row r="9490">
          <cell r="A9490">
            <v>44553</v>
          </cell>
          <cell r="B9490" t="str">
            <v>357</v>
          </cell>
        </row>
        <row r="9491">
          <cell r="A9491">
            <v>44554</v>
          </cell>
          <cell r="B9491" t="str">
            <v>358</v>
          </cell>
        </row>
        <row r="9492">
          <cell r="A9492">
            <v>44555</v>
          </cell>
          <cell r="B9492" t="str">
            <v>359</v>
          </cell>
        </row>
        <row r="9493">
          <cell r="A9493">
            <v>44556</v>
          </cell>
          <cell r="B9493" t="str">
            <v>360</v>
          </cell>
        </row>
        <row r="9494">
          <cell r="A9494">
            <v>44557</v>
          </cell>
          <cell r="B9494" t="str">
            <v>361</v>
          </cell>
        </row>
        <row r="9495">
          <cell r="A9495">
            <v>44558</v>
          </cell>
          <cell r="B9495" t="str">
            <v>362</v>
          </cell>
        </row>
        <row r="9496">
          <cell r="A9496">
            <v>44559</v>
          </cell>
          <cell r="B9496" t="str">
            <v>363</v>
          </cell>
        </row>
        <row r="9497">
          <cell r="A9497">
            <v>44560</v>
          </cell>
          <cell r="B9497" t="str">
            <v>364</v>
          </cell>
        </row>
        <row r="9498">
          <cell r="A9498">
            <v>44561</v>
          </cell>
          <cell r="B9498" t="str">
            <v>365</v>
          </cell>
        </row>
        <row r="9499">
          <cell r="A9499">
            <v>44562</v>
          </cell>
          <cell r="B9499" t="str">
            <v>1</v>
          </cell>
        </row>
        <row r="9500">
          <cell r="A9500">
            <v>44563</v>
          </cell>
          <cell r="B9500" t="str">
            <v>2</v>
          </cell>
        </row>
        <row r="9501">
          <cell r="A9501">
            <v>44564</v>
          </cell>
          <cell r="B9501" t="str">
            <v>3</v>
          </cell>
        </row>
        <row r="9502">
          <cell r="A9502">
            <v>44565</v>
          </cell>
          <cell r="B9502" t="str">
            <v>4</v>
          </cell>
        </row>
        <row r="9503">
          <cell r="A9503">
            <v>44566</v>
          </cell>
          <cell r="B9503" t="str">
            <v>5</v>
          </cell>
        </row>
        <row r="9504">
          <cell r="A9504">
            <v>44567</v>
          </cell>
          <cell r="B9504" t="str">
            <v>6</v>
          </cell>
        </row>
        <row r="9505">
          <cell r="A9505">
            <v>44568</v>
          </cell>
          <cell r="B9505" t="str">
            <v>7</v>
          </cell>
        </row>
        <row r="9506">
          <cell r="A9506">
            <v>44569</v>
          </cell>
          <cell r="B9506" t="str">
            <v>8</v>
          </cell>
        </row>
        <row r="9507">
          <cell r="A9507">
            <v>44570</v>
          </cell>
          <cell r="B9507" t="str">
            <v>9</v>
          </cell>
        </row>
        <row r="9508">
          <cell r="A9508">
            <v>44571</v>
          </cell>
          <cell r="B9508" t="str">
            <v>10</v>
          </cell>
        </row>
        <row r="9509">
          <cell r="A9509">
            <v>44572</v>
          </cell>
          <cell r="B9509" t="str">
            <v>11</v>
          </cell>
        </row>
        <row r="9510">
          <cell r="A9510">
            <v>44573</v>
          </cell>
          <cell r="B9510" t="str">
            <v>12</v>
          </cell>
        </row>
        <row r="9511">
          <cell r="A9511">
            <v>44574</v>
          </cell>
          <cell r="B9511" t="str">
            <v>13</v>
          </cell>
        </row>
        <row r="9512">
          <cell r="A9512">
            <v>44575</v>
          </cell>
          <cell r="B9512" t="str">
            <v>14</v>
          </cell>
        </row>
        <row r="9513">
          <cell r="A9513">
            <v>44576</v>
          </cell>
          <cell r="B9513" t="str">
            <v>15</v>
          </cell>
        </row>
        <row r="9514">
          <cell r="A9514">
            <v>44577</v>
          </cell>
          <cell r="B9514" t="str">
            <v>16</v>
          </cell>
        </row>
        <row r="9515">
          <cell r="A9515">
            <v>44578</v>
          </cell>
          <cell r="B9515" t="str">
            <v>17</v>
          </cell>
        </row>
        <row r="9516">
          <cell r="A9516">
            <v>44579</v>
          </cell>
          <cell r="B9516" t="str">
            <v>18</v>
          </cell>
        </row>
        <row r="9517">
          <cell r="A9517">
            <v>44580</v>
          </cell>
          <cell r="B9517" t="str">
            <v>19</v>
          </cell>
        </row>
        <row r="9518">
          <cell r="A9518">
            <v>44581</v>
          </cell>
          <cell r="B9518" t="str">
            <v>20</v>
          </cell>
        </row>
        <row r="9519">
          <cell r="A9519">
            <v>44582</v>
          </cell>
          <cell r="B9519" t="str">
            <v>21</v>
          </cell>
        </row>
        <row r="9520">
          <cell r="A9520">
            <v>44583</v>
          </cell>
          <cell r="B9520" t="str">
            <v>22</v>
          </cell>
        </row>
        <row r="9521">
          <cell r="A9521">
            <v>44584</v>
          </cell>
          <cell r="B9521" t="str">
            <v>23</v>
          </cell>
        </row>
        <row r="9522">
          <cell r="A9522">
            <v>44585</v>
          </cell>
          <cell r="B9522" t="str">
            <v>24</v>
          </cell>
        </row>
        <row r="9523">
          <cell r="A9523">
            <v>44586</v>
          </cell>
          <cell r="B9523" t="str">
            <v>25</v>
          </cell>
        </row>
        <row r="9524">
          <cell r="A9524">
            <v>44587</v>
          </cell>
          <cell r="B9524" t="str">
            <v>26</v>
          </cell>
        </row>
        <row r="9525">
          <cell r="A9525">
            <v>44588</v>
          </cell>
          <cell r="B9525" t="str">
            <v>27</v>
          </cell>
        </row>
        <row r="9526">
          <cell r="A9526">
            <v>44589</v>
          </cell>
          <cell r="B9526" t="str">
            <v>28</v>
          </cell>
        </row>
        <row r="9527">
          <cell r="A9527">
            <v>44590</v>
          </cell>
          <cell r="B9527" t="str">
            <v>29</v>
          </cell>
        </row>
        <row r="9528">
          <cell r="A9528">
            <v>44591</v>
          </cell>
          <cell r="B9528" t="str">
            <v>30</v>
          </cell>
        </row>
        <row r="9529">
          <cell r="A9529">
            <v>44592</v>
          </cell>
          <cell r="B9529" t="str">
            <v>31</v>
          </cell>
        </row>
        <row r="9530">
          <cell r="A9530">
            <v>44593</v>
          </cell>
          <cell r="B9530" t="str">
            <v>32</v>
          </cell>
        </row>
        <row r="9531">
          <cell r="A9531">
            <v>44594</v>
          </cell>
          <cell r="B9531" t="str">
            <v>33</v>
          </cell>
        </row>
        <row r="9532">
          <cell r="A9532">
            <v>44595</v>
          </cell>
          <cell r="B9532" t="str">
            <v>34</v>
          </cell>
        </row>
        <row r="9533">
          <cell r="A9533">
            <v>44596</v>
          </cell>
          <cell r="B9533" t="str">
            <v>35</v>
          </cell>
        </row>
        <row r="9534">
          <cell r="A9534">
            <v>44597</v>
          </cell>
          <cell r="B9534" t="str">
            <v>36</v>
          </cell>
        </row>
        <row r="9535">
          <cell r="A9535">
            <v>44598</v>
          </cell>
          <cell r="B9535" t="str">
            <v>37</v>
          </cell>
        </row>
        <row r="9536">
          <cell r="A9536">
            <v>44599</v>
          </cell>
          <cell r="B9536" t="str">
            <v>38</v>
          </cell>
        </row>
        <row r="9537">
          <cell r="A9537">
            <v>44600</v>
          </cell>
          <cell r="B9537" t="str">
            <v>39</v>
          </cell>
        </row>
        <row r="9538">
          <cell r="A9538">
            <v>44601</v>
          </cell>
          <cell r="B9538" t="str">
            <v>40</v>
          </cell>
        </row>
        <row r="9539">
          <cell r="A9539">
            <v>44602</v>
          </cell>
          <cell r="B9539" t="str">
            <v>41</v>
          </cell>
        </row>
        <row r="9540">
          <cell r="A9540">
            <v>44603</v>
          </cell>
          <cell r="B9540" t="str">
            <v>42</v>
          </cell>
        </row>
        <row r="9541">
          <cell r="A9541">
            <v>44604</v>
          </cell>
          <cell r="B9541" t="str">
            <v>43</v>
          </cell>
        </row>
        <row r="9542">
          <cell r="A9542">
            <v>44605</v>
          </cell>
          <cell r="B9542" t="str">
            <v>44</v>
          </cell>
        </row>
        <row r="9543">
          <cell r="A9543">
            <v>44606</v>
          </cell>
          <cell r="B9543" t="str">
            <v>45</v>
          </cell>
        </row>
        <row r="9544">
          <cell r="A9544">
            <v>44607</v>
          </cell>
          <cell r="B9544" t="str">
            <v>46</v>
          </cell>
        </row>
        <row r="9545">
          <cell r="A9545">
            <v>44608</v>
          </cell>
          <cell r="B9545" t="str">
            <v>47</v>
          </cell>
        </row>
        <row r="9546">
          <cell r="A9546">
            <v>44609</v>
          </cell>
          <cell r="B9546" t="str">
            <v>48</v>
          </cell>
        </row>
        <row r="9547">
          <cell r="A9547">
            <v>44610</v>
          </cell>
          <cell r="B9547" t="str">
            <v>49</v>
          </cell>
        </row>
        <row r="9548">
          <cell r="A9548">
            <v>44611</v>
          </cell>
          <cell r="B9548" t="str">
            <v>50</v>
          </cell>
        </row>
        <row r="9549">
          <cell r="A9549">
            <v>44612</v>
          </cell>
          <cell r="B9549" t="str">
            <v>51</v>
          </cell>
        </row>
        <row r="9550">
          <cell r="A9550">
            <v>44613</v>
          </cell>
          <cell r="B9550" t="str">
            <v>52</v>
          </cell>
        </row>
        <row r="9551">
          <cell r="A9551">
            <v>44614</v>
          </cell>
          <cell r="B9551" t="str">
            <v>53</v>
          </cell>
        </row>
        <row r="9552">
          <cell r="A9552">
            <v>44615</v>
          </cell>
          <cell r="B9552" t="str">
            <v>54</v>
          </cell>
        </row>
        <row r="9553">
          <cell r="A9553">
            <v>44616</v>
          </cell>
          <cell r="B9553" t="str">
            <v>55</v>
          </cell>
        </row>
        <row r="9554">
          <cell r="A9554">
            <v>44617</v>
          </cell>
          <cell r="B9554" t="str">
            <v>56</v>
          </cell>
        </row>
        <row r="9555">
          <cell r="A9555">
            <v>44618</v>
          </cell>
          <cell r="B9555" t="str">
            <v>57</v>
          </cell>
        </row>
        <row r="9556">
          <cell r="A9556">
            <v>44619</v>
          </cell>
          <cell r="B9556" t="str">
            <v>58</v>
          </cell>
        </row>
        <row r="9557">
          <cell r="A9557">
            <v>44620</v>
          </cell>
          <cell r="B9557" t="str">
            <v>59</v>
          </cell>
        </row>
        <row r="9558">
          <cell r="A9558">
            <v>44621</v>
          </cell>
          <cell r="B9558" t="str">
            <v>60</v>
          </cell>
        </row>
        <row r="9559">
          <cell r="A9559">
            <v>44622</v>
          </cell>
          <cell r="B9559" t="str">
            <v>61</v>
          </cell>
        </row>
        <row r="9560">
          <cell r="A9560">
            <v>44623</v>
          </cell>
          <cell r="B9560" t="str">
            <v>62</v>
          </cell>
        </row>
        <row r="9561">
          <cell r="A9561">
            <v>44624</v>
          </cell>
          <cell r="B9561" t="str">
            <v>63</v>
          </cell>
        </row>
        <row r="9562">
          <cell r="A9562">
            <v>44625</v>
          </cell>
          <cell r="B9562" t="str">
            <v>64</v>
          </cell>
        </row>
        <row r="9563">
          <cell r="A9563">
            <v>44626</v>
          </cell>
          <cell r="B9563" t="str">
            <v>65</v>
          </cell>
        </row>
        <row r="9564">
          <cell r="A9564">
            <v>44627</v>
          </cell>
          <cell r="B9564" t="str">
            <v>66</v>
          </cell>
        </row>
        <row r="9565">
          <cell r="A9565">
            <v>44628</v>
          </cell>
          <cell r="B9565" t="str">
            <v>67</v>
          </cell>
        </row>
        <row r="9566">
          <cell r="A9566">
            <v>44629</v>
          </cell>
          <cell r="B9566" t="str">
            <v>68</v>
          </cell>
        </row>
        <row r="9567">
          <cell r="A9567">
            <v>44630</v>
          </cell>
          <cell r="B9567" t="str">
            <v>69</v>
          </cell>
        </row>
        <row r="9568">
          <cell r="A9568">
            <v>44631</v>
          </cell>
          <cell r="B9568" t="str">
            <v>70</v>
          </cell>
        </row>
        <row r="9569">
          <cell r="A9569">
            <v>44632</v>
          </cell>
          <cell r="B9569" t="str">
            <v>71</v>
          </cell>
        </row>
        <row r="9570">
          <cell r="A9570">
            <v>44633</v>
          </cell>
          <cell r="B9570" t="str">
            <v>72</v>
          </cell>
        </row>
        <row r="9571">
          <cell r="A9571">
            <v>44634</v>
          </cell>
          <cell r="B9571" t="str">
            <v>73</v>
          </cell>
        </row>
        <row r="9572">
          <cell r="A9572">
            <v>44635</v>
          </cell>
          <cell r="B9572" t="str">
            <v>74</v>
          </cell>
        </row>
        <row r="9573">
          <cell r="A9573">
            <v>44636</v>
          </cell>
          <cell r="B9573" t="str">
            <v>75</v>
          </cell>
        </row>
        <row r="9574">
          <cell r="A9574">
            <v>44637</v>
          </cell>
          <cell r="B9574" t="str">
            <v>76</v>
          </cell>
        </row>
        <row r="9575">
          <cell r="A9575">
            <v>44638</v>
          </cell>
          <cell r="B9575" t="str">
            <v>77</v>
          </cell>
        </row>
        <row r="9576">
          <cell r="A9576">
            <v>44639</v>
          </cell>
          <cell r="B9576" t="str">
            <v>78</v>
          </cell>
        </row>
        <row r="9577">
          <cell r="A9577">
            <v>44640</v>
          </cell>
          <cell r="B9577" t="str">
            <v>79</v>
          </cell>
        </row>
        <row r="9578">
          <cell r="A9578">
            <v>44641</v>
          </cell>
          <cell r="B9578" t="str">
            <v>80</v>
          </cell>
        </row>
        <row r="9579">
          <cell r="A9579">
            <v>44642</v>
          </cell>
          <cell r="B9579" t="str">
            <v>81</v>
          </cell>
        </row>
        <row r="9580">
          <cell r="A9580">
            <v>44643</v>
          </cell>
          <cell r="B9580" t="str">
            <v>82</v>
          </cell>
        </row>
        <row r="9581">
          <cell r="A9581">
            <v>44644</v>
          </cell>
          <cell r="B9581" t="str">
            <v>83</v>
          </cell>
        </row>
        <row r="9582">
          <cell r="A9582">
            <v>44645</v>
          </cell>
          <cell r="B9582" t="str">
            <v>84</v>
          </cell>
        </row>
        <row r="9583">
          <cell r="A9583">
            <v>44646</v>
          </cell>
          <cell r="B9583" t="str">
            <v>85</v>
          </cell>
        </row>
        <row r="9584">
          <cell r="A9584">
            <v>44647</v>
          </cell>
          <cell r="B9584" t="str">
            <v>86</v>
          </cell>
        </row>
        <row r="9585">
          <cell r="A9585">
            <v>44648</v>
          </cell>
          <cell r="B9585" t="str">
            <v>87</v>
          </cell>
        </row>
        <row r="9586">
          <cell r="A9586">
            <v>44649</v>
          </cell>
          <cell r="B9586" t="str">
            <v>88</v>
          </cell>
        </row>
        <row r="9587">
          <cell r="A9587">
            <v>44650</v>
          </cell>
          <cell r="B9587" t="str">
            <v>89</v>
          </cell>
        </row>
        <row r="9588">
          <cell r="A9588">
            <v>44651</v>
          </cell>
          <cell r="B9588" t="str">
            <v>90</v>
          </cell>
        </row>
        <row r="9589">
          <cell r="A9589">
            <v>44652</v>
          </cell>
          <cell r="B9589" t="str">
            <v>91</v>
          </cell>
        </row>
        <row r="9590">
          <cell r="A9590">
            <v>44653</v>
          </cell>
          <cell r="B9590" t="str">
            <v>92</v>
          </cell>
        </row>
        <row r="9591">
          <cell r="A9591">
            <v>44654</v>
          </cell>
          <cell r="B9591" t="str">
            <v>93</v>
          </cell>
        </row>
        <row r="9592">
          <cell r="A9592">
            <v>44655</v>
          </cell>
          <cell r="B9592" t="str">
            <v>94</v>
          </cell>
        </row>
        <row r="9593">
          <cell r="A9593">
            <v>44656</v>
          </cell>
          <cell r="B9593" t="str">
            <v>95</v>
          </cell>
        </row>
        <row r="9594">
          <cell r="A9594">
            <v>44657</v>
          </cell>
          <cell r="B9594" t="str">
            <v>96</v>
          </cell>
        </row>
        <row r="9595">
          <cell r="A9595">
            <v>44658</v>
          </cell>
          <cell r="B9595" t="str">
            <v>97</v>
          </cell>
        </row>
        <row r="9596">
          <cell r="A9596">
            <v>44659</v>
          </cell>
          <cell r="B9596" t="str">
            <v>98</v>
          </cell>
        </row>
        <row r="9597">
          <cell r="A9597">
            <v>44660</v>
          </cell>
          <cell r="B9597" t="str">
            <v>99</v>
          </cell>
        </row>
        <row r="9598">
          <cell r="A9598">
            <v>44661</v>
          </cell>
          <cell r="B9598" t="str">
            <v>100</v>
          </cell>
        </row>
        <row r="9599">
          <cell r="A9599">
            <v>44662</v>
          </cell>
          <cell r="B9599" t="str">
            <v>101</v>
          </cell>
        </row>
        <row r="9600">
          <cell r="A9600">
            <v>44663</v>
          </cell>
          <cell r="B9600" t="str">
            <v>102</v>
          </cell>
        </row>
        <row r="9601">
          <cell r="A9601">
            <v>44664</v>
          </cell>
          <cell r="B9601" t="str">
            <v>103</v>
          </cell>
        </row>
        <row r="9602">
          <cell r="A9602">
            <v>44665</v>
          </cell>
          <cell r="B9602" t="str">
            <v>104</v>
          </cell>
        </row>
        <row r="9603">
          <cell r="A9603">
            <v>44666</v>
          </cell>
          <cell r="B9603" t="str">
            <v>105</v>
          </cell>
        </row>
        <row r="9604">
          <cell r="A9604">
            <v>44667</v>
          </cell>
          <cell r="B9604" t="str">
            <v>106</v>
          </cell>
        </row>
        <row r="9605">
          <cell r="A9605">
            <v>44668</v>
          </cell>
          <cell r="B9605" t="str">
            <v>107</v>
          </cell>
        </row>
        <row r="9606">
          <cell r="A9606">
            <v>44669</v>
          </cell>
          <cell r="B9606" t="str">
            <v>108</v>
          </cell>
        </row>
        <row r="9607">
          <cell r="A9607">
            <v>44670</v>
          </cell>
          <cell r="B9607" t="str">
            <v>109</v>
          </cell>
        </row>
        <row r="9608">
          <cell r="A9608">
            <v>44671</v>
          </cell>
          <cell r="B9608" t="str">
            <v>110</v>
          </cell>
        </row>
        <row r="9609">
          <cell r="A9609">
            <v>44672</v>
          </cell>
          <cell r="B9609" t="str">
            <v>111</v>
          </cell>
        </row>
        <row r="9610">
          <cell r="A9610">
            <v>44673</v>
          </cell>
          <cell r="B9610" t="str">
            <v>112</v>
          </cell>
        </row>
        <row r="9611">
          <cell r="A9611">
            <v>44674</v>
          </cell>
          <cell r="B9611" t="str">
            <v>113</v>
          </cell>
        </row>
        <row r="9612">
          <cell r="A9612">
            <v>44675</v>
          </cell>
          <cell r="B9612" t="str">
            <v>114</v>
          </cell>
        </row>
        <row r="9613">
          <cell r="A9613">
            <v>44676</v>
          </cell>
          <cell r="B9613" t="str">
            <v>115</v>
          </cell>
        </row>
        <row r="9614">
          <cell r="A9614">
            <v>44677</v>
          </cell>
          <cell r="B9614" t="str">
            <v>116</v>
          </cell>
        </row>
        <row r="9615">
          <cell r="A9615">
            <v>44678</v>
          </cell>
          <cell r="B9615" t="str">
            <v>117</v>
          </cell>
        </row>
        <row r="9616">
          <cell r="A9616">
            <v>44679</v>
          </cell>
          <cell r="B9616" t="str">
            <v>118</v>
          </cell>
        </row>
        <row r="9617">
          <cell r="A9617">
            <v>44680</v>
          </cell>
          <cell r="B9617" t="str">
            <v>119</v>
          </cell>
        </row>
        <row r="9618">
          <cell r="A9618">
            <v>44681</v>
          </cell>
          <cell r="B9618" t="str">
            <v>120</v>
          </cell>
        </row>
        <row r="9619">
          <cell r="A9619">
            <v>44682</v>
          </cell>
          <cell r="B9619" t="str">
            <v>121</v>
          </cell>
        </row>
        <row r="9620">
          <cell r="A9620">
            <v>44683</v>
          </cell>
          <cell r="B9620" t="str">
            <v>122</v>
          </cell>
        </row>
        <row r="9621">
          <cell r="A9621">
            <v>44684</v>
          </cell>
          <cell r="B9621" t="str">
            <v>123</v>
          </cell>
        </row>
        <row r="9622">
          <cell r="A9622">
            <v>44685</v>
          </cell>
          <cell r="B9622" t="str">
            <v>124</v>
          </cell>
        </row>
        <row r="9623">
          <cell r="A9623">
            <v>44686</v>
          </cell>
          <cell r="B9623" t="str">
            <v>125</v>
          </cell>
        </row>
        <row r="9624">
          <cell r="A9624">
            <v>44687</v>
          </cell>
          <cell r="B9624" t="str">
            <v>126</v>
          </cell>
        </row>
        <row r="9625">
          <cell r="A9625">
            <v>44688</v>
          </cell>
          <cell r="B9625" t="str">
            <v>127</v>
          </cell>
        </row>
        <row r="9626">
          <cell r="A9626">
            <v>44689</v>
          </cell>
          <cell r="B9626" t="str">
            <v>128</v>
          </cell>
        </row>
        <row r="9627">
          <cell r="A9627">
            <v>44690</v>
          </cell>
          <cell r="B9627" t="str">
            <v>129</v>
          </cell>
        </row>
        <row r="9628">
          <cell r="A9628">
            <v>44691</v>
          </cell>
          <cell r="B9628" t="str">
            <v>130</v>
          </cell>
        </row>
        <row r="9629">
          <cell r="A9629">
            <v>44692</v>
          </cell>
          <cell r="B9629" t="str">
            <v>131</v>
          </cell>
        </row>
        <row r="9630">
          <cell r="A9630">
            <v>44693</v>
          </cell>
          <cell r="B9630" t="str">
            <v>132</v>
          </cell>
        </row>
        <row r="9631">
          <cell r="A9631">
            <v>44694</v>
          </cell>
          <cell r="B9631" t="str">
            <v>133</v>
          </cell>
        </row>
        <row r="9632">
          <cell r="A9632">
            <v>44695</v>
          </cell>
          <cell r="B9632" t="str">
            <v>134</v>
          </cell>
        </row>
        <row r="9633">
          <cell r="A9633">
            <v>44696</v>
          </cell>
          <cell r="B9633" t="str">
            <v>135</v>
          </cell>
        </row>
        <row r="9634">
          <cell r="A9634">
            <v>44697</v>
          </cell>
          <cell r="B9634" t="str">
            <v>136</v>
          </cell>
        </row>
        <row r="9635">
          <cell r="A9635">
            <v>44698</v>
          </cell>
          <cell r="B9635" t="str">
            <v>137</v>
          </cell>
        </row>
        <row r="9636">
          <cell r="A9636">
            <v>44699</v>
          </cell>
          <cell r="B9636" t="str">
            <v>138</v>
          </cell>
        </row>
        <row r="9637">
          <cell r="A9637">
            <v>44700</v>
          </cell>
          <cell r="B9637" t="str">
            <v>139</v>
          </cell>
        </row>
        <row r="9638">
          <cell r="A9638">
            <v>44701</v>
          </cell>
          <cell r="B9638" t="str">
            <v>140</v>
          </cell>
        </row>
        <row r="9639">
          <cell r="A9639">
            <v>44702</v>
          </cell>
          <cell r="B9639" t="str">
            <v>141</v>
          </cell>
        </row>
        <row r="9640">
          <cell r="A9640">
            <v>44703</v>
          </cell>
          <cell r="B9640" t="str">
            <v>142</v>
          </cell>
        </row>
        <row r="9641">
          <cell r="A9641">
            <v>44704</v>
          </cell>
          <cell r="B9641" t="str">
            <v>143</v>
          </cell>
        </row>
        <row r="9642">
          <cell r="A9642">
            <v>44705</v>
          </cell>
          <cell r="B9642" t="str">
            <v>144</v>
          </cell>
        </row>
        <row r="9643">
          <cell r="A9643">
            <v>44706</v>
          </cell>
          <cell r="B9643" t="str">
            <v>145</v>
          </cell>
        </row>
        <row r="9644">
          <cell r="A9644">
            <v>44707</v>
          </cell>
          <cell r="B9644" t="str">
            <v>146</v>
          </cell>
        </row>
        <row r="9645">
          <cell r="A9645">
            <v>44708</v>
          </cell>
          <cell r="B9645" t="str">
            <v>147</v>
          </cell>
        </row>
        <row r="9646">
          <cell r="A9646">
            <v>44709</v>
          </cell>
          <cell r="B9646" t="str">
            <v>148</v>
          </cell>
        </row>
        <row r="9647">
          <cell r="A9647">
            <v>44710</v>
          </cell>
          <cell r="B9647" t="str">
            <v>149</v>
          </cell>
        </row>
        <row r="9648">
          <cell r="A9648">
            <v>44711</v>
          </cell>
          <cell r="B9648" t="str">
            <v>150</v>
          </cell>
        </row>
        <row r="9649">
          <cell r="A9649">
            <v>44712</v>
          </cell>
          <cell r="B9649" t="str">
            <v>151</v>
          </cell>
        </row>
        <row r="9650">
          <cell r="A9650">
            <v>44713</v>
          </cell>
          <cell r="B9650" t="str">
            <v>152</v>
          </cell>
        </row>
        <row r="9651">
          <cell r="A9651">
            <v>44714</v>
          </cell>
          <cell r="B9651" t="str">
            <v>153</v>
          </cell>
        </row>
        <row r="9652">
          <cell r="A9652">
            <v>44715</v>
          </cell>
          <cell r="B9652" t="str">
            <v>154</v>
          </cell>
        </row>
        <row r="9653">
          <cell r="A9653">
            <v>44716</v>
          </cell>
          <cell r="B9653" t="str">
            <v>155</v>
          </cell>
        </row>
        <row r="9654">
          <cell r="A9654">
            <v>44717</v>
          </cell>
          <cell r="B9654" t="str">
            <v>156</v>
          </cell>
        </row>
        <row r="9655">
          <cell r="A9655">
            <v>44718</v>
          </cell>
          <cell r="B9655" t="str">
            <v>157</v>
          </cell>
        </row>
        <row r="9656">
          <cell r="A9656">
            <v>44719</v>
          </cell>
          <cell r="B9656" t="str">
            <v>158</v>
          </cell>
        </row>
        <row r="9657">
          <cell r="A9657">
            <v>44720</v>
          </cell>
          <cell r="B9657" t="str">
            <v>159</v>
          </cell>
        </row>
        <row r="9658">
          <cell r="A9658">
            <v>44721</v>
          </cell>
          <cell r="B9658" t="str">
            <v>160</v>
          </cell>
        </row>
        <row r="9659">
          <cell r="A9659">
            <v>44722</v>
          </cell>
          <cell r="B9659" t="str">
            <v>161</v>
          </cell>
        </row>
        <row r="9660">
          <cell r="A9660">
            <v>44723</v>
          </cell>
          <cell r="B9660" t="str">
            <v>162</v>
          </cell>
        </row>
        <row r="9661">
          <cell r="A9661">
            <v>44724</v>
          </cell>
          <cell r="B9661" t="str">
            <v>163</v>
          </cell>
        </row>
        <row r="9662">
          <cell r="A9662">
            <v>44725</v>
          </cell>
          <cell r="B9662" t="str">
            <v>164</v>
          </cell>
        </row>
        <row r="9663">
          <cell r="A9663">
            <v>44726</v>
          </cell>
          <cell r="B9663" t="str">
            <v>165</v>
          </cell>
        </row>
        <row r="9664">
          <cell r="A9664">
            <v>44727</v>
          </cell>
          <cell r="B9664" t="str">
            <v>166</v>
          </cell>
        </row>
        <row r="9665">
          <cell r="A9665">
            <v>44728</v>
          </cell>
          <cell r="B9665" t="str">
            <v>167</v>
          </cell>
        </row>
        <row r="9666">
          <cell r="A9666">
            <v>44729</v>
          </cell>
          <cell r="B9666" t="str">
            <v>168</v>
          </cell>
        </row>
        <row r="9667">
          <cell r="A9667">
            <v>44730</v>
          </cell>
          <cell r="B9667" t="str">
            <v>169</v>
          </cell>
        </row>
        <row r="9668">
          <cell r="A9668">
            <v>44731</v>
          </cell>
          <cell r="B9668" t="str">
            <v>170</v>
          </cell>
        </row>
        <row r="9669">
          <cell r="A9669">
            <v>44732</v>
          </cell>
          <cell r="B9669" t="str">
            <v>171</v>
          </cell>
        </row>
        <row r="9670">
          <cell r="A9670">
            <v>44733</v>
          </cell>
          <cell r="B9670" t="str">
            <v>172</v>
          </cell>
        </row>
        <row r="9671">
          <cell r="A9671">
            <v>44734</v>
          </cell>
          <cell r="B9671" t="str">
            <v>173</v>
          </cell>
        </row>
        <row r="9672">
          <cell r="A9672">
            <v>44735</v>
          </cell>
          <cell r="B9672" t="str">
            <v>174</v>
          </cell>
        </row>
        <row r="9673">
          <cell r="A9673">
            <v>44736</v>
          </cell>
          <cell r="B9673" t="str">
            <v>175</v>
          </cell>
        </row>
        <row r="9674">
          <cell r="A9674">
            <v>44737</v>
          </cell>
          <cell r="B9674" t="str">
            <v>176</v>
          </cell>
        </row>
        <row r="9675">
          <cell r="A9675">
            <v>44738</v>
          </cell>
          <cell r="B9675" t="str">
            <v>177</v>
          </cell>
        </row>
        <row r="9676">
          <cell r="A9676">
            <v>44739</v>
          </cell>
          <cell r="B9676" t="str">
            <v>178</v>
          </cell>
        </row>
        <row r="9677">
          <cell r="A9677">
            <v>44740</v>
          </cell>
          <cell r="B9677" t="str">
            <v>179</v>
          </cell>
        </row>
        <row r="9678">
          <cell r="A9678">
            <v>44741</v>
          </cell>
          <cell r="B9678" t="str">
            <v>180</v>
          </cell>
        </row>
        <row r="9679">
          <cell r="A9679">
            <v>44742</v>
          </cell>
          <cell r="B9679" t="str">
            <v>181</v>
          </cell>
        </row>
        <row r="9680">
          <cell r="A9680">
            <v>44743</v>
          </cell>
          <cell r="B9680" t="str">
            <v>182</v>
          </cell>
        </row>
        <row r="9681">
          <cell r="A9681">
            <v>44744</v>
          </cell>
          <cell r="B9681" t="str">
            <v>183</v>
          </cell>
        </row>
        <row r="9682">
          <cell r="A9682">
            <v>44745</v>
          </cell>
          <cell r="B9682" t="str">
            <v>184</v>
          </cell>
        </row>
        <row r="9683">
          <cell r="A9683">
            <v>44746</v>
          </cell>
          <cell r="B9683" t="str">
            <v>185</v>
          </cell>
        </row>
        <row r="9684">
          <cell r="A9684">
            <v>44747</v>
          </cell>
          <cell r="B9684" t="str">
            <v>186</v>
          </cell>
        </row>
        <row r="9685">
          <cell r="A9685">
            <v>44748</v>
          </cell>
          <cell r="B9685" t="str">
            <v>187</v>
          </cell>
        </row>
        <row r="9686">
          <cell r="A9686">
            <v>44749</v>
          </cell>
          <cell r="B9686" t="str">
            <v>188</v>
          </cell>
        </row>
        <row r="9687">
          <cell r="A9687">
            <v>44750</v>
          </cell>
          <cell r="B9687" t="str">
            <v>189</v>
          </cell>
        </row>
        <row r="9688">
          <cell r="A9688">
            <v>44751</v>
          </cell>
          <cell r="B9688" t="str">
            <v>190</v>
          </cell>
        </row>
        <row r="9689">
          <cell r="A9689">
            <v>44752</v>
          </cell>
          <cell r="B9689" t="str">
            <v>191</v>
          </cell>
        </row>
        <row r="9690">
          <cell r="A9690">
            <v>44753</v>
          </cell>
          <cell r="B9690" t="str">
            <v>192</v>
          </cell>
        </row>
        <row r="9691">
          <cell r="A9691">
            <v>44754</v>
          </cell>
          <cell r="B9691" t="str">
            <v>193</v>
          </cell>
        </row>
        <row r="9692">
          <cell r="A9692">
            <v>44755</v>
          </cell>
          <cell r="B9692" t="str">
            <v>194</v>
          </cell>
        </row>
        <row r="9693">
          <cell r="A9693">
            <v>44756</v>
          </cell>
          <cell r="B9693" t="str">
            <v>195</v>
          </cell>
        </row>
        <row r="9694">
          <cell r="A9694">
            <v>44757</v>
          </cell>
          <cell r="B9694" t="str">
            <v>196</v>
          </cell>
        </row>
        <row r="9695">
          <cell r="A9695">
            <v>44758</v>
          </cell>
          <cell r="B9695" t="str">
            <v>197</v>
          </cell>
        </row>
        <row r="9696">
          <cell r="A9696">
            <v>44759</v>
          </cell>
          <cell r="B9696" t="str">
            <v>198</v>
          </cell>
        </row>
        <row r="9697">
          <cell r="A9697">
            <v>44760</v>
          </cell>
          <cell r="B9697" t="str">
            <v>199</v>
          </cell>
        </row>
        <row r="9698">
          <cell r="A9698">
            <v>44761</v>
          </cell>
          <cell r="B9698" t="str">
            <v>200</v>
          </cell>
        </row>
        <row r="9699">
          <cell r="A9699">
            <v>44762</v>
          </cell>
          <cell r="B9699" t="str">
            <v>201</v>
          </cell>
        </row>
        <row r="9700">
          <cell r="A9700">
            <v>44763</v>
          </cell>
          <cell r="B9700" t="str">
            <v>202</v>
          </cell>
        </row>
        <row r="9701">
          <cell r="A9701">
            <v>44764</v>
          </cell>
          <cell r="B9701" t="str">
            <v>203</v>
          </cell>
        </row>
        <row r="9702">
          <cell r="A9702">
            <v>44765</v>
          </cell>
          <cell r="B9702" t="str">
            <v>204</v>
          </cell>
        </row>
        <row r="9703">
          <cell r="A9703">
            <v>44766</v>
          </cell>
          <cell r="B9703" t="str">
            <v>205</v>
          </cell>
        </row>
        <row r="9704">
          <cell r="A9704">
            <v>44767</v>
          </cell>
          <cell r="B9704" t="str">
            <v>206</v>
          </cell>
        </row>
        <row r="9705">
          <cell r="A9705">
            <v>44768</v>
          </cell>
          <cell r="B9705" t="str">
            <v>207</v>
          </cell>
        </row>
        <row r="9706">
          <cell r="A9706">
            <v>44769</v>
          </cell>
          <cell r="B9706" t="str">
            <v>208</v>
          </cell>
        </row>
        <row r="9707">
          <cell r="A9707">
            <v>44770</v>
          </cell>
          <cell r="B9707" t="str">
            <v>209</v>
          </cell>
        </row>
        <row r="9708">
          <cell r="A9708">
            <v>44771</v>
          </cell>
          <cell r="B9708" t="str">
            <v>210</v>
          </cell>
        </row>
        <row r="9709">
          <cell r="A9709">
            <v>44772</v>
          </cell>
          <cell r="B9709" t="str">
            <v>211</v>
          </cell>
        </row>
        <row r="9710">
          <cell r="A9710">
            <v>44773</v>
          </cell>
          <cell r="B9710" t="str">
            <v>212</v>
          </cell>
        </row>
        <row r="9711">
          <cell r="A9711">
            <v>44774</v>
          </cell>
          <cell r="B9711" t="str">
            <v>213</v>
          </cell>
        </row>
        <row r="9712">
          <cell r="A9712">
            <v>44775</v>
          </cell>
          <cell r="B9712" t="str">
            <v>214</v>
          </cell>
        </row>
        <row r="9713">
          <cell r="A9713">
            <v>44776</v>
          </cell>
          <cell r="B9713" t="str">
            <v>215</v>
          </cell>
        </row>
        <row r="9714">
          <cell r="A9714">
            <v>44777</v>
          </cell>
          <cell r="B9714" t="str">
            <v>216</v>
          </cell>
        </row>
        <row r="9715">
          <cell r="A9715">
            <v>44778</v>
          </cell>
          <cell r="B9715" t="str">
            <v>217</v>
          </cell>
        </row>
        <row r="9716">
          <cell r="A9716">
            <v>44779</v>
          </cell>
          <cell r="B9716" t="str">
            <v>218</v>
          </cell>
        </row>
        <row r="9717">
          <cell r="A9717">
            <v>44780</v>
          </cell>
          <cell r="B9717" t="str">
            <v>219</v>
          </cell>
        </row>
        <row r="9718">
          <cell r="A9718">
            <v>44781</v>
          </cell>
          <cell r="B9718" t="str">
            <v>220</v>
          </cell>
        </row>
        <row r="9719">
          <cell r="A9719">
            <v>44782</v>
          </cell>
          <cell r="B9719" t="str">
            <v>221</v>
          </cell>
        </row>
        <row r="9720">
          <cell r="A9720">
            <v>44783</v>
          </cell>
          <cell r="B9720" t="str">
            <v>222</v>
          </cell>
        </row>
        <row r="9721">
          <cell r="A9721">
            <v>44784</v>
          </cell>
          <cell r="B9721" t="str">
            <v>223</v>
          </cell>
        </row>
        <row r="9722">
          <cell r="A9722">
            <v>44785</v>
          </cell>
          <cell r="B9722" t="str">
            <v>224</v>
          </cell>
        </row>
        <row r="9723">
          <cell r="A9723">
            <v>44786</v>
          </cell>
          <cell r="B9723" t="str">
            <v>225</v>
          </cell>
        </row>
        <row r="9724">
          <cell r="A9724">
            <v>44787</v>
          </cell>
          <cell r="B9724" t="str">
            <v>226</v>
          </cell>
        </row>
        <row r="9725">
          <cell r="A9725">
            <v>44788</v>
          </cell>
          <cell r="B9725" t="str">
            <v>227</v>
          </cell>
        </row>
        <row r="9726">
          <cell r="A9726">
            <v>44789</v>
          </cell>
          <cell r="B9726" t="str">
            <v>228</v>
          </cell>
        </row>
        <row r="9727">
          <cell r="A9727">
            <v>44790</v>
          </cell>
          <cell r="B9727" t="str">
            <v>229</v>
          </cell>
        </row>
        <row r="9728">
          <cell r="A9728">
            <v>44791</v>
          </cell>
          <cell r="B9728" t="str">
            <v>230</v>
          </cell>
        </row>
        <row r="9729">
          <cell r="A9729">
            <v>44792</v>
          </cell>
          <cell r="B9729" t="str">
            <v>231</v>
          </cell>
        </row>
        <row r="9730">
          <cell r="A9730">
            <v>44793</v>
          </cell>
          <cell r="B9730" t="str">
            <v>232</v>
          </cell>
        </row>
        <row r="9731">
          <cell r="A9731">
            <v>44794</v>
          </cell>
          <cell r="B9731" t="str">
            <v>233</v>
          </cell>
        </row>
        <row r="9732">
          <cell r="A9732">
            <v>44795</v>
          </cell>
          <cell r="B9732" t="str">
            <v>234</v>
          </cell>
        </row>
        <row r="9733">
          <cell r="A9733">
            <v>44796</v>
          </cell>
          <cell r="B9733" t="str">
            <v>235</v>
          </cell>
        </row>
        <row r="9734">
          <cell r="A9734">
            <v>44797</v>
          </cell>
          <cell r="B9734" t="str">
            <v>236</v>
          </cell>
        </row>
        <row r="9735">
          <cell r="A9735">
            <v>44798</v>
          </cell>
          <cell r="B9735" t="str">
            <v>237</v>
          </cell>
        </row>
        <row r="9736">
          <cell r="A9736">
            <v>44799</v>
          </cell>
          <cell r="B9736" t="str">
            <v>238</v>
          </cell>
        </row>
        <row r="9737">
          <cell r="A9737">
            <v>44800</v>
          </cell>
          <cell r="B9737" t="str">
            <v>239</v>
          </cell>
        </row>
        <row r="9738">
          <cell r="A9738">
            <v>44801</v>
          </cell>
          <cell r="B9738" t="str">
            <v>240</v>
          </cell>
        </row>
        <row r="9739">
          <cell r="A9739">
            <v>44802</v>
          </cell>
          <cell r="B9739" t="str">
            <v>241</v>
          </cell>
        </row>
        <row r="9740">
          <cell r="A9740">
            <v>44803</v>
          </cell>
          <cell r="B9740" t="str">
            <v>242</v>
          </cell>
        </row>
        <row r="9741">
          <cell r="A9741">
            <v>44804</v>
          </cell>
          <cell r="B9741" t="str">
            <v>243</v>
          </cell>
        </row>
        <row r="9742">
          <cell r="A9742">
            <v>44805</v>
          </cell>
          <cell r="B9742" t="str">
            <v>244</v>
          </cell>
        </row>
        <row r="9743">
          <cell r="A9743">
            <v>44806</v>
          </cell>
          <cell r="B9743" t="str">
            <v>245</v>
          </cell>
        </row>
        <row r="9744">
          <cell r="A9744">
            <v>44807</v>
          </cell>
          <cell r="B9744" t="str">
            <v>246</v>
          </cell>
        </row>
        <row r="9745">
          <cell r="A9745">
            <v>44808</v>
          </cell>
          <cell r="B9745" t="str">
            <v>247</v>
          </cell>
        </row>
        <row r="9746">
          <cell r="A9746">
            <v>44809</v>
          </cell>
          <cell r="B9746" t="str">
            <v>248</v>
          </cell>
        </row>
        <row r="9747">
          <cell r="A9747">
            <v>44810</v>
          </cell>
          <cell r="B9747" t="str">
            <v>249</v>
          </cell>
        </row>
        <row r="9748">
          <cell r="A9748">
            <v>44811</v>
          </cell>
          <cell r="B9748" t="str">
            <v>250</v>
          </cell>
        </row>
        <row r="9749">
          <cell r="A9749">
            <v>44812</v>
          </cell>
          <cell r="B9749" t="str">
            <v>251</v>
          </cell>
        </row>
        <row r="9750">
          <cell r="A9750">
            <v>44813</v>
          </cell>
          <cell r="B9750" t="str">
            <v>252</v>
          </cell>
        </row>
        <row r="9751">
          <cell r="A9751">
            <v>44814</v>
          </cell>
          <cell r="B9751" t="str">
            <v>253</v>
          </cell>
        </row>
        <row r="9752">
          <cell r="A9752">
            <v>44815</v>
          </cell>
          <cell r="B9752" t="str">
            <v>254</v>
          </cell>
        </row>
        <row r="9753">
          <cell r="A9753">
            <v>44816</v>
          </cell>
          <cell r="B9753" t="str">
            <v>255</v>
          </cell>
        </row>
        <row r="9754">
          <cell r="A9754">
            <v>44817</v>
          </cell>
          <cell r="B9754" t="str">
            <v>256</v>
          </cell>
        </row>
        <row r="9755">
          <cell r="A9755">
            <v>44818</v>
          </cell>
          <cell r="B9755" t="str">
            <v>257</v>
          </cell>
        </row>
        <row r="9756">
          <cell r="A9756">
            <v>44819</v>
          </cell>
          <cell r="B9756" t="str">
            <v>258</v>
          </cell>
        </row>
        <row r="9757">
          <cell r="A9757">
            <v>44820</v>
          </cell>
          <cell r="B9757" t="str">
            <v>259</v>
          </cell>
        </row>
        <row r="9758">
          <cell r="A9758">
            <v>44821</v>
          </cell>
          <cell r="B9758" t="str">
            <v>260</v>
          </cell>
        </row>
        <row r="9759">
          <cell r="A9759">
            <v>44822</v>
          </cell>
          <cell r="B9759" t="str">
            <v>261</v>
          </cell>
        </row>
        <row r="9760">
          <cell r="A9760">
            <v>44823</v>
          </cell>
          <cell r="B9760" t="str">
            <v>262</v>
          </cell>
        </row>
        <row r="9761">
          <cell r="A9761">
            <v>44824</v>
          </cell>
          <cell r="B9761" t="str">
            <v>263</v>
          </cell>
        </row>
        <row r="9762">
          <cell r="A9762">
            <v>44825</v>
          </cell>
          <cell r="B9762" t="str">
            <v>264</v>
          </cell>
        </row>
        <row r="9763">
          <cell r="A9763">
            <v>44826</v>
          </cell>
          <cell r="B9763" t="str">
            <v>265</v>
          </cell>
        </row>
        <row r="9764">
          <cell r="A9764">
            <v>44827</v>
          </cell>
          <cell r="B9764" t="str">
            <v>266</v>
          </cell>
        </row>
        <row r="9765">
          <cell r="A9765">
            <v>44828</v>
          </cell>
          <cell r="B9765" t="str">
            <v>267</v>
          </cell>
        </row>
        <row r="9766">
          <cell r="A9766">
            <v>44829</v>
          </cell>
          <cell r="B9766" t="str">
            <v>268</v>
          </cell>
        </row>
        <row r="9767">
          <cell r="A9767">
            <v>44830</v>
          </cell>
          <cell r="B9767" t="str">
            <v>269</v>
          </cell>
        </row>
        <row r="9768">
          <cell r="A9768">
            <v>44831</v>
          </cell>
          <cell r="B9768" t="str">
            <v>270</v>
          </cell>
        </row>
        <row r="9769">
          <cell r="A9769">
            <v>44832</v>
          </cell>
          <cell r="B9769" t="str">
            <v>271</v>
          </cell>
        </row>
        <row r="9770">
          <cell r="A9770">
            <v>44833</v>
          </cell>
          <cell r="B9770" t="str">
            <v>272</v>
          </cell>
        </row>
        <row r="9771">
          <cell r="A9771">
            <v>44834</v>
          </cell>
          <cell r="B9771" t="str">
            <v>273</v>
          </cell>
        </row>
        <row r="9772">
          <cell r="A9772">
            <v>44835</v>
          </cell>
          <cell r="B9772" t="str">
            <v>274</v>
          </cell>
        </row>
        <row r="9773">
          <cell r="A9773">
            <v>44836</v>
          </cell>
          <cell r="B9773" t="str">
            <v>275</v>
          </cell>
        </row>
        <row r="9774">
          <cell r="A9774">
            <v>44837</v>
          </cell>
          <cell r="B9774" t="str">
            <v>276</v>
          </cell>
        </row>
        <row r="9775">
          <cell r="A9775">
            <v>44838</v>
          </cell>
          <cell r="B9775" t="str">
            <v>277</v>
          </cell>
        </row>
        <row r="9776">
          <cell r="A9776">
            <v>44839</v>
          </cell>
          <cell r="B9776" t="str">
            <v>278</v>
          </cell>
        </row>
        <row r="9777">
          <cell r="A9777">
            <v>44840</v>
          </cell>
          <cell r="B9777" t="str">
            <v>279</v>
          </cell>
        </row>
        <row r="9778">
          <cell r="A9778">
            <v>44841</v>
          </cell>
          <cell r="B9778" t="str">
            <v>280</v>
          </cell>
        </row>
        <row r="9779">
          <cell r="A9779">
            <v>44842</v>
          </cell>
          <cell r="B9779" t="str">
            <v>281</v>
          </cell>
        </row>
        <row r="9780">
          <cell r="A9780">
            <v>44843</v>
          </cell>
          <cell r="B9780" t="str">
            <v>282</v>
          </cell>
        </row>
        <row r="9781">
          <cell r="A9781">
            <v>44844</v>
          </cell>
          <cell r="B9781" t="str">
            <v>283</v>
          </cell>
        </row>
        <row r="9782">
          <cell r="A9782">
            <v>44845</v>
          </cell>
          <cell r="B9782" t="str">
            <v>284</v>
          </cell>
        </row>
        <row r="9783">
          <cell r="A9783">
            <v>44846</v>
          </cell>
          <cell r="B9783" t="str">
            <v>285</v>
          </cell>
        </row>
        <row r="9784">
          <cell r="A9784">
            <v>44847</v>
          </cell>
          <cell r="B9784" t="str">
            <v>286</v>
          </cell>
        </row>
        <row r="9785">
          <cell r="A9785">
            <v>44848</v>
          </cell>
          <cell r="B9785" t="str">
            <v>287</v>
          </cell>
        </row>
        <row r="9786">
          <cell r="A9786">
            <v>44849</v>
          </cell>
          <cell r="B9786" t="str">
            <v>288</v>
          </cell>
        </row>
        <row r="9787">
          <cell r="A9787">
            <v>44850</v>
          </cell>
          <cell r="B9787" t="str">
            <v>289</v>
          </cell>
        </row>
        <row r="9788">
          <cell r="A9788">
            <v>44851</v>
          </cell>
          <cell r="B9788" t="str">
            <v>290</v>
          </cell>
        </row>
        <row r="9789">
          <cell r="A9789">
            <v>44852</v>
          </cell>
          <cell r="B9789" t="str">
            <v>291</v>
          </cell>
        </row>
        <row r="9790">
          <cell r="A9790">
            <v>44853</v>
          </cell>
          <cell r="B9790" t="str">
            <v>292</v>
          </cell>
        </row>
        <row r="9791">
          <cell r="A9791">
            <v>44854</v>
          </cell>
          <cell r="B9791" t="str">
            <v>293</v>
          </cell>
        </row>
        <row r="9792">
          <cell r="A9792">
            <v>44855</v>
          </cell>
          <cell r="B9792" t="str">
            <v>294</v>
          </cell>
        </row>
        <row r="9793">
          <cell r="A9793">
            <v>44856</v>
          </cell>
          <cell r="B9793" t="str">
            <v>295</v>
          </cell>
        </row>
        <row r="9794">
          <cell r="A9794">
            <v>44857</v>
          </cell>
          <cell r="B9794" t="str">
            <v>296</v>
          </cell>
        </row>
        <row r="9795">
          <cell r="A9795">
            <v>44858</v>
          </cell>
          <cell r="B9795" t="str">
            <v>297</v>
          </cell>
        </row>
        <row r="9796">
          <cell r="A9796">
            <v>44859</v>
          </cell>
          <cell r="B9796" t="str">
            <v>298</v>
          </cell>
        </row>
        <row r="9797">
          <cell r="A9797">
            <v>44860</v>
          </cell>
          <cell r="B9797" t="str">
            <v>299</v>
          </cell>
        </row>
        <row r="9798">
          <cell r="A9798">
            <v>44861</v>
          </cell>
          <cell r="B9798" t="str">
            <v>300</v>
          </cell>
        </row>
        <row r="9799">
          <cell r="A9799">
            <v>44862</v>
          </cell>
          <cell r="B9799" t="str">
            <v>301</v>
          </cell>
        </row>
        <row r="9800">
          <cell r="A9800">
            <v>44863</v>
          </cell>
          <cell r="B9800" t="str">
            <v>302</v>
          </cell>
        </row>
        <row r="9801">
          <cell r="A9801">
            <v>44864</v>
          </cell>
          <cell r="B9801" t="str">
            <v>303</v>
          </cell>
        </row>
        <row r="9802">
          <cell r="A9802">
            <v>44865</v>
          </cell>
          <cell r="B9802" t="str">
            <v>304</v>
          </cell>
        </row>
        <row r="9803">
          <cell r="A9803">
            <v>44866</v>
          </cell>
          <cell r="B9803" t="str">
            <v>305</v>
          </cell>
        </row>
        <row r="9804">
          <cell r="A9804">
            <v>44867</v>
          </cell>
          <cell r="B9804" t="str">
            <v>306</v>
          </cell>
        </row>
        <row r="9805">
          <cell r="A9805">
            <v>44868</v>
          </cell>
          <cell r="B9805" t="str">
            <v>307</v>
          </cell>
        </row>
        <row r="9806">
          <cell r="A9806">
            <v>44869</v>
          </cell>
          <cell r="B9806" t="str">
            <v>308</v>
          </cell>
        </row>
        <row r="9807">
          <cell r="A9807">
            <v>44870</v>
          </cell>
          <cell r="B9807" t="str">
            <v>309</v>
          </cell>
        </row>
        <row r="9808">
          <cell r="A9808">
            <v>44871</v>
          </cell>
          <cell r="B9808" t="str">
            <v>310</v>
          </cell>
        </row>
        <row r="9809">
          <cell r="A9809">
            <v>44872</v>
          </cell>
          <cell r="B9809" t="str">
            <v>311</v>
          </cell>
        </row>
        <row r="9810">
          <cell r="A9810">
            <v>44873</v>
          </cell>
          <cell r="B9810" t="str">
            <v>312</v>
          </cell>
        </row>
        <row r="9811">
          <cell r="A9811">
            <v>44874</v>
          </cell>
          <cell r="B9811" t="str">
            <v>313</v>
          </cell>
        </row>
        <row r="9812">
          <cell r="A9812">
            <v>44875</v>
          </cell>
          <cell r="B9812" t="str">
            <v>314</v>
          </cell>
        </row>
        <row r="9813">
          <cell r="A9813">
            <v>44876</v>
          </cell>
          <cell r="B9813" t="str">
            <v>315</v>
          </cell>
        </row>
        <row r="9814">
          <cell r="A9814">
            <v>44877</v>
          </cell>
          <cell r="B9814" t="str">
            <v>316</v>
          </cell>
        </row>
        <row r="9815">
          <cell r="A9815">
            <v>44878</v>
          </cell>
          <cell r="B9815" t="str">
            <v>317</v>
          </cell>
        </row>
        <row r="9816">
          <cell r="A9816">
            <v>44879</v>
          </cell>
          <cell r="B9816" t="str">
            <v>318</v>
          </cell>
        </row>
        <row r="9817">
          <cell r="A9817">
            <v>44880</v>
          </cell>
          <cell r="B9817" t="str">
            <v>319</v>
          </cell>
        </row>
        <row r="9818">
          <cell r="A9818">
            <v>44881</v>
          </cell>
          <cell r="B9818" t="str">
            <v>320</v>
          </cell>
        </row>
        <row r="9819">
          <cell r="A9819">
            <v>44882</v>
          </cell>
          <cell r="B9819" t="str">
            <v>321</v>
          </cell>
        </row>
        <row r="9820">
          <cell r="A9820">
            <v>44883</v>
          </cell>
          <cell r="B9820" t="str">
            <v>322</v>
          </cell>
        </row>
        <row r="9821">
          <cell r="A9821">
            <v>44884</v>
          </cell>
          <cell r="B9821" t="str">
            <v>323</v>
          </cell>
        </row>
        <row r="9822">
          <cell r="A9822">
            <v>44885</v>
          </cell>
          <cell r="B9822" t="str">
            <v>324</v>
          </cell>
        </row>
        <row r="9823">
          <cell r="A9823">
            <v>44886</v>
          </cell>
          <cell r="B9823" t="str">
            <v>325</v>
          </cell>
        </row>
        <row r="9824">
          <cell r="A9824">
            <v>44887</v>
          </cell>
          <cell r="B9824" t="str">
            <v>326</v>
          </cell>
        </row>
        <row r="9825">
          <cell r="A9825">
            <v>44888</v>
          </cell>
          <cell r="B9825" t="str">
            <v>327</v>
          </cell>
        </row>
        <row r="9826">
          <cell r="A9826">
            <v>44889</v>
          </cell>
          <cell r="B9826" t="str">
            <v>328</v>
          </cell>
        </row>
        <row r="9827">
          <cell r="A9827">
            <v>44890</v>
          </cell>
          <cell r="B9827" t="str">
            <v>329</v>
          </cell>
        </row>
        <row r="9828">
          <cell r="A9828">
            <v>44891</v>
          </cell>
          <cell r="B9828" t="str">
            <v>330</v>
          </cell>
        </row>
        <row r="9829">
          <cell r="A9829">
            <v>44892</v>
          </cell>
          <cell r="B9829" t="str">
            <v>331</v>
          </cell>
        </row>
        <row r="9830">
          <cell r="A9830">
            <v>44893</v>
          </cell>
          <cell r="B9830" t="str">
            <v>332</v>
          </cell>
        </row>
        <row r="9831">
          <cell r="A9831">
            <v>44894</v>
          </cell>
          <cell r="B9831" t="str">
            <v>333</v>
          </cell>
        </row>
        <row r="9832">
          <cell r="A9832">
            <v>44895</v>
          </cell>
          <cell r="B9832" t="str">
            <v>334</v>
          </cell>
        </row>
        <row r="9833">
          <cell r="A9833">
            <v>44896</v>
          </cell>
          <cell r="B9833" t="str">
            <v>335</v>
          </cell>
        </row>
        <row r="9834">
          <cell r="A9834">
            <v>44897</v>
          </cell>
          <cell r="B9834" t="str">
            <v>336</v>
          </cell>
        </row>
        <row r="9835">
          <cell r="A9835">
            <v>44898</v>
          </cell>
          <cell r="B9835" t="str">
            <v>337</v>
          </cell>
        </row>
        <row r="9836">
          <cell r="A9836">
            <v>44899</v>
          </cell>
          <cell r="B9836" t="str">
            <v>338</v>
          </cell>
        </row>
        <row r="9837">
          <cell r="A9837">
            <v>44900</v>
          </cell>
          <cell r="B9837" t="str">
            <v>339</v>
          </cell>
        </row>
        <row r="9838">
          <cell r="A9838">
            <v>44901</v>
          </cell>
          <cell r="B9838" t="str">
            <v>340</v>
          </cell>
        </row>
        <row r="9839">
          <cell r="A9839">
            <v>44902</v>
          </cell>
          <cell r="B9839" t="str">
            <v>341</v>
          </cell>
        </row>
        <row r="9840">
          <cell r="A9840">
            <v>44903</v>
          </cell>
          <cell r="B9840" t="str">
            <v>342</v>
          </cell>
        </row>
        <row r="9841">
          <cell r="A9841">
            <v>44904</v>
          </cell>
          <cell r="B9841" t="str">
            <v>343</v>
          </cell>
        </row>
        <row r="9842">
          <cell r="A9842">
            <v>44905</v>
          </cell>
          <cell r="B9842" t="str">
            <v>344</v>
          </cell>
        </row>
        <row r="9843">
          <cell r="A9843">
            <v>44906</v>
          </cell>
          <cell r="B9843" t="str">
            <v>345</v>
          </cell>
        </row>
        <row r="9844">
          <cell r="A9844">
            <v>44907</v>
          </cell>
          <cell r="B9844" t="str">
            <v>346</v>
          </cell>
        </row>
        <row r="9845">
          <cell r="A9845">
            <v>44908</v>
          </cell>
          <cell r="B9845" t="str">
            <v>347</v>
          </cell>
        </row>
        <row r="9846">
          <cell r="A9846">
            <v>44909</v>
          </cell>
          <cell r="B9846" t="str">
            <v>348</v>
          </cell>
        </row>
        <row r="9847">
          <cell r="A9847">
            <v>44910</v>
          </cell>
          <cell r="B9847" t="str">
            <v>349</v>
          </cell>
        </row>
        <row r="9848">
          <cell r="A9848">
            <v>44911</v>
          </cell>
          <cell r="B9848" t="str">
            <v>350</v>
          </cell>
        </row>
        <row r="9849">
          <cell r="A9849">
            <v>44912</v>
          </cell>
          <cell r="B9849" t="str">
            <v>351</v>
          </cell>
        </row>
        <row r="9850">
          <cell r="A9850">
            <v>44913</v>
          </cell>
          <cell r="B9850" t="str">
            <v>352</v>
          </cell>
        </row>
        <row r="9851">
          <cell r="A9851">
            <v>44914</v>
          </cell>
          <cell r="B9851" t="str">
            <v>353</v>
          </cell>
        </row>
        <row r="9852">
          <cell r="A9852">
            <v>44915</v>
          </cell>
          <cell r="B9852" t="str">
            <v>354</v>
          </cell>
        </row>
        <row r="9853">
          <cell r="A9853">
            <v>44916</v>
          </cell>
          <cell r="B9853" t="str">
            <v>355</v>
          </cell>
        </row>
        <row r="9854">
          <cell r="A9854">
            <v>44917</v>
          </cell>
          <cell r="B9854" t="str">
            <v>356</v>
          </cell>
        </row>
        <row r="9855">
          <cell r="A9855">
            <v>44918</v>
          </cell>
          <cell r="B9855" t="str">
            <v>357</v>
          </cell>
        </row>
        <row r="9856">
          <cell r="A9856">
            <v>44919</v>
          </cell>
          <cell r="B9856" t="str">
            <v>358</v>
          </cell>
        </row>
        <row r="9857">
          <cell r="A9857">
            <v>44920</v>
          </cell>
          <cell r="B9857" t="str">
            <v>359</v>
          </cell>
        </row>
        <row r="9858">
          <cell r="A9858">
            <v>44921</v>
          </cell>
          <cell r="B9858" t="str">
            <v>360</v>
          </cell>
        </row>
        <row r="9859">
          <cell r="A9859">
            <v>44922</v>
          </cell>
          <cell r="B9859" t="str">
            <v>361</v>
          </cell>
        </row>
        <row r="9860">
          <cell r="A9860">
            <v>44923</v>
          </cell>
          <cell r="B9860" t="str">
            <v>362</v>
          </cell>
        </row>
        <row r="9861">
          <cell r="A9861">
            <v>44924</v>
          </cell>
          <cell r="B9861" t="str">
            <v>363</v>
          </cell>
        </row>
        <row r="9862">
          <cell r="A9862">
            <v>44925</v>
          </cell>
          <cell r="B9862" t="str">
            <v>364</v>
          </cell>
        </row>
        <row r="9863">
          <cell r="A9863">
            <v>44926</v>
          </cell>
          <cell r="B9863" t="str">
            <v>365</v>
          </cell>
        </row>
        <row r="9864">
          <cell r="A9864">
            <v>44927</v>
          </cell>
          <cell r="B9864" t="str">
            <v>1</v>
          </cell>
        </row>
        <row r="9865">
          <cell r="A9865">
            <v>44928</v>
          </cell>
          <cell r="B9865" t="str">
            <v>2</v>
          </cell>
        </row>
        <row r="9866">
          <cell r="A9866">
            <v>44929</v>
          </cell>
          <cell r="B9866" t="str">
            <v>3</v>
          </cell>
        </row>
        <row r="9867">
          <cell r="A9867">
            <v>44930</v>
          </cell>
          <cell r="B9867" t="str">
            <v>4</v>
          </cell>
        </row>
        <row r="9868">
          <cell r="A9868">
            <v>44931</v>
          </cell>
          <cell r="B9868" t="str">
            <v>5</v>
          </cell>
        </row>
        <row r="9869">
          <cell r="A9869">
            <v>44932</v>
          </cell>
          <cell r="B9869" t="str">
            <v>6</v>
          </cell>
        </row>
        <row r="9870">
          <cell r="A9870">
            <v>44933</v>
          </cell>
          <cell r="B9870" t="str">
            <v>7</v>
          </cell>
        </row>
        <row r="9871">
          <cell r="A9871">
            <v>44934</v>
          </cell>
          <cell r="B9871" t="str">
            <v>8</v>
          </cell>
        </row>
        <row r="9872">
          <cell r="A9872">
            <v>44935</v>
          </cell>
          <cell r="B9872" t="str">
            <v>9</v>
          </cell>
        </row>
        <row r="9873">
          <cell r="A9873">
            <v>44936</v>
          </cell>
          <cell r="B9873" t="str">
            <v>10</v>
          </cell>
        </row>
        <row r="9874">
          <cell r="A9874">
            <v>44937</v>
          </cell>
          <cell r="B9874" t="str">
            <v>11</v>
          </cell>
        </row>
        <row r="9875">
          <cell r="A9875">
            <v>44938</v>
          </cell>
          <cell r="B9875" t="str">
            <v>12</v>
          </cell>
        </row>
        <row r="9876">
          <cell r="A9876">
            <v>44939</v>
          </cell>
          <cell r="B9876" t="str">
            <v>13</v>
          </cell>
        </row>
        <row r="9877">
          <cell r="A9877">
            <v>44940</v>
          </cell>
          <cell r="B9877" t="str">
            <v>14</v>
          </cell>
        </row>
        <row r="9878">
          <cell r="A9878">
            <v>44941</v>
          </cell>
          <cell r="B9878" t="str">
            <v>15</v>
          </cell>
        </row>
        <row r="9879">
          <cell r="A9879">
            <v>44942</v>
          </cell>
          <cell r="B9879" t="str">
            <v>16</v>
          </cell>
        </row>
        <row r="9880">
          <cell r="A9880">
            <v>44943</v>
          </cell>
          <cell r="B9880" t="str">
            <v>17</v>
          </cell>
        </row>
        <row r="9881">
          <cell r="A9881">
            <v>44944</v>
          </cell>
          <cell r="B9881" t="str">
            <v>18</v>
          </cell>
        </row>
        <row r="9882">
          <cell r="A9882">
            <v>44945</v>
          </cell>
          <cell r="B9882" t="str">
            <v>19</v>
          </cell>
        </row>
        <row r="9883">
          <cell r="A9883">
            <v>44946</v>
          </cell>
          <cell r="B9883" t="str">
            <v>20</v>
          </cell>
        </row>
        <row r="9884">
          <cell r="A9884">
            <v>44947</v>
          </cell>
          <cell r="B9884" t="str">
            <v>21</v>
          </cell>
        </row>
        <row r="9885">
          <cell r="A9885">
            <v>44948</v>
          </cell>
          <cell r="B9885" t="str">
            <v>22</v>
          </cell>
        </row>
        <row r="9886">
          <cell r="A9886">
            <v>44949</v>
          </cell>
          <cell r="B9886" t="str">
            <v>23</v>
          </cell>
        </row>
        <row r="9887">
          <cell r="A9887">
            <v>44950</v>
          </cell>
          <cell r="B9887" t="str">
            <v>24</v>
          </cell>
        </row>
        <row r="9888">
          <cell r="A9888">
            <v>44951</v>
          </cell>
          <cell r="B9888" t="str">
            <v>25</v>
          </cell>
        </row>
        <row r="9889">
          <cell r="A9889">
            <v>44952</v>
          </cell>
          <cell r="B9889" t="str">
            <v>26</v>
          </cell>
        </row>
        <row r="9890">
          <cell r="A9890">
            <v>44953</v>
          </cell>
          <cell r="B9890" t="str">
            <v>27</v>
          </cell>
        </row>
        <row r="9891">
          <cell r="A9891">
            <v>44954</v>
          </cell>
          <cell r="B9891" t="str">
            <v>28</v>
          </cell>
        </row>
        <row r="9892">
          <cell r="A9892">
            <v>44955</v>
          </cell>
          <cell r="B9892" t="str">
            <v>29</v>
          </cell>
        </row>
        <row r="9893">
          <cell r="A9893">
            <v>44956</v>
          </cell>
          <cell r="B9893" t="str">
            <v>30</v>
          </cell>
        </row>
        <row r="9894">
          <cell r="A9894">
            <v>44957</v>
          </cell>
          <cell r="B9894" t="str">
            <v>31</v>
          </cell>
        </row>
        <row r="9895">
          <cell r="A9895">
            <v>44958</v>
          </cell>
          <cell r="B9895" t="str">
            <v>32</v>
          </cell>
        </row>
        <row r="9896">
          <cell r="A9896">
            <v>44959</v>
          </cell>
          <cell r="B9896" t="str">
            <v>33</v>
          </cell>
        </row>
        <row r="9897">
          <cell r="A9897">
            <v>44960</v>
          </cell>
          <cell r="B9897" t="str">
            <v>34</v>
          </cell>
        </row>
        <row r="9898">
          <cell r="A9898">
            <v>44961</v>
          </cell>
          <cell r="B9898" t="str">
            <v>35</v>
          </cell>
        </row>
        <row r="9899">
          <cell r="A9899">
            <v>44962</v>
          </cell>
          <cell r="B9899" t="str">
            <v>36</v>
          </cell>
        </row>
        <row r="9900">
          <cell r="A9900">
            <v>44963</v>
          </cell>
          <cell r="B9900" t="str">
            <v>37</v>
          </cell>
        </row>
        <row r="9901">
          <cell r="A9901">
            <v>44964</v>
          </cell>
          <cell r="B9901" t="str">
            <v>38</v>
          </cell>
        </row>
        <row r="9902">
          <cell r="A9902">
            <v>44965</v>
          </cell>
          <cell r="B9902" t="str">
            <v>39</v>
          </cell>
        </row>
        <row r="9903">
          <cell r="A9903">
            <v>44966</v>
          </cell>
          <cell r="B9903" t="str">
            <v>40</v>
          </cell>
        </row>
        <row r="9904">
          <cell r="A9904">
            <v>44967</v>
          </cell>
          <cell r="B9904" t="str">
            <v>41</v>
          </cell>
        </row>
        <row r="9905">
          <cell r="A9905">
            <v>44968</v>
          </cell>
          <cell r="B9905" t="str">
            <v>42</v>
          </cell>
        </row>
        <row r="9906">
          <cell r="A9906">
            <v>44969</v>
          </cell>
          <cell r="B9906" t="str">
            <v>43</v>
          </cell>
        </row>
        <row r="9907">
          <cell r="A9907">
            <v>44970</v>
          </cell>
          <cell r="B9907" t="str">
            <v>44</v>
          </cell>
        </row>
        <row r="9908">
          <cell r="A9908">
            <v>44971</v>
          </cell>
          <cell r="B9908" t="str">
            <v>45</v>
          </cell>
        </row>
        <row r="9909">
          <cell r="A9909">
            <v>44972</v>
          </cell>
          <cell r="B9909" t="str">
            <v>46</v>
          </cell>
        </row>
        <row r="9910">
          <cell r="A9910">
            <v>44973</v>
          </cell>
          <cell r="B9910" t="str">
            <v>47</v>
          </cell>
        </row>
        <row r="9911">
          <cell r="A9911">
            <v>44974</v>
          </cell>
          <cell r="B9911" t="str">
            <v>48</v>
          </cell>
        </row>
        <row r="9912">
          <cell r="A9912">
            <v>44975</v>
          </cell>
          <cell r="B9912" t="str">
            <v>49</v>
          </cell>
        </row>
        <row r="9913">
          <cell r="A9913">
            <v>44976</v>
          </cell>
          <cell r="B9913" t="str">
            <v>50</v>
          </cell>
        </row>
        <row r="9914">
          <cell r="A9914">
            <v>44977</v>
          </cell>
          <cell r="B9914" t="str">
            <v>51</v>
          </cell>
        </row>
        <row r="9915">
          <cell r="A9915">
            <v>44978</v>
          </cell>
          <cell r="B9915" t="str">
            <v>52</v>
          </cell>
        </row>
        <row r="9916">
          <cell r="A9916">
            <v>44979</v>
          </cell>
          <cell r="B9916" t="str">
            <v>53</v>
          </cell>
        </row>
        <row r="9917">
          <cell r="A9917">
            <v>44980</v>
          </cell>
          <cell r="B9917" t="str">
            <v>54</v>
          </cell>
        </row>
        <row r="9918">
          <cell r="A9918">
            <v>44981</v>
          </cell>
          <cell r="B9918" t="str">
            <v>55</v>
          </cell>
        </row>
        <row r="9919">
          <cell r="A9919">
            <v>44982</v>
          </cell>
          <cell r="B9919" t="str">
            <v>56</v>
          </cell>
        </row>
        <row r="9920">
          <cell r="A9920">
            <v>44983</v>
          </cell>
          <cell r="B9920" t="str">
            <v>57</v>
          </cell>
        </row>
        <row r="9921">
          <cell r="A9921">
            <v>44984</v>
          </cell>
          <cell r="B9921" t="str">
            <v>58</v>
          </cell>
        </row>
        <row r="9922">
          <cell r="A9922">
            <v>44985</v>
          </cell>
          <cell r="B9922" t="str">
            <v>59</v>
          </cell>
        </row>
        <row r="9923">
          <cell r="A9923">
            <v>44986</v>
          </cell>
          <cell r="B9923" t="str">
            <v>60</v>
          </cell>
        </row>
        <row r="9924">
          <cell r="A9924">
            <v>44987</v>
          </cell>
          <cell r="B9924" t="str">
            <v>61</v>
          </cell>
        </row>
        <row r="9925">
          <cell r="A9925">
            <v>44988</v>
          </cell>
          <cell r="B9925" t="str">
            <v>62</v>
          </cell>
        </row>
        <row r="9926">
          <cell r="A9926">
            <v>44989</v>
          </cell>
          <cell r="B9926" t="str">
            <v>63</v>
          </cell>
        </row>
        <row r="9927">
          <cell r="A9927">
            <v>44990</v>
          </cell>
          <cell r="B9927" t="str">
            <v>64</v>
          </cell>
        </row>
        <row r="9928">
          <cell r="A9928">
            <v>44991</v>
          </cell>
          <cell r="B9928" t="str">
            <v>65</v>
          </cell>
        </row>
        <row r="9929">
          <cell r="A9929">
            <v>44992</v>
          </cell>
          <cell r="B9929" t="str">
            <v>66</v>
          </cell>
        </row>
        <row r="9930">
          <cell r="A9930">
            <v>44993</v>
          </cell>
          <cell r="B9930" t="str">
            <v>67</v>
          </cell>
        </row>
        <row r="9931">
          <cell r="A9931">
            <v>44994</v>
          </cell>
          <cell r="B9931" t="str">
            <v>68</v>
          </cell>
        </row>
        <row r="9932">
          <cell r="A9932">
            <v>44995</v>
          </cell>
          <cell r="B9932" t="str">
            <v>69</v>
          </cell>
        </row>
        <row r="9933">
          <cell r="A9933">
            <v>44996</v>
          </cell>
          <cell r="B9933" t="str">
            <v>70</v>
          </cell>
        </row>
        <row r="9934">
          <cell r="A9934">
            <v>44997</v>
          </cell>
          <cell r="B9934" t="str">
            <v>71</v>
          </cell>
        </row>
        <row r="9935">
          <cell r="A9935">
            <v>44998</v>
          </cell>
          <cell r="B9935" t="str">
            <v>72</v>
          </cell>
        </row>
        <row r="9936">
          <cell r="A9936">
            <v>44999</v>
          </cell>
          <cell r="B9936" t="str">
            <v>73</v>
          </cell>
        </row>
        <row r="9937">
          <cell r="A9937">
            <v>45000</v>
          </cell>
          <cell r="B9937" t="str">
            <v>74</v>
          </cell>
        </row>
        <row r="9938">
          <cell r="A9938">
            <v>45001</v>
          </cell>
          <cell r="B9938" t="str">
            <v>75</v>
          </cell>
        </row>
        <row r="9939">
          <cell r="A9939">
            <v>45002</v>
          </cell>
          <cell r="B9939" t="str">
            <v>76</v>
          </cell>
        </row>
        <row r="9940">
          <cell r="A9940">
            <v>45003</v>
          </cell>
          <cell r="B9940" t="str">
            <v>77</v>
          </cell>
        </row>
        <row r="9941">
          <cell r="A9941">
            <v>45004</v>
          </cell>
          <cell r="B9941" t="str">
            <v>78</v>
          </cell>
        </row>
        <row r="9942">
          <cell r="A9942">
            <v>45005</v>
          </cell>
          <cell r="B9942" t="str">
            <v>79</v>
          </cell>
        </row>
        <row r="9943">
          <cell r="A9943">
            <v>45006</v>
          </cell>
          <cell r="B9943" t="str">
            <v>80</v>
          </cell>
        </row>
        <row r="9944">
          <cell r="A9944">
            <v>45007</v>
          </cell>
          <cell r="B9944" t="str">
            <v>81</v>
          </cell>
        </row>
        <row r="9945">
          <cell r="A9945">
            <v>45008</v>
          </cell>
          <cell r="B9945" t="str">
            <v>82</v>
          </cell>
        </row>
        <row r="9946">
          <cell r="A9946">
            <v>45009</v>
          </cell>
          <cell r="B9946" t="str">
            <v>83</v>
          </cell>
        </row>
        <row r="9947">
          <cell r="A9947">
            <v>45010</v>
          </cell>
          <cell r="B9947" t="str">
            <v>84</v>
          </cell>
        </row>
        <row r="9948">
          <cell r="A9948">
            <v>45011</v>
          </cell>
          <cell r="B9948" t="str">
            <v>85</v>
          </cell>
        </row>
        <row r="9949">
          <cell r="A9949">
            <v>45012</v>
          </cell>
          <cell r="B9949" t="str">
            <v>86</v>
          </cell>
        </row>
        <row r="9950">
          <cell r="A9950">
            <v>45013</v>
          </cell>
          <cell r="B9950" t="str">
            <v>87</v>
          </cell>
        </row>
        <row r="9951">
          <cell r="A9951">
            <v>45014</v>
          </cell>
          <cell r="B9951" t="str">
            <v>88</v>
          </cell>
        </row>
        <row r="9952">
          <cell r="A9952">
            <v>45015</v>
          </cell>
          <cell r="B9952" t="str">
            <v>89</v>
          </cell>
        </row>
        <row r="9953">
          <cell r="A9953">
            <v>45016</v>
          </cell>
          <cell r="B9953" t="str">
            <v>90</v>
          </cell>
        </row>
        <row r="9954">
          <cell r="A9954">
            <v>45017</v>
          </cell>
          <cell r="B9954" t="str">
            <v>91</v>
          </cell>
        </row>
        <row r="9955">
          <cell r="A9955">
            <v>45018</v>
          </cell>
          <cell r="B9955" t="str">
            <v>92</v>
          </cell>
        </row>
        <row r="9956">
          <cell r="A9956">
            <v>45019</v>
          </cell>
          <cell r="B9956" t="str">
            <v>93</v>
          </cell>
        </row>
        <row r="9957">
          <cell r="A9957">
            <v>45020</v>
          </cell>
          <cell r="B9957" t="str">
            <v>94</v>
          </cell>
        </row>
        <row r="9958">
          <cell r="A9958">
            <v>45021</v>
          </cell>
          <cell r="B9958" t="str">
            <v>95</v>
          </cell>
        </row>
        <row r="9959">
          <cell r="A9959">
            <v>45022</v>
          </cell>
          <cell r="B9959" t="str">
            <v>96</v>
          </cell>
        </row>
        <row r="9960">
          <cell r="A9960">
            <v>45023</v>
          </cell>
          <cell r="B9960" t="str">
            <v>97</v>
          </cell>
        </row>
        <row r="9961">
          <cell r="A9961">
            <v>45024</v>
          </cell>
          <cell r="B9961" t="str">
            <v>98</v>
          </cell>
        </row>
        <row r="9962">
          <cell r="A9962">
            <v>45025</v>
          </cell>
          <cell r="B9962" t="str">
            <v>99</v>
          </cell>
        </row>
        <row r="9963">
          <cell r="A9963">
            <v>45026</v>
          </cell>
          <cell r="B9963" t="str">
            <v>100</v>
          </cell>
        </row>
        <row r="9964">
          <cell r="A9964">
            <v>45027</v>
          </cell>
          <cell r="B9964" t="str">
            <v>101</v>
          </cell>
        </row>
        <row r="9965">
          <cell r="A9965">
            <v>45028</v>
          </cell>
          <cell r="B9965" t="str">
            <v>102</v>
          </cell>
        </row>
        <row r="9966">
          <cell r="A9966">
            <v>45029</v>
          </cell>
          <cell r="B9966" t="str">
            <v>103</v>
          </cell>
        </row>
        <row r="9967">
          <cell r="A9967">
            <v>45030</v>
          </cell>
          <cell r="B9967" t="str">
            <v>104</v>
          </cell>
        </row>
        <row r="9968">
          <cell r="A9968">
            <v>45031</v>
          </cell>
          <cell r="B9968" t="str">
            <v>105</v>
          </cell>
        </row>
        <row r="9969">
          <cell r="A9969">
            <v>45032</v>
          </cell>
          <cell r="B9969" t="str">
            <v>106</v>
          </cell>
        </row>
        <row r="9970">
          <cell r="A9970">
            <v>45033</v>
          </cell>
          <cell r="B9970" t="str">
            <v>107</v>
          </cell>
        </row>
        <row r="9971">
          <cell r="A9971">
            <v>45034</v>
          </cell>
          <cell r="B9971" t="str">
            <v>108</v>
          </cell>
        </row>
        <row r="9972">
          <cell r="A9972">
            <v>45035</v>
          </cell>
          <cell r="B9972" t="str">
            <v>109</v>
          </cell>
        </row>
        <row r="9973">
          <cell r="A9973">
            <v>45036</v>
          </cell>
          <cell r="B9973" t="str">
            <v>110</v>
          </cell>
        </row>
        <row r="9974">
          <cell r="A9974">
            <v>45037</v>
          </cell>
          <cell r="B9974" t="str">
            <v>111</v>
          </cell>
        </row>
        <row r="9975">
          <cell r="A9975">
            <v>45038</v>
          </cell>
          <cell r="B9975" t="str">
            <v>112</v>
          </cell>
        </row>
        <row r="9976">
          <cell r="A9976">
            <v>45039</v>
          </cell>
          <cell r="B9976" t="str">
            <v>113</v>
          </cell>
        </row>
        <row r="9977">
          <cell r="A9977">
            <v>45040</v>
          </cell>
          <cell r="B9977" t="str">
            <v>114</v>
          </cell>
        </row>
        <row r="9978">
          <cell r="A9978">
            <v>45041</v>
          </cell>
          <cell r="B9978" t="str">
            <v>115</v>
          </cell>
        </row>
        <row r="9979">
          <cell r="A9979">
            <v>45042</v>
          </cell>
          <cell r="B9979" t="str">
            <v>116</v>
          </cell>
        </row>
        <row r="9980">
          <cell r="A9980">
            <v>45043</v>
          </cell>
          <cell r="B9980" t="str">
            <v>117</v>
          </cell>
        </row>
        <row r="9981">
          <cell r="A9981">
            <v>45044</v>
          </cell>
          <cell r="B9981" t="str">
            <v>118</v>
          </cell>
        </row>
        <row r="9982">
          <cell r="A9982">
            <v>45045</v>
          </cell>
          <cell r="B9982" t="str">
            <v>119</v>
          </cell>
        </row>
        <row r="9983">
          <cell r="A9983">
            <v>45046</v>
          </cell>
          <cell r="B9983" t="str">
            <v>120</v>
          </cell>
        </row>
        <row r="9984">
          <cell r="A9984">
            <v>45047</v>
          </cell>
          <cell r="B9984" t="str">
            <v>121</v>
          </cell>
        </row>
        <row r="9985">
          <cell r="A9985">
            <v>45048</v>
          </cell>
          <cell r="B9985" t="str">
            <v>122</v>
          </cell>
        </row>
        <row r="9986">
          <cell r="A9986">
            <v>45049</v>
          </cell>
          <cell r="B9986" t="str">
            <v>123</v>
          </cell>
        </row>
        <row r="9987">
          <cell r="A9987">
            <v>45050</v>
          </cell>
          <cell r="B9987" t="str">
            <v>124</v>
          </cell>
        </row>
        <row r="9988">
          <cell r="A9988">
            <v>45051</v>
          </cell>
          <cell r="B9988" t="str">
            <v>125</v>
          </cell>
        </row>
        <row r="9989">
          <cell r="A9989">
            <v>45052</v>
          </cell>
          <cell r="B9989" t="str">
            <v>126</v>
          </cell>
        </row>
        <row r="9990">
          <cell r="A9990">
            <v>45053</v>
          </cell>
          <cell r="B9990" t="str">
            <v>127</v>
          </cell>
        </row>
        <row r="9991">
          <cell r="A9991">
            <v>45054</v>
          </cell>
          <cell r="B9991" t="str">
            <v>128</v>
          </cell>
        </row>
        <row r="9992">
          <cell r="A9992">
            <v>45055</v>
          </cell>
          <cell r="B9992" t="str">
            <v>129</v>
          </cell>
        </row>
        <row r="9993">
          <cell r="A9993">
            <v>45056</v>
          </cell>
          <cell r="B9993" t="str">
            <v>130</v>
          </cell>
        </row>
        <row r="9994">
          <cell r="A9994">
            <v>45057</v>
          </cell>
          <cell r="B9994" t="str">
            <v>131</v>
          </cell>
        </row>
        <row r="9995">
          <cell r="A9995">
            <v>45058</v>
          </cell>
          <cell r="B9995" t="str">
            <v>132</v>
          </cell>
        </row>
        <row r="9996">
          <cell r="A9996">
            <v>45059</v>
          </cell>
          <cell r="B9996" t="str">
            <v>133</v>
          </cell>
        </row>
        <row r="9997">
          <cell r="A9997">
            <v>45060</v>
          </cell>
          <cell r="B9997" t="str">
            <v>134</v>
          </cell>
        </row>
        <row r="9998">
          <cell r="A9998">
            <v>45061</v>
          </cell>
          <cell r="B9998" t="str">
            <v>135</v>
          </cell>
        </row>
        <row r="9999">
          <cell r="A9999">
            <v>45062</v>
          </cell>
          <cell r="B9999" t="str">
            <v>136</v>
          </cell>
        </row>
        <row r="10000">
          <cell r="A10000">
            <v>45063</v>
          </cell>
          <cell r="B10000" t="str">
            <v>137</v>
          </cell>
        </row>
        <row r="10001">
          <cell r="A10001">
            <v>45064</v>
          </cell>
          <cell r="B10001" t="str">
            <v>138</v>
          </cell>
        </row>
        <row r="10002">
          <cell r="A10002">
            <v>45065</v>
          </cell>
          <cell r="B10002" t="str">
            <v>139</v>
          </cell>
        </row>
        <row r="10003">
          <cell r="A10003">
            <v>45066</v>
          </cell>
          <cell r="B10003" t="str">
            <v>140</v>
          </cell>
        </row>
        <row r="10004">
          <cell r="A10004">
            <v>45067</v>
          </cell>
          <cell r="B10004" t="str">
            <v>141</v>
          </cell>
        </row>
        <row r="10005">
          <cell r="A10005">
            <v>45068</v>
          </cell>
          <cell r="B10005" t="str">
            <v>142</v>
          </cell>
        </row>
        <row r="10006">
          <cell r="A10006">
            <v>45069</v>
          </cell>
          <cell r="B10006" t="str">
            <v>143</v>
          </cell>
        </row>
        <row r="10007">
          <cell r="A10007">
            <v>45070</v>
          </cell>
          <cell r="B10007" t="str">
            <v>144</v>
          </cell>
        </row>
        <row r="10008">
          <cell r="A10008">
            <v>45071</v>
          </cell>
          <cell r="B10008" t="str">
            <v>145</v>
          </cell>
        </row>
        <row r="10009">
          <cell r="A10009">
            <v>45072</v>
          </cell>
          <cell r="B10009" t="str">
            <v>146</v>
          </cell>
        </row>
        <row r="10010">
          <cell r="A10010">
            <v>45073</v>
          </cell>
          <cell r="B10010" t="str">
            <v>147</v>
          </cell>
        </row>
        <row r="10011">
          <cell r="A10011">
            <v>45074</v>
          </cell>
          <cell r="B10011" t="str">
            <v>148</v>
          </cell>
        </row>
        <row r="10012">
          <cell r="A10012">
            <v>45075</v>
          </cell>
          <cell r="B10012" t="str">
            <v>149</v>
          </cell>
        </row>
        <row r="10013">
          <cell r="A10013">
            <v>45076</v>
          </cell>
          <cell r="B10013" t="str">
            <v>150</v>
          </cell>
        </row>
        <row r="10014">
          <cell r="A10014">
            <v>45077</v>
          </cell>
          <cell r="B10014" t="str">
            <v>151</v>
          </cell>
        </row>
        <row r="10015">
          <cell r="A10015">
            <v>45078</v>
          </cell>
          <cell r="B10015" t="str">
            <v>152</v>
          </cell>
        </row>
        <row r="10016">
          <cell r="A10016">
            <v>45079</v>
          </cell>
          <cell r="B10016" t="str">
            <v>153</v>
          </cell>
        </row>
        <row r="10017">
          <cell r="A10017">
            <v>45080</v>
          </cell>
          <cell r="B10017" t="str">
            <v>154</v>
          </cell>
        </row>
        <row r="10018">
          <cell r="A10018">
            <v>45081</v>
          </cell>
          <cell r="B10018" t="str">
            <v>155</v>
          </cell>
        </row>
        <row r="10019">
          <cell r="A10019">
            <v>45082</v>
          </cell>
          <cell r="B10019" t="str">
            <v>156</v>
          </cell>
        </row>
        <row r="10020">
          <cell r="A10020">
            <v>45083</v>
          </cell>
          <cell r="B10020" t="str">
            <v>157</v>
          </cell>
        </row>
        <row r="10021">
          <cell r="A10021">
            <v>45084</v>
          </cell>
          <cell r="B10021" t="str">
            <v>158</v>
          </cell>
        </row>
        <row r="10022">
          <cell r="A10022">
            <v>45085</v>
          </cell>
          <cell r="B10022" t="str">
            <v>159</v>
          </cell>
        </row>
        <row r="10023">
          <cell r="A10023">
            <v>45086</v>
          </cell>
          <cell r="B10023" t="str">
            <v>160</v>
          </cell>
        </row>
        <row r="10024">
          <cell r="A10024">
            <v>45087</v>
          </cell>
          <cell r="B10024" t="str">
            <v>161</v>
          </cell>
        </row>
        <row r="10025">
          <cell r="A10025">
            <v>45088</v>
          </cell>
          <cell r="B10025" t="str">
            <v>162</v>
          </cell>
        </row>
        <row r="10026">
          <cell r="A10026">
            <v>45089</v>
          </cell>
          <cell r="B10026" t="str">
            <v>163</v>
          </cell>
        </row>
        <row r="10027">
          <cell r="A10027">
            <v>45090</v>
          </cell>
          <cell r="B10027" t="str">
            <v>164</v>
          </cell>
        </row>
        <row r="10028">
          <cell r="A10028">
            <v>45091</v>
          </cell>
          <cell r="B10028" t="str">
            <v>165</v>
          </cell>
        </row>
        <row r="10029">
          <cell r="A10029">
            <v>45092</v>
          </cell>
          <cell r="B10029" t="str">
            <v>166</v>
          </cell>
        </row>
        <row r="10030">
          <cell r="A10030">
            <v>45093</v>
          </cell>
          <cell r="B10030" t="str">
            <v>167</v>
          </cell>
        </row>
        <row r="10031">
          <cell r="A10031">
            <v>45094</v>
          </cell>
          <cell r="B10031" t="str">
            <v>168</v>
          </cell>
        </row>
        <row r="10032">
          <cell r="A10032">
            <v>45095</v>
          </cell>
          <cell r="B10032" t="str">
            <v>169</v>
          </cell>
        </row>
        <row r="10033">
          <cell r="A10033">
            <v>45096</v>
          </cell>
          <cell r="B10033" t="str">
            <v>170</v>
          </cell>
        </row>
        <row r="10034">
          <cell r="A10034">
            <v>45097</v>
          </cell>
          <cell r="B10034" t="str">
            <v>171</v>
          </cell>
        </row>
        <row r="10035">
          <cell r="A10035">
            <v>45098</v>
          </cell>
          <cell r="B10035" t="str">
            <v>172</v>
          </cell>
        </row>
        <row r="10036">
          <cell r="A10036">
            <v>45099</v>
          </cell>
          <cell r="B10036" t="str">
            <v>173</v>
          </cell>
        </row>
        <row r="10037">
          <cell r="A10037">
            <v>45100</v>
          </cell>
          <cell r="B10037" t="str">
            <v>174</v>
          </cell>
        </row>
        <row r="10038">
          <cell r="A10038">
            <v>45101</v>
          </cell>
          <cell r="B10038" t="str">
            <v>175</v>
          </cell>
        </row>
        <row r="10039">
          <cell r="A10039">
            <v>45102</v>
          </cell>
          <cell r="B10039" t="str">
            <v>176</v>
          </cell>
        </row>
        <row r="10040">
          <cell r="A10040">
            <v>45103</v>
          </cell>
          <cell r="B10040" t="str">
            <v>177</v>
          </cell>
        </row>
        <row r="10041">
          <cell r="A10041">
            <v>45104</v>
          </cell>
          <cell r="B10041" t="str">
            <v>178</v>
          </cell>
        </row>
        <row r="10042">
          <cell r="A10042">
            <v>45105</v>
          </cell>
          <cell r="B10042" t="str">
            <v>179</v>
          </cell>
        </row>
        <row r="10043">
          <cell r="A10043">
            <v>45106</v>
          </cell>
          <cell r="B10043" t="str">
            <v>180</v>
          </cell>
        </row>
        <row r="10044">
          <cell r="A10044">
            <v>45107</v>
          </cell>
          <cell r="B10044" t="str">
            <v>181</v>
          </cell>
        </row>
        <row r="10045">
          <cell r="A10045">
            <v>45108</v>
          </cell>
          <cell r="B10045" t="str">
            <v>182</v>
          </cell>
        </row>
        <row r="10046">
          <cell r="A10046">
            <v>45109</v>
          </cell>
          <cell r="B10046" t="str">
            <v>183</v>
          </cell>
        </row>
        <row r="10047">
          <cell r="A10047">
            <v>45110</v>
          </cell>
          <cell r="B10047" t="str">
            <v>184</v>
          </cell>
        </row>
        <row r="10048">
          <cell r="A10048">
            <v>45111</v>
          </cell>
          <cell r="B10048" t="str">
            <v>185</v>
          </cell>
        </row>
        <row r="10049">
          <cell r="A10049">
            <v>45112</v>
          </cell>
          <cell r="B10049" t="str">
            <v>186</v>
          </cell>
        </row>
        <row r="10050">
          <cell r="A10050">
            <v>45113</v>
          </cell>
          <cell r="B10050" t="str">
            <v>187</v>
          </cell>
        </row>
        <row r="10051">
          <cell r="A10051">
            <v>45114</v>
          </cell>
          <cell r="B10051" t="str">
            <v>188</v>
          </cell>
        </row>
        <row r="10052">
          <cell r="A10052">
            <v>45115</v>
          </cell>
          <cell r="B10052" t="str">
            <v>189</v>
          </cell>
        </row>
        <row r="10053">
          <cell r="A10053">
            <v>45116</v>
          </cell>
          <cell r="B10053" t="str">
            <v>190</v>
          </cell>
        </row>
        <row r="10054">
          <cell r="A10054">
            <v>45117</v>
          </cell>
          <cell r="B10054" t="str">
            <v>191</v>
          </cell>
        </row>
        <row r="10055">
          <cell r="A10055">
            <v>45118</v>
          </cell>
          <cell r="B10055" t="str">
            <v>192</v>
          </cell>
        </row>
        <row r="10056">
          <cell r="A10056">
            <v>45119</v>
          </cell>
          <cell r="B10056" t="str">
            <v>193</v>
          </cell>
        </row>
        <row r="10057">
          <cell r="A10057">
            <v>45120</v>
          </cell>
          <cell r="B10057" t="str">
            <v>194</v>
          </cell>
        </row>
        <row r="10058">
          <cell r="A10058">
            <v>45121</v>
          </cell>
          <cell r="B10058" t="str">
            <v>195</v>
          </cell>
        </row>
        <row r="10059">
          <cell r="A10059">
            <v>45122</v>
          </cell>
          <cell r="B10059" t="str">
            <v>196</v>
          </cell>
        </row>
        <row r="10060">
          <cell r="A10060">
            <v>45123</v>
          </cell>
          <cell r="B10060" t="str">
            <v>197</v>
          </cell>
        </row>
        <row r="10061">
          <cell r="A10061">
            <v>45124</v>
          </cell>
          <cell r="B10061" t="str">
            <v>198</v>
          </cell>
        </row>
        <row r="10062">
          <cell r="A10062">
            <v>45125</v>
          </cell>
          <cell r="B10062" t="str">
            <v>199</v>
          </cell>
        </row>
        <row r="10063">
          <cell r="A10063">
            <v>45126</v>
          </cell>
          <cell r="B10063" t="str">
            <v>200</v>
          </cell>
        </row>
        <row r="10064">
          <cell r="A10064">
            <v>45127</v>
          </cell>
          <cell r="B10064" t="str">
            <v>201</v>
          </cell>
        </row>
        <row r="10065">
          <cell r="A10065">
            <v>45128</v>
          </cell>
          <cell r="B10065" t="str">
            <v>202</v>
          </cell>
        </row>
        <row r="10066">
          <cell r="A10066">
            <v>45129</v>
          </cell>
          <cell r="B10066" t="str">
            <v>203</v>
          </cell>
        </row>
        <row r="10067">
          <cell r="A10067">
            <v>45130</v>
          </cell>
          <cell r="B10067" t="str">
            <v>204</v>
          </cell>
        </row>
        <row r="10068">
          <cell r="A10068">
            <v>45131</v>
          </cell>
          <cell r="B10068" t="str">
            <v>205</v>
          </cell>
        </row>
        <row r="10069">
          <cell r="A10069">
            <v>45132</v>
          </cell>
          <cell r="B10069" t="str">
            <v>206</v>
          </cell>
        </row>
        <row r="10070">
          <cell r="A10070">
            <v>45133</v>
          </cell>
          <cell r="B10070" t="str">
            <v>207</v>
          </cell>
        </row>
        <row r="10071">
          <cell r="A10071">
            <v>45134</v>
          </cell>
          <cell r="B10071" t="str">
            <v>208</v>
          </cell>
        </row>
        <row r="10072">
          <cell r="A10072">
            <v>45135</v>
          </cell>
          <cell r="B10072" t="str">
            <v>209</v>
          </cell>
        </row>
        <row r="10073">
          <cell r="A10073">
            <v>45136</v>
          </cell>
          <cell r="B10073" t="str">
            <v>210</v>
          </cell>
        </row>
        <row r="10074">
          <cell r="A10074">
            <v>45137</v>
          </cell>
          <cell r="B10074" t="str">
            <v>211</v>
          </cell>
        </row>
        <row r="10075">
          <cell r="A10075">
            <v>45138</v>
          </cell>
          <cell r="B10075" t="str">
            <v>212</v>
          </cell>
        </row>
        <row r="10076">
          <cell r="A10076">
            <v>45139</v>
          </cell>
          <cell r="B10076" t="str">
            <v>213</v>
          </cell>
        </row>
        <row r="10077">
          <cell r="A10077">
            <v>45140</v>
          </cell>
          <cell r="B10077" t="str">
            <v>214</v>
          </cell>
        </row>
        <row r="10078">
          <cell r="A10078">
            <v>45141</v>
          </cell>
          <cell r="B10078" t="str">
            <v>215</v>
          </cell>
        </row>
        <row r="10079">
          <cell r="A10079">
            <v>45142</v>
          </cell>
          <cell r="B10079" t="str">
            <v>216</v>
          </cell>
        </row>
        <row r="10080">
          <cell r="A10080">
            <v>45143</v>
          </cell>
          <cell r="B10080" t="str">
            <v>217</v>
          </cell>
        </row>
        <row r="10081">
          <cell r="A10081">
            <v>45144</v>
          </cell>
          <cell r="B10081" t="str">
            <v>218</v>
          </cell>
        </row>
        <row r="10082">
          <cell r="A10082">
            <v>45145</v>
          </cell>
          <cell r="B10082" t="str">
            <v>219</v>
          </cell>
        </row>
        <row r="10083">
          <cell r="A10083">
            <v>45146</v>
          </cell>
          <cell r="B10083" t="str">
            <v>220</v>
          </cell>
        </row>
        <row r="10084">
          <cell r="A10084">
            <v>45147</v>
          </cell>
          <cell r="B10084" t="str">
            <v>221</v>
          </cell>
        </row>
        <row r="10085">
          <cell r="A10085">
            <v>45148</v>
          </cell>
          <cell r="B10085" t="str">
            <v>222</v>
          </cell>
        </row>
        <row r="10086">
          <cell r="A10086">
            <v>45149</v>
          </cell>
          <cell r="B10086" t="str">
            <v>223</v>
          </cell>
        </row>
        <row r="10087">
          <cell r="A10087">
            <v>45150</v>
          </cell>
          <cell r="B10087" t="str">
            <v>224</v>
          </cell>
        </row>
        <row r="10088">
          <cell r="A10088">
            <v>45151</v>
          </cell>
          <cell r="B10088" t="str">
            <v>225</v>
          </cell>
        </row>
        <row r="10089">
          <cell r="A10089">
            <v>45152</v>
          </cell>
          <cell r="B10089" t="str">
            <v>226</v>
          </cell>
        </row>
        <row r="10090">
          <cell r="A10090">
            <v>45153</v>
          </cell>
          <cell r="B10090" t="str">
            <v>227</v>
          </cell>
        </row>
        <row r="10091">
          <cell r="A10091">
            <v>45154</v>
          </cell>
          <cell r="B10091" t="str">
            <v>228</v>
          </cell>
        </row>
        <row r="10092">
          <cell r="A10092">
            <v>45155</v>
          </cell>
          <cell r="B10092" t="str">
            <v>229</v>
          </cell>
        </row>
        <row r="10093">
          <cell r="A10093">
            <v>45156</v>
          </cell>
          <cell r="B10093" t="str">
            <v>230</v>
          </cell>
        </row>
        <row r="10094">
          <cell r="A10094">
            <v>45157</v>
          </cell>
          <cell r="B10094" t="str">
            <v>231</v>
          </cell>
        </row>
        <row r="10095">
          <cell r="A10095">
            <v>45158</v>
          </cell>
          <cell r="B10095" t="str">
            <v>232</v>
          </cell>
        </row>
        <row r="10096">
          <cell r="A10096">
            <v>45159</v>
          </cell>
          <cell r="B10096" t="str">
            <v>233</v>
          </cell>
        </row>
        <row r="10097">
          <cell r="A10097">
            <v>45160</v>
          </cell>
          <cell r="B10097" t="str">
            <v>234</v>
          </cell>
        </row>
        <row r="10098">
          <cell r="A10098">
            <v>45161</v>
          </cell>
          <cell r="B10098" t="str">
            <v>235</v>
          </cell>
        </row>
        <row r="10099">
          <cell r="A10099">
            <v>45162</v>
          </cell>
          <cell r="B10099" t="str">
            <v>236</v>
          </cell>
        </row>
        <row r="10100">
          <cell r="A10100">
            <v>45163</v>
          </cell>
          <cell r="B10100" t="str">
            <v>237</v>
          </cell>
        </row>
        <row r="10101">
          <cell r="A10101">
            <v>45164</v>
          </cell>
          <cell r="B10101" t="str">
            <v>238</v>
          </cell>
        </row>
        <row r="10102">
          <cell r="A10102">
            <v>45165</v>
          </cell>
          <cell r="B10102" t="str">
            <v>239</v>
          </cell>
        </row>
        <row r="10103">
          <cell r="A10103">
            <v>45166</v>
          </cell>
          <cell r="B10103" t="str">
            <v>240</v>
          </cell>
        </row>
        <row r="10104">
          <cell r="A10104">
            <v>45167</v>
          </cell>
          <cell r="B10104" t="str">
            <v>241</v>
          </cell>
        </row>
        <row r="10105">
          <cell r="A10105">
            <v>45168</v>
          </cell>
          <cell r="B10105" t="str">
            <v>242</v>
          </cell>
        </row>
        <row r="10106">
          <cell r="A10106">
            <v>45169</v>
          </cell>
          <cell r="B10106" t="str">
            <v>243</v>
          </cell>
        </row>
        <row r="10107">
          <cell r="A10107">
            <v>45170</v>
          </cell>
          <cell r="B10107" t="str">
            <v>244</v>
          </cell>
        </row>
        <row r="10108">
          <cell r="A10108">
            <v>45171</v>
          </cell>
          <cell r="B10108" t="str">
            <v>245</v>
          </cell>
        </row>
        <row r="10109">
          <cell r="A10109">
            <v>45172</v>
          </cell>
          <cell r="B10109" t="str">
            <v>246</v>
          </cell>
        </row>
        <row r="10110">
          <cell r="A10110">
            <v>45173</v>
          </cell>
          <cell r="B10110" t="str">
            <v>247</v>
          </cell>
        </row>
        <row r="10111">
          <cell r="A10111">
            <v>45174</v>
          </cell>
          <cell r="B10111" t="str">
            <v>248</v>
          </cell>
        </row>
        <row r="10112">
          <cell r="A10112">
            <v>45175</v>
          </cell>
          <cell r="B10112" t="str">
            <v>249</v>
          </cell>
        </row>
        <row r="10113">
          <cell r="A10113">
            <v>45176</v>
          </cell>
          <cell r="B10113" t="str">
            <v>250</v>
          </cell>
        </row>
        <row r="10114">
          <cell r="A10114">
            <v>45177</v>
          </cell>
          <cell r="B10114" t="str">
            <v>251</v>
          </cell>
        </row>
        <row r="10115">
          <cell r="A10115">
            <v>45178</v>
          </cell>
          <cell r="B10115" t="str">
            <v>252</v>
          </cell>
        </row>
        <row r="10116">
          <cell r="A10116">
            <v>45179</v>
          </cell>
          <cell r="B10116" t="str">
            <v>253</v>
          </cell>
        </row>
        <row r="10117">
          <cell r="A10117">
            <v>45180</v>
          </cell>
          <cell r="B10117" t="str">
            <v>254</v>
          </cell>
        </row>
        <row r="10118">
          <cell r="A10118">
            <v>45181</v>
          </cell>
          <cell r="B10118" t="str">
            <v>255</v>
          </cell>
        </row>
        <row r="10119">
          <cell r="A10119">
            <v>45182</v>
          </cell>
          <cell r="B10119" t="str">
            <v>256</v>
          </cell>
        </row>
        <row r="10120">
          <cell r="A10120">
            <v>45183</v>
          </cell>
          <cell r="B10120" t="str">
            <v>257</v>
          </cell>
        </row>
        <row r="10121">
          <cell r="A10121">
            <v>45184</v>
          </cell>
          <cell r="B10121" t="str">
            <v>258</v>
          </cell>
        </row>
        <row r="10122">
          <cell r="A10122">
            <v>45185</v>
          </cell>
          <cell r="B10122" t="str">
            <v>259</v>
          </cell>
        </row>
        <row r="10123">
          <cell r="A10123">
            <v>45186</v>
          </cell>
          <cell r="B10123" t="str">
            <v>260</v>
          </cell>
        </row>
        <row r="10124">
          <cell r="A10124">
            <v>45187</v>
          </cell>
          <cell r="B10124" t="str">
            <v>261</v>
          </cell>
        </row>
        <row r="10125">
          <cell r="A10125">
            <v>45188</v>
          </cell>
          <cell r="B10125" t="str">
            <v>262</v>
          </cell>
        </row>
        <row r="10126">
          <cell r="A10126">
            <v>45189</v>
          </cell>
          <cell r="B10126" t="str">
            <v>263</v>
          </cell>
        </row>
        <row r="10127">
          <cell r="A10127">
            <v>45190</v>
          </cell>
          <cell r="B10127" t="str">
            <v>264</v>
          </cell>
        </row>
        <row r="10128">
          <cell r="A10128">
            <v>45191</v>
          </cell>
          <cell r="B10128" t="str">
            <v>265</v>
          </cell>
        </row>
        <row r="10129">
          <cell r="A10129">
            <v>45192</v>
          </cell>
          <cell r="B10129" t="str">
            <v>266</v>
          </cell>
        </row>
        <row r="10130">
          <cell r="A10130">
            <v>45193</v>
          </cell>
          <cell r="B10130" t="str">
            <v>267</v>
          </cell>
        </row>
        <row r="10131">
          <cell r="A10131">
            <v>45194</v>
          </cell>
          <cell r="B10131" t="str">
            <v>268</v>
          </cell>
        </row>
        <row r="10132">
          <cell r="A10132">
            <v>45195</v>
          </cell>
          <cell r="B10132" t="str">
            <v>269</v>
          </cell>
        </row>
        <row r="10133">
          <cell r="A10133">
            <v>45196</v>
          </cell>
          <cell r="B10133" t="str">
            <v>270</v>
          </cell>
        </row>
        <row r="10134">
          <cell r="A10134">
            <v>45197</v>
          </cell>
          <cell r="B10134" t="str">
            <v>271</v>
          </cell>
        </row>
        <row r="10135">
          <cell r="A10135">
            <v>45198</v>
          </cell>
          <cell r="B10135" t="str">
            <v>272</v>
          </cell>
        </row>
        <row r="10136">
          <cell r="A10136">
            <v>45199</v>
          </cell>
          <cell r="B10136" t="str">
            <v>273</v>
          </cell>
        </row>
        <row r="10137">
          <cell r="A10137">
            <v>45200</v>
          </cell>
          <cell r="B10137" t="str">
            <v>274</v>
          </cell>
        </row>
        <row r="10138">
          <cell r="A10138">
            <v>45201</v>
          </cell>
          <cell r="B10138" t="str">
            <v>275</v>
          </cell>
        </row>
        <row r="10139">
          <cell r="A10139">
            <v>45202</v>
          </cell>
          <cell r="B10139" t="str">
            <v>276</v>
          </cell>
        </row>
        <row r="10140">
          <cell r="A10140">
            <v>45203</v>
          </cell>
          <cell r="B10140" t="str">
            <v>277</v>
          </cell>
        </row>
        <row r="10141">
          <cell r="A10141">
            <v>45204</v>
          </cell>
          <cell r="B10141" t="str">
            <v>278</v>
          </cell>
        </row>
        <row r="10142">
          <cell r="A10142">
            <v>45205</v>
          </cell>
          <cell r="B10142" t="str">
            <v>279</v>
          </cell>
        </row>
        <row r="10143">
          <cell r="A10143">
            <v>45206</v>
          </cell>
          <cell r="B10143" t="str">
            <v>280</v>
          </cell>
        </row>
        <row r="10144">
          <cell r="A10144">
            <v>45207</v>
          </cell>
          <cell r="B10144" t="str">
            <v>281</v>
          </cell>
        </row>
        <row r="10145">
          <cell r="A10145">
            <v>45208</v>
          </cell>
          <cell r="B10145" t="str">
            <v>282</v>
          </cell>
        </row>
        <row r="10146">
          <cell r="A10146">
            <v>45209</v>
          </cell>
          <cell r="B10146" t="str">
            <v>283</v>
          </cell>
        </row>
        <row r="10147">
          <cell r="A10147">
            <v>45210</v>
          </cell>
          <cell r="B10147" t="str">
            <v>284</v>
          </cell>
        </row>
        <row r="10148">
          <cell r="A10148">
            <v>45211</v>
          </cell>
          <cell r="B10148" t="str">
            <v>285</v>
          </cell>
        </row>
        <row r="10149">
          <cell r="A10149">
            <v>45212</v>
          </cell>
          <cell r="B10149" t="str">
            <v>286</v>
          </cell>
        </row>
        <row r="10150">
          <cell r="A10150">
            <v>45213</v>
          </cell>
          <cell r="B10150" t="str">
            <v>287</v>
          </cell>
        </row>
        <row r="10151">
          <cell r="A10151">
            <v>45214</v>
          </cell>
          <cell r="B10151" t="str">
            <v>288</v>
          </cell>
        </row>
        <row r="10152">
          <cell r="A10152">
            <v>45215</v>
          </cell>
          <cell r="B10152" t="str">
            <v>289</v>
          </cell>
        </row>
        <row r="10153">
          <cell r="A10153">
            <v>45216</v>
          </cell>
          <cell r="B10153" t="str">
            <v>290</v>
          </cell>
        </row>
        <row r="10154">
          <cell r="A10154">
            <v>45217</v>
          </cell>
          <cell r="B10154" t="str">
            <v>291</v>
          </cell>
        </row>
        <row r="10155">
          <cell r="A10155">
            <v>45218</v>
          </cell>
          <cell r="B10155" t="str">
            <v>292</v>
          </cell>
        </row>
        <row r="10156">
          <cell r="A10156">
            <v>45219</v>
          </cell>
          <cell r="B10156" t="str">
            <v>293</v>
          </cell>
        </row>
        <row r="10157">
          <cell r="A10157">
            <v>45220</v>
          </cell>
          <cell r="B10157" t="str">
            <v>294</v>
          </cell>
        </row>
        <row r="10158">
          <cell r="A10158">
            <v>45221</v>
          </cell>
          <cell r="B10158" t="str">
            <v>295</v>
          </cell>
        </row>
        <row r="10159">
          <cell r="A10159">
            <v>45222</v>
          </cell>
          <cell r="B10159" t="str">
            <v>296</v>
          </cell>
        </row>
        <row r="10160">
          <cell r="A10160">
            <v>45223</v>
          </cell>
          <cell r="B10160" t="str">
            <v>297</v>
          </cell>
        </row>
        <row r="10161">
          <cell r="A10161">
            <v>45224</v>
          </cell>
          <cell r="B10161" t="str">
            <v>298</v>
          </cell>
        </row>
        <row r="10162">
          <cell r="A10162">
            <v>45225</v>
          </cell>
          <cell r="B10162" t="str">
            <v>299</v>
          </cell>
        </row>
        <row r="10163">
          <cell r="A10163">
            <v>45226</v>
          </cell>
          <cell r="B10163" t="str">
            <v>300</v>
          </cell>
        </row>
        <row r="10164">
          <cell r="A10164">
            <v>45227</v>
          </cell>
          <cell r="B10164" t="str">
            <v>301</v>
          </cell>
        </row>
        <row r="10165">
          <cell r="A10165">
            <v>45228</v>
          </cell>
          <cell r="B10165" t="str">
            <v>302</v>
          </cell>
        </row>
        <row r="10166">
          <cell r="A10166">
            <v>45229</v>
          </cell>
          <cell r="B10166" t="str">
            <v>303</v>
          </cell>
        </row>
        <row r="10167">
          <cell r="A10167">
            <v>45230</v>
          </cell>
          <cell r="B10167" t="str">
            <v>304</v>
          </cell>
        </row>
        <row r="10168">
          <cell r="A10168">
            <v>45231</v>
          </cell>
          <cell r="B10168" t="str">
            <v>305</v>
          </cell>
        </row>
        <row r="10169">
          <cell r="A10169">
            <v>45232</v>
          </cell>
          <cell r="B10169" t="str">
            <v>306</v>
          </cell>
        </row>
        <row r="10170">
          <cell r="A10170">
            <v>45233</v>
          </cell>
          <cell r="B10170" t="str">
            <v>307</v>
          </cell>
        </row>
        <row r="10171">
          <cell r="A10171">
            <v>45234</v>
          </cell>
          <cell r="B10171" t="str">
            <v>308</v>
          </cell>
        </row>
        <row r="10172">
          <cell r="A10172">
            <v>45235</v>
          </cell>
          <cell r="B10172" t="str">
            <v>309</v>
          </cell>
        </row>
        <row r="10173">
          <cell r="A10173">
            <v>45236</v>
          </cell>
          <cell r="B10173" t="str">
            <v>310</v>
          </cell>
        </row>
        <row r="10174">
          <cell r="A10174">
            <v>45237</v>
          </cell>
          <cell r="B10174" t="str">
            <v>311</v>
          </cell>
        </row>
        <row r="10175">
          <cell r="A10175">
            <v>45238</v>
          </cell>
          <cell r="B10175" t="str">
            <v>312</v>
          </cell>
        </row>
        <row r="10176">
          <cell r="A10176">
            <v>45239</v>
          </cell>
          <cell r="B10176" t="str">
            <v>313</v>
          </cell>
        </row>
        <row r="10177">
          <cell r="A10177">
            <v>45240</v>
          </cell>
          <cell r="B10177" t="str">
            <v>314</v>
          </cell>
        </row>
        <row r="10178">
          <cell r="A10178">
            <v>45241</v>
          </cell>
          <cell r="B10178" t="str">
            <v>315</v>
          </cell>
        </row>
        <row r="10179">
          <cell r="A10179">
            <v>45242</v>
          </cell>
          <cell r="B10179" t="str">
            <v>316</v>
          </cell>
        </row>
        <row r="10180">
          <cell r="A10180">
            <v>45243</v>
          </cell>
          <cell r="B10180" t="str">
            <v>317</v>
          </cell>
        </row>
        <row r="10181">
          <cell r="A10181">
            <v>45244</v>
          </cell>
          <cell r="B10181" t="str">
            <v>318</v>
          </cell>
        </row>
        <row r="10182">
          <cell r="A10182">
            <v>45245</v>
          </cell>
          <cell r="B10182" t="str">
            <v>319</v>
          </cell>
        </row>
        <row r="10183">
          <cell r="A10183">
            <v>45246</v>
          </cell>
          <cell r="B10183" t="str">
            <v>320</v>
          </cell>
        </row>
        <row r="10184">
          <cell r="A10184">
            <v>45247</v>
          </cell>
          <cell r="B10184" t="str">
            <v>321</v>
          </cell>
        </row>
        <row r="10185">
          <cell r="A10185">
            <v>45248</v>
          </cell>
          <cell r="B10185" t="str">
            <v>322</v>
          </cell>
        </row>
        <row r="10186">
          <cell r="A10186">
            <v>45249</v>
          </cell>
          <cell r="B10186" t="str">
            <v>323</v>
          </cell>
        </row>
        <row r="10187">
          <cell r="A10187">
            <v>45250</v>
          </cell>
          <cell r="B10187" t="str">
            <v>324</v>
          </cell>
        </row>
        <row r="10188">
          <cell r="A10188">
            <v>45251</v>
          </cell>
          <cell r="B10188" t="str">
            <v>325</v>
          </cell>
        </row>
        <row r="10189">
          <cell r="A10189">
            <v>45252</v>
          </cell>
          <cell r="B10189" t="str">
            <v>326</v>
          </cell>
        </row>
        <row r="10190">
          <cell r="A10190">
            <v>45253</v>
          </cell>
          <cell r="B10190" t="str">
            <v>327</v>
          </cell>
        </row>
        <row r="10191">
          <cell r="A10191">
            <v>45254</v>
          </cell>
          <cell r="B10191" t="str">
            <v>328</v>
          </cell>
        </row>
        <row r="10192">
          <cell r="A10192">
            <v>45255</v>
          </cell>
          <cell r="B10192" t="str">
            <v>329</v>
          </cell>
        </row>
        <row r="10193">
          <cell r="A10193">
            <v>45256</v>
          </cell>
          <cell r="B10193" t="str">
            <v>330</v>
          </cell>
        </row>
        <row r="10194">
          <cell r="A10194">
            <v>45257</v>
          </cell>
          <cell r="B10194" t="str">
            <v>331</v>
          </cell>
        </row>
        <row r="10195">
          <cell r="A10195">
            <v>45258</v>
          </cell>
          <cell r="B10195" t="str">
            <v>332</v>
          </cell>
        </row>
        <row r="10196">
          <cell r="A10196">
            <v>45259</v>
          </cell>
          <cell r="B10196" t="str">
            <v>333</v>
          </cell>
        </row>
        <row r="10197">
          <cell r="A10197">
            <v>45260</v>
          </cell>
          <cell r="B10197" t="str">
            <v>334</v>
          </cell>
        </row>
        <row r="10198">
          <cell r="A10198">
            <v>45261</v>
          </cell>
          <cell r="B10198" t="str">
            <v>335</v>
          </cell>
        </row>
        <row r="10199">
          <cell r="A10199">
            <v>45262</v>
          </cell>
          <cell r="B10199" t="str">
            <v>336</v>
          </cell>
        </row>
        <row r="10200">
          <cell r="A10200">
            <v>45263</v>
          </cell>
          <cell r="B10200" t="str">
            <v>337</v>
          </cell>
        </row>
        <row r="10201">
          <cell r="A10201">
            <v>45264</v>
          </cell>
          <cell r="B10201" t="str">
            <v>338</v>
          </cell>
        </row>
        <row r="10202">
          <cell r="A10202">
            <v>45265</v>
          </cell>
          <cell r="B10202" t="str">
            <v>339</v>
          </cell>
        </row>
        <row r="10203">
          <cell r="A10203">
            <v>45266</v>
          </cell>
          <cell r="B10203" t="str">
            <v>340</v>
          </cell>
        </row>
        <row r="10204">
          <cell r="A10204">
            <v>45267</v>
          </cell>
          <cell r="B10204" t="str">
            <v>341</v>
          </cell>
        </row>
        <row r="10205">
          <cell r="A10205">
            <v>45268</v>
          </cell>
          <cell r="B10205" t="str">
            <v>342</v>
          </cell>
        </row>
        <row r="10206">
          <cell r="A10206">
            <v>45269</v>
          </cell>
          <cell r="B10206" t="str">
            <v>343</v>
          </cell>
        </row>
        <row r="10207">
          <cell r="A10207">
            <v>45270</v>
          </cell>
          <cell r="B10207" t="str">
            <v>344</v>
          </cell>
        </row>
        <row r="10208">
          <cell r="A10208">
            <v>45271</v>
          </cell>
          <cell r="B10208" t="str">
            <v>345</v>
          </cell>
        </row>
        <row r="10209">
          <cell r="A10209">
            <v>45272</v>
          </cell>
          <cell r="B10209" t="str">
            <v>346</v>
          </cell>
        </row>
        <row r="10210">
          <cell r="A10210">
            <v>45273</v>
          </cell>
          <cell r="B10210" t="str">
            <v>347</v>
          </cell>
        </row>
        <row r="10211">
          <cell r="A10211">
            <v>45274</v>
          </cell>
          <cell r="B10211" t="str">
            <v>348</v>
          </cell>
        </row>
        <row r="10212">
          <cell r="A10212">
            <v>45275</v>
          </cell>
          <cell r="B10212" t="str">
            <v>349</v>
          </cell>
        </row>
        <row r="10213">
          <cell r="A10213">
            <v>45276</v>
          </cell>
          <cell r="B10213" t="str">
            <v>350</v>
          </cell>
        </row>
        <row r="10214">
          <cell r="A10214">
            <v>45277</v>
          </cell>
          <cell r="B10214" t="str">
            <v>351</v>
          </cell>
        </row>
        <row r="10215">
          <cell r="A10215">
            <v>45278</v>
          </cell>
          <cell r="B10215" t="str">
            <v>352</v>
          </cell>
        </row>
        <row r="10216">
          <cell r="A10216">
            <v>45279</v>
          </cell>
          <cell r="B10216" t="str">
            <v>353</v>
          </cell>
        </row>
        <row r="10217">
          <cell r="A10217">
            <v>45280</v>
          </cell>
          <cell r="B10217" t="str">
            <v>354</v>
          </cell>
        </row>
        <row r="10218">
          <cell r="A10218">
            <v>45281</v>
          </cell>
          <cell r="B10218" t="str">
            <v>355</v>
          </cell>
        </row>
        <row r="10219">
          <cell r="A10219">
            <v>45282</v>
          </cell>
          <cell r="B10219" t="str">
            <v>356</v>
          </cell>
        </row>
        <row r="10220">
          <cell r="A10220">
            <v>45283</v>
          </cell>
          <cell r="B10220" t="str">
            <v>357</v>
          </cell>
        </row>
        <row r="10221">
          <cell r="A10221">
            <v>45284</v>
          </cell>
          <cell r="B10221" t="str">
            <v>358</v>
          </cell>
        </row>
        <row r="10222">
          <cell r="A10222">
            <v>45285</v>
          </cell>
          <cell r="B10222" t="str">
            <v>359</v>
          </cell>
        </row>
        <row r="10223">
          <cell r="A10223">
            <v>45286</v>
          </cell>
          <cell r="B10223" t="str">
            <v>360</v>
          </cell>
        </row>
        <row r="10224">
          <cell r="A10224">
            <v>45287</v>
          </cell>
          <cell r="B10224" t="str">
            <v>361</v>
          </cell>
        </row>
        <row r="10225">
          <cell r="A10225">
            <v>45288</v>
          </cell>
          <cell r="B10225" t="str">
            <v>362</v>
          </cell>
        </row>
        <row r="10226">
          <cell r="A10226">
            <v>45289</v>
          </cell>
          <cell r="B10226" t="str">
            <v>363</v>
          </cell>
        </row>
        <row r="10227">
          <cell r="A10227">
            <v>45290</v>
          </cell>
          <cell r="B10227" t="str">
            <v>364</v>
          </cell>
        </row>
        <row r="10228">
          <cell r="A10228">
            <v>45291</v>
          </cell>
          <cell r="B10228" t="str">
            <v>365</v>
          </cell>
        </row>
        <row r="10229">
          <cell r="A10229">
            <v>45292</v>
          </cell>
          <cell r="B10229" t="str">
            <v>1</v>
          </cell>
        </row>
        <row r="10230">
          <cell r="A10230">
            <v>45293</v>
          </cell>
          <cell r="B10230" t="str">
            <v>2</v>
          </cell>
        </row>
        <row r="10231">
          <cell r="A10231">
            <v>45294</v>
          </cell>
          <cell r="B10231" t="str">
            <v>3</v>
          </cell>
        </row>
        <row r="10232">
          <cell r="A10232">
            <v>45295</v>
          </cell>
          <cell r="B10232" t="str">
            <v>4</v>
          </cell>
        </row>
        <row r="10233">
          <cell r="A10233">
            <v>45296</v>
          </cell>
          <cell r="B10233" t="str">
            <v>5</v>
          </cell>
        </row>
        <row r="10234">
          <cell r="A10234">
            <v>45297</v>
          </cell>
          <cell r="B10234" t="str">
            <v>6</v>
          </cell>
        </row>
        <row r="10235">
          <cell r="A10235">
            <v>45298</v>
          </cell>
          <cell r="B10235" t="str">
            <v>7</v>
          </cell>
        </row>
        <row r="10236">
          <cell r="A10236">
            <v>45299</v>
          </cell>
          <cell r="B10236" t="str">
            <v>8</v>
          </cell>
        </row>
        <row r="10237">
          <cell r="A10237">
            <v>45300</v>
          </cell>
          <cell r="B10237" t="str">
            <v>9</v>
          </cell>
        </row>
        <row r="10238">
          <cell r="A10238">
            <v>45301</v>
          </cell>
          <cell r="B10238" t="str">
            <v>10</v>
          </cell>
        </row>
        <row r="10239">
          <cell r="A10239">
            <v>45302</v>
          </cell>
          <cell r="B10239" t="str">
            <v>11</v>
          </cell>
        </row>
        <row r="10240">
          <cell r="A10240">
            <v>45303</v>
          </cell>
          <cell r="B10240" t="str">
            <v>12</v>
          </cell>
        </row>
        <row r="10241">
          <cell r="A10241">
            <v>45304</v>
          </cell>
          <cell r="B10241" t="str">
            <v>13</v>
          </cell>
        </row>
        <row r="10242">
          <cell r="A10242">
            <v>45305</v>
          </cell>
          <cell r="B10242" t="str">
            <v>14</v>
          </cell>
        </row>
        <row r="10243">
          <cell r="A10243">
            <v>45306</v>
          </cell>
          <cell r="B10243" t="str">
            <v>15</v>
          </cell>
        </row>
        <row r="10244">
          <cell r="A10244">
            <v>45307</v>
          </cell>
          <cell r="B10244" t="str">
            <v>16</v>
          </cell>
        </row>
        <row r="10245">
          <cell r="A10245">
            <v>45308</v>
          </cell>
          <cell r="B10245" t="str">
            <v>17</v>
          </cell>
        </row>
        <row r="10246">
          <cell r="A10246">
            <v>45309</v>
          </cell>
          <cell r="B10246" t="str">
            <v>18</v>
          </cell>
        </row>
        <row r="10247">
          <cell r="A10247">
            <v>45310</v>
          </cell>
          <cell r="B10247" t="str">
            <v>19</v>
          </cell>
        </row>
        <row r="10248">
          <cell r="A10248">
            <v>45311</v>
          </cell>
          <cell r="B10248" t="str">
            <v>20</v>
          </cell>
        </row>
        <row r="10249">
          <cell r="A10249">
            <v>45312</v>
          </cell>
          <cell r="B10249" t="str">
            <v>21</v>
          </cell>
        </row>
        <row r="10250">
          <cell r="A10250">
            <v>45313</v>
          </cell>
          <cell r="B10250" t="str">
            <v>22</v>
          </cell>
        </row>
        <row r="10251">
          <cell r="A10251">
            <v>45314</v>
          </cell>
          <cell r="B10251" t="str">
            <v>23</v>
          </cell>
        </row>
        <row r="10252">
          <cell r="A10252">
            <v>45315</v>
          </cell>
          <cell r="B10252" t="str">
            <v>24</v>
          </cell>
        </row>
        <row r="10253">
          <cell r="A10253">
            <v>45316</v>
          </cell>
          <cell r="B10253" t="str">
            <v>25</v>
          </cell>
        </row>
        <row r="10254">
          <cell r="A10254">
            <v>45317</v>
          </cell>
          <cell r="B10254" t="str">
            <v>26</v>
          </cell>
        </row>
        <row r="10255">
          <cell r="A10255">
            <v>45318</v>
          </cell>
          <cell r="B10255" t="str">
            <v>27</v>
          </cell>
        </row>
        <row r="10256">
          <cell r="A10256">
            <v>45319</v>
          </cell>
          <cell r="B10256" t="str">
            <v>28</v>
          </cell>
        </row>
        <row r="10257">
          <cell r="A10257">
            <v>45320</v>
          </cell>
          <cell r="B10257" t="str">
            <v>29</v>
          </cell>
        </row>
        <row r="10258">
          <cell r="A10258">
            <v>45321</v>
          </cell>
          <cell r="B10258" t="str">
            <v>30</v>
          </cell>
        </row>
        <row r="10259">
          <cell r="A10259">
            <v>45322</v>
          </cell>
          <cell r="B10259" t="str">
            <v>31</v>
          </cell>
        </row>
        <row r="10260">
          <cell r="A10260">
            <v>45323</v>
          </cell>
          <cell r="B10260" t="str">
            <v>32</v>
          </cell>
        </row>
        <row r="10261">
          <cell r="A10261">
            <v>45324</v>
          </cell>
          <cell r="B10261" t="str">
            <v>33</v>
          </cell>
        </row>
        <row r="10262">
          <cell r="A10262">
            <v>45325</v>
          </cell>
          <cell r="B10262" t="str">
            <v>34</v>
          </cell>
        </row>
        <row r="10263">
          <cell r="A10263">
            <v>45326</v>
          </cell>
          <cell r="B10263" t="str">
            <v>35</v>
          </cell>
        </row>
        <row r="10264">
          <cell r="A10264">
            <v>45327</v>
          </cell>
          <cell r="B10264" t="str">
            <v>36</v>
          </cell>
        </row>
        <row r="10265">
          <cell r="A10265">
            <v>45328</v>
          </cell>
          <cell r="B10265" t="str">
            <v>37</v>
          </cell>
        </row>
        <row r="10266">
          <cell r="A10266">
            <v>45329</v>
          </cell>
          <cell r="B10266" t="str">
            <v>38</v>
          </cell>
        </row>
        <row r="10267">
          <cell r="A10267">
            <v>45330</v>
          </cell>
          <cell r="B10267" t="str">
            <v>39</v>
          </cell>
        </row>
        <row r="10268">
          <cell r="A10268">
            <v>45331</v>
          </cell>
          <cell r="B10268" t="str">
            <v>40</v>
          </cell>
        </row>
        <row r="10269">
          <cell r="A10269">
            <v>45332</v>
          </cell>
          <cell r="B10269" t="str">
            <v>41</v>
          </cell>
        </row>
        <row r="10270">
          <cell r="A10270">
            <v>45333</v>
          </cell>
          <cell r="B10270" t="str">
            <v>42</v>
          </cell>
        </row>
        <row r="10271">
          <cell r="A10271">
            <v>45334</v>
          </cell>
          <cell r="B10271" t="str">
            <v>43</v>
          </cell>
        </row>
        <row r="10272">
          <cell r="A10272">
            <v>45335</v>
          </cell>
          <cell r="B10272" t="str">
            <v>44</v>
          </cell>
        </row>
        <row r="10273">
          <cell r="A10273">
            <v>45336</v>
          </cell>
          <cell r="B10273" t="str">
            <v>45</v>
          </cell>
        </row>
        <row r="10274">
          <cell r="A10274">
            <v>45337</v>
          </cell>
          <cell r="B10274" t="str">
            <v>46</v>
          </cell>
        </row>
        <row r="10275">
          <cell r="A10275">
            <v>45338</v>
          </cell>
          <cell r="B10275" t="str">
            <v>47</v>
          </cell>
        </row>
        <row r="10276">
          <cell r="A10276">
            <v>45339</v>
          </cell>
          <cell r="B10276" t="str">
            <v>48</v>
          </cell>
        </row>
        <row r="10277">
          <cell r="A10277">
            <v>45340</v>
          </cell>
          <cell r="B10277" t="str">
            <v>49</v>
          </cell>
        </row>
        <row r="10278">
          <cell r="A10278">
            <v>45341</v>
          </cell>
          <cell r="B10278" t="str">
            <v>50</v>
          </cell>
        </row>
        <row r="10279">
          <cell r="A10279">
            <v>45342</v>
          </cell>
          <cell r="B10279" t="str">
            <v>51</v>
          </cell>
        </row>
        <row r="10280">
          <cell r="A10280">
            <v>45343</v>
          </cell>
          <cell r="B10280" t="str">
            <v>52</v>
          </cell>
        </row>
        <row r="10281">
          <cell r="A10281">
            <v>45344</v>
          </cell>
          <cell r="B10281" t="str">
            <v>53</v>
          </cell>
        </row>
        <row r="10282">
          <cell r="A10282">
            <v>45345</v>
          </cell>
          <cell r="B10282" t="str">
            <v>54</v>
          </cell>
        </row>
        <row r="10283">
          <cell r="A10283">
            <v>45346</v>
          </cell>
          <cell r="B10283" t="str">
            <v>55</v>
          </cell>
        </row>
        <row r="10284">
          <cell r="A10284">
            <v>45347</v>
          </cell>
          <cell r="B10284" t="str">
            <v>56</v>
          </cell>
        </row>
        <row r="10285">
          <cell r="A10285">
            <v>45348</v>
          </cell>
          <cell r="B10285" t="str">
            <v>57</v>
          </cell>
        </row>
        <row r="10286">
          <cell r="A10286">
            <v>45349</v>
          </cell>
          <cell r="B10286" t="str">
            <v>58</v>
          </cell>
        </row>
        <row r="10287">
          <cell r="A10287">
            <v>45350</v>
          </cell>
          <cell r="B10287" t="str">
            <v>59</v>
          </cell>
        </row>
        <row r="10288">
          <cell r="A10288">
            <v>45351</v>
          </cell>
          <cell r="B10288" t="str">
            <v>60</v>
          </cell>
        </row>
        <row r="10289">
          <cell r="A10289">
            <v>45352</v>
          </cell>
          <cell r="B10289" t="str">
            <v>61</v>
          </cell>
        </row>
        <row r="10290">
          <cell r="A10290">
            <v>45353</v>
          </cell>
          <cell r="B10290" t="str">
            <v>62</v>
          </cell>
        </row>
        <row r="10291">
          <cell r="A10291">
            <v>45354</v>
          </cell>
          <cell r="B10291" t="str">
            <v>63</v>
          </cell>
        </row>
        <row r="10292">
          <cell r="A10292">
            <v>45355</v>
          </cell>
          <cell r="B10292" t="str">
            <v>64</v>
          </cell>
        </row>
        <row r="10293">
          <cell r="A10293">
            <v>45356</v>
          </cell>
          <cell r="B10293" t="str">
            <v>65</v>
          </cell>
        </row>
        <row r="10294">
          <cell r="A10294">
            <v>45357</v>
          </cell>
          <cell r="B10294" t="str">
            <v>66</v>
          </cell>
        </row>
        <row r="10295">
          <cell r="A10295">
            <v>45358</v>
          </cell>
          <cell r="B10295" t="str">
            <v>67</v>
          </cell>
        </row>
        <row r="10296">
          <cell r="A10296">
            <v>45359</v>
          </cell>
          <cell r="B10296" t="str">
            <v>68</v>
          </cell>
        </row>
        <row r="10297">
          <cell r="A10297">
            <v>45360</v>
          </cell>
          <cell r="B10297" t="str">
            <v>69</v>
          </cell>
        </row>
        <row r="10298">
          <cell r="A10298">
            <v>45361</v>
          </cell>
          <cell r="B10298" t="str">
            <v>70</v>
          </cell>
        </row>
        <row r="10299">
          <cell r="A10299">
            <v>45362</v>
          </cell>
          <cell r="B10299" t="str">
            <v>71</v>
          </cell>
        </row>
        <row r="10300">
          <cell r="A10300">
            <v>45363</v>
          </cell>
          <cell r="B10300" t="str">
            <v>72</v>
          </cell>
        </row>
        <row r="10301">
          <cell r="A10301">
            <v>45364</v>
          </cell>
          <cell r="B10301" t="str">
            <v>73</v>
          </cell>
        </row>
        <row r="10302">
          <cell r="A10302">
            <v>45365</v>
          </cell>
          <cell r="B10302" t="str">
            <v>74</v>
          </cell>
        </row>
        <row r="10303">
          <cell r="A10303">
            <v>45366</v>
          </cell>
          <cell r="B10303" t="str">
            <v>75</v>
          </cell>
        </row>
        <row r="10304">
          <cell r="A10304">
            <v>45367</v>
          </cell>
          <cell r="B10304" t="str">
            <v>76</v>
          </cell>
        </row>
        <row r="10305">
          <cell r="A10305">
            <v>45368</v>
          </cell>
          <cell r="B10305" t="str">
            <v>77</v>
          </cell>
        </row>
        <row r="10306">
          <cell r="A10306">
            <v>45369</v>
          </cell>
          <cell r="B10306" t="str">
            <v>78</v>
          </cell>
        </row>
        <row r="10307">
          <cell r="A10307">
            <v>45370</v>
          </cell>
          <cell r="B10307" t="str">
            <v>79</v>
          </cell>
        </row>
        <row r="10308">
          <cell r="A10308">
            <v>45371</v>
          </cell>
          <cell r="B10308" t="str">
            <v>80</v>
          </cell>
        </row>
        <row r="10309">
          <cell r="A10309">
            <v>45372</v>
          </cell>
          <cell r="B10309" t="str">
            <v>81</v>
          </cell>
        </row>
        <row r="10310">
          <cell r="A10310">
            <v>45373</v>
          </cell>
          <cell r="B10310" t="str">
            <v>82</v>
          </cell>
        </row>
        <row r="10311">
          <cell r="A10311">
            <v>45374</v>
          </cell>
          <cell r="B10311" t="str">
            <v>83</v>
          </cell>
        </row>
        <row r="10312">
          <cell r="A10312">
            <v>45375</v>
          </cell>
          <cell r="B10312" t="str">
            <v>84</v>
          </cell>
        </row>
        <row r="10313">
          <cell r="A10313">
            <v>45376</v>
          </cell>
          <cell r="B10313" t="str">
            <v>85</v>
          </cell>
        </row>
        <row r="10314">
          <cell r="A10314">
            <v>45377</v>
          </cell>
          <cell r="B10314" t="str">
            <v>86</v>
          </cell>
        </row>
        <row r="10315">
          <cell r="A10315">
            <v>45378</v>
          </cell>
          <cell r="B10315" t="str">
            <v>87</v>
          </cell>
        </row>
        <row r="10316">
          <cell r="A10316">
            <v>45379</v>
          </cell>
          <cell r="B10316" t="str">
            <v>88</v>
          </cell>
        </row>
        <row r="10317">
          <cell r="A10317">
            <v>45380</v>
          </cell>
          <cell r="B10317" t="str">
            <v>89</v>
          </cell>
        </row>
        <row r="10318">
          <cell r="A10318">
            <v>45381</v>
          </cell>
          <cell r="B10318" t="str">
            <v>90</v>
          </cell>
        </row>
        <row r="10319">
          <cell r="A10319">
            <v>45382</v>
          </cell>
          <cell r="B10319" t="str">
            <v>91</v>
          </cell>
        </row>
        <row r="10320">
          <cell r="A10320">
            <v>45383</v>
          </cell>
          <cell r="B10320" t="str">
            <v>92</v>
          </cell>
        </row>
        <row r="10321">
          <cell r="A10321">
            <v>45384</v>
          </cell>
          <cell r="B10321" t="str">
            <v>93</v>
          </cell>
        </row>
        <row r="10322">
          <cell r="A10322">
            <v>45385</v>
          </cell>
          <cell r="B10322" t="str">
            <v>94</v>
          </cell>
        </row>
        <row r="10323">
          <cell r="A10323">
            <v>45386</v>
          </cell>
          <cell r="B10323" t="str">
            <v>95</v>
          </cell>
        </row>
        <row r="10324">
          <cell r="A10324">
            <v>45387</v>
          </cell>
          <cell r="B10324" t="str">
            <v>96</v>
          </cell>
        </row>
        <row r="10325">
          <cell r="A10325">
            <v>45388</v>
          </cell>
          <cell r="B10325" t="str">
            <v>97</v>
          </cell>
        </row>
        <row r="10326">
          <cell r="A10326">
            <v>45389</v>
          </cell>
          <cell r="B10326" t="str">
            <v>98</v>
          </cell>
        </row>
        <row r="10327">
          <cell r="A10327">
            <v>45390</v>
          </cell>
          <cell r="B10327" t="str">
            <v>99</v>
          </cell>
        </row>
        <row r="10328">
          <cell r="A10328">
            <v>45391</v>
          </cell>
          <cell r="B10328" t="str">
            <v>100</v>
          </cell>
        </row>
        <row r="10329">
          <cell r="A10329">
            <v>45392</v>
          </cell>
          <cell r="B10329" t="str">
            <v>101</v>
          </cell>
        </row>
        <row r="10330">
          <cell r="A10330">
            <v>45393</v>
          </cell>
          <cell r="B10330" t="str">
            <v>102</v>
          </cell>
        </row>
        <row r="10331">
          <cell r="A10331">
            <v>45394</v>
          </cell>
          <cell r="B10331" t="str">
            <v>103</v>
          </cell>
        </row>
        <row r="10332">
          <cell r="A10332">
            <v>45395</v>
          </cell>
          <cell r="B10332" t="str">
            <v>104</v>
          </cell>
        </row>
        <row r="10333">
          <cell r="A10333">
            <v>45396</v>
          </cell>
          <cell r="B10333" t="str">
            <v>105</v>
          </cell>
        </row>
        <row r="10334">
          <cell r="A10334">
            <v>45397</v>
          </cell>
          <cell r="B10334" t="str">
            <v>106</v>
          </cell>
        </row>
        <row r="10335">
          <cell r="A10335">
            <v>45398</v>
          </cell>
          <cell r="B10335" t="str">
            <v>107</v>
          </cell>
        </row>
        <row r="10336">
          <cell r="A10336">
            <v>45399</v>
          </cell>
          <cell r="B10336" t="str">
            <v>108</v>
          </cell>
        </row>
        <row r="10337">
          <cell r="A10337">
            <v>45400</v>
          </cell>
          <cell r="B10337" t="str">
            <v>109</v>
          </cell>
        </row>
        <row r="10338">
          <cell r="A10338">
            <v>45401</v>
          </cell>
          <cell r="B10338" t="str">
            <v>110</v>
          </cell>
        </row>
        <row r="10339">
          <cell r="A10339">
            <v>45402</v>
          </cell>
          <cell r="B10339" t="str">
            <v>111</v>
          </cell>
        </row>
        <row r="10340">
          <cell r="A10340">
            <v>45403</v>
          </cell>
          <cell r="B10340" t="str">
            <v>112</v>
          </cell>
        </row>
        <row r="10341">
          <cell r="A10341">
            <v>45404</v>
          </cell>
          <cell r="B10341" t="str">
            <v>113</v>
          </cell>
        </row>
        <row r="10342">
          <cell r="A10342">
            <v>45405</v>
          </cell>
          <cell r="B10342" t="str">
            <v>114</v>
          </cell>
        </row>
        <row r="10343">
          <cell r="A10343">
            <v>45406</v>
          </cell>
          <cell r="B10343" t="str">
            <v>115</v>
          </cell>
        </row>
        <row r="10344">
          <cell r="A10344">
            <v>45407</v>
          </cell>
          <cell r="B10344" t="str">
            <v>116</v>
          </cell>
        </row>
        <row r="10345">
          <cell r="A10345">
            <v>45408</v>
          </cell>
          <cell r="B10345" t="str">
            <v>117</v>
          </cell>
        </row>
        <row r="10346">
          <cell r="A10346">
            <v>45409</v>
          </cell>
          <cell r="B10346" t="str">
            <v>118</v>
          </cell>
        </row>
        <row r="10347">
          <cell r="A10347">
            <v>45410</v>
          </cell>
          <cell r="B10347" t="str">
            <v>119</v>
          </cell>
        </row>
        <row r="10348">
          <cell r="A10348">
            <v>45411</v>
          </cell>
          <cell r="B10348" t="str">
            <v>120</v>
          </cell>
        </row>
        <row r="10349">
          <cell r="A10349">
            <v>45412</v>
          </cell>
          <cell r="B10349" t="str">
            <v>121</v>
          </cell>
        </row>
        <row r="10350">
          <cell r="A10350">
            <v>45413</v>
          </cell>
          <cell r="B10350" t="str">
            <v>122</v>
          </cell>
        </row>
        <row r="10351">
          <cell r="A10351">
            <v>45414</v>
          </cell>
          <cell r="B10351" t="str">
            <v>123</v>
          </cell>
        </row>
        <row r="10352">
          <cell r="A10352">
            <v>45415</v>
          </cell>
          <cell r="B10352" t="str">
            <v>124</v>
          </cell>
        </row>
        <row r="10353">
          <cell r="A10353">
            <v>45416</v>
          </cell>
          <cell r="B10353" t="str">
            <v>125</v>
          </cell>
        </row>
        <row r="10354">
          <cell r="A10354">
            <v>45417</v>
          </cell>
          <cell r="B10354" t="str">
            <v>126</v>
          </cell>
        </row>
        <row r="10355">
          <cell r="A10355">
            <v>45418</v>
          </cell>
          <cell r="B10355" t="str">
            <v>127</v>
          </cell>
        </row>
        <row r="10356">
          <cell r="A10356">
            <v>45419</v>
          </cell>
          <cell r="B10356" t="str">
            <v>128</v>
          </cell>
        </row>
        <row r="10357">
          <cell r="A10357">
            <v>45420</v>
          </cell>
          <cell r="B10357" t="str">
            <v>129</v>
          </cell>
        </row>
        <row r="10358">
          <cell r="A10358">
            <v>45421</v>
          </cell>
          <cell r="B10358" t="str">
            <v>130</v>
          </cell>
        </row>
        <row r="10359">
          <cell r="A10359">
            <v>45422</v>
          </cell>
          <cell r="B10359" t="str">
            <v>131</v>
          </cell>
        </row>
        <row r="10360">
          <cell r="A10360">
            <v>45423</v>
          </cell>
          <cell r="B10360" t="str">
            <v>132</v>
          </cell>
        </row>
        <row r="10361">
          <cell r="A10361">
            <v>45424</v>
          </cell>
          <cell r="B10361" t="str">
            <v>133</v>
          </cell>
        </row>
        <row r="10362">
          <cell r="A10362">
            <v>45425</v>
          </cell>
          <cell r="B10362" t="str">
            <v>134</v>
          </cell>
        </row>
        <row r="10363">
          <cell r="A10363">
            <v>45426</v>
          </cell>
          <cell r="B10363" t="str">
            <v>135</v>
          </cell>
        </row>
        <row r="10364">
          <cell r="A10364">
            <v>45427</v>
          </cell>
          <cell r="B10364" t="str">
            <v>136</v>
          </cell>
        </row>
        <row r="10365">
          <cell r="A10365">
            <v>45428</v>
          </cell>
          <cell r="B10365" t="str">
            <v>137</v>
          </cell>
        </row>
        <row r="10366">
          <cell r="A10366">
            <v>45429</v>
          </cell>
          <cell r="B10366" t="str">
            <v>138</v>
          </cell>
        </row>
        <row r="10367">
          <cell r="A10367">
            <v>45430</v>
          </cell>
          <cell r="B10367" t="str">
            <v>139</v>
          </cell>
        </row>
        <row r="10368">
          <cell r="A10368">
            <v>45431</v>
          </cell>
          <cell r="B10368" t="str">
            <v>140</v>
          </cell>
        </row>
        <row r="10369">
          <cell r="A10369">
            <v>45432</v>
          </cell>
          <cell r="B10369" t="str">
            <v>141</v>
          </cell>
        </row>
        <row r="10370">
          <cell r="A10370">
            <v>45433</v>
          </cell>
          <cell r="B10370" t="str">
            <v>142</v>
          </cell>
        </row>
        <row r="10371">
          <cell r="A10371">
            <v>45434</v>
          </cell>
          <cell r="B10371" t="str">
            <v>143</v>
          </cell>
        </row>
        <row r="10372">
          <cell r="A10372">
            <v>45435</v>
          </cell>
          <cell r="B10372" t="str">
            <v>144</v>
          </cell>
        </row>
        <row r="10373">
          <cell r="A10373">
            <v>45436</v>
          </cell>
          <cell r="B10373" t="str">
            <v>145</v>
          </cell>
        </row>
        <row r="10374">
          <cell r="A10374">
            <v>45437</v>
          </cell>
          <cell r="B10374" t="str">
            <v>146</v>
          </cell>
        </row>
        <row r="10375">
          <cell r="A10375">
            <v>45438</v>
          </cell>
          <cell r="B10375" t="str">
            <v>147</v>
          </cell>
        </row>
        <row r="10376">
          <cell r="A10376">
            <v>45439</v>
          </cell>
          <cell r="B10376" t="str">
            <v>148</v>
          </cell>
        </row>
        <row r="10377">
          <cell r="A10377">
            <v>45440</v>
          </cell>
          <cell r="B10377" t="str">
            <v>149</v>
          </cell>
        </row>
        <row r="10378">
          <cell r="A10378">
            <v>45441</v>
          </cell>
          <cell r="B10378" t="str">
            <v>150</v>
          </cell>
        </row>
        <row r="10379">
          <cell r="A10379">
            <v>45442</v>
          </cell>
          <cell r="B10379" t="str">
            <v>151</v>
          </cell>
        </row>
        <row r="10380">
          <cell r="A10380">
            <v>45443</v>
          </cell>
          <cell r="B10380" t="str">
            <v>152</v>
          </cell>
        </row>
        <row r="10381">
          <cell r="A10381">
            <v>45444</v>
          </cell>
          <cell r="B10381" t="str">
            <v>153</v>
          </cell>
        </row>
        <row r="10382">
          <cell r="A10382">
            <v>45445</v>
          </cell>
          <cell r="B10382" t="str">
            <v>154</v>
          </cell>
        </row>
        <row r="10383">
          <cell r="A10383">
            <v>45446</v>
          </cell>
          <cell r="B10383" t="str">
            <v>155</v>
          </cell>
        </row>
        <row r="10384">
          <cell r="A10384">
            <v>45447</v>
          </cell>
          <cell r="B10384" t="str">
            <v>156</v>
          </cell>
        </row>
        <row r="10385">
          <cell r="A10385">
            <v>45448</v>
          </cell>
          <cell r="B10385" t="str">
            <v>157</v>
          </cell>
        </row>
        <row r="10386">
          <cell r="A10386">
            <v>45449</v>
          </cell>
          <cell r="B10386" t="str">
            <v>158</v>
          </cell>
        </row>
        <row r="10387">
          <cell r="A10387">
            <v>45450</v>
          </cell>
          <cell r="B10387" t="str">
            <v>159</v>
          </cell>
        </row>
        <row r="10388">
          <cell r="A10388">
            <v>45451</v>
          </cell>
          <cell r="B10388" t="str">
            <v>160</v>
          </cell>
        </row>
        <row r="10389">
          <cell r="A10389">
            <v>45452</v>
          </cell>
          <cell r="B10389" t="str">
            <v>161</v>
          </cell>
        </row>
        <row r="10390">
          <cell r="A10390">
            <v>45453</v>
          </cell>
          <cell r="B10390" t="str">
            <v>162</v>
          </cell>
        </row>
        <row r="10391">
          <cell r="A10391">
            <v>45454</v>
          </cell>
          <cell r="B10391" t="str">
            <v>163</v>
          </cell>
        </row>
        <row r="10392">
          <cell r="A10392">
            <v>45455</v>
          </cell>
          <cell r="B10392" t="str">
            <v>164</v>
          </cell>
        </row>
        <row r="10393">
          <cell r="A10393">
            <v>45456</v>
          </cell>
          <cell r="B10393" t="str">
            <v>165</v>
          </cell>
        </row>
        <row r="10394">
          <cell r="A10394">
            <v>45457</v>
          </cell>
          <cell r="B10394" t="str">
            <v>166</v>
          </cell>
        </row>
        <row r="10395">
          <cell r="A10395">
            <v>45458</v>
          </cell>
          <cell r="B10395" t="str">
            <v>167</v>
          </cell>
        </row>
        <row r="10396">
          <cell r="A10396">
            <v>45459</v>
          </cell>
          <cell r="B10396" t="str">
            <v>168</v>
          </cell>
        </row>
        <row r="10397">
          <cell r="A10397">
            <v>45460</v>
          </cell>
          <cell r="B10397" t="str">
            <v>169</v>
          </cell>
        </row>
        <row r="10398">
          <cell r="A10398">
            <v>45461</v>
          </cell>
          <cell r="B10398" t="str">
            <v>170</v>
          </cell>
        </row>
        <row r="10399">
          <cell r="A10399">
            <v>45462</v>
          </cell>
          <cell r="B10399" t="str">
            <v>171</v>
          </cell>
        </row>
        <row r="10400">
          <cell r="A10400">
            <v>45463</v>
          </cell>
          <cell r="B10400" t="str">
            <v>172</v>
          </cell>
        </row>
        <row r="10401">
          <cell r="A10401">
            <v>45464</v>
          </cell>
          <cell r="B10401" t="str">
            <v>173</v>
          </cell>
        </row>
        <row r="10402">
          <cell r="A10402">
            <v>45465</v>
          </cell>
          <cell r="B10402" t="str">
            <v>174</v>
          </cell>
        </row>
        <row r="10403">
          <cell r="A10403">
            <v>45466</v>
          </cell>
          <cell r="B10403" t="str">
            <v>175</v>
          </cell>
        </row>
        <row r="10404">
          <cell r="A10404">
            <v>45467</v>
          </cell>
          <cell r="B10404" t="str">
            <v>176</v>
          </cell>
        </row>
        <row r="10405">
          <cell r="A10405">
            <v>45468</v>
          </cell>
          <cell r="B10405" t="str">
            <v>177</v>
          </cell>
        </row>
        <row r="10406">
          <cell r="A10406">
            <v>45469</v>
          </cell>
          <cell r="B10406" t="str">
            <v>178</v>
          </cell>
        </row>
        <row r="10407">
          <cell r="A10407">
            <v>45470</v>
          </cell>
          <cell r="B10407" t="str">
            <v>179</v>
          </cell>
        </row>
        <row r="10408">
          <cell r="A10408">
            <v>45471</v>
          </cell>
          <cell r="B10408" t="str">
            <v>180</v>
          </cell>
        </row>
        <row r="10409">
          <cell r="A10409">
            <v>45472</v>
          </cell>
          <cell r="B10409" t="str">
            <v>181</v>
          </cell>
        </row>
        <row r="10410">
          <cell r="A10410">
            <v>45473</v>
          </cell>
          <cell r="B10410" t="str">
            <v>182</v>
          </cell>
        </row>
        <row r="10411">
          <cell r="A10411">
            <v>45474</v>
          </cell>
          <cell r="B10411" t="str">
            <v>183</v>
          </cell>
        </row>
        <row r="10412">
          <cell r="A10412">
            <v>45475</v>
          </cell>
          <cell r="B10412" t="str">
            <v>184</v>
          </cell>
        </row>
        <row r="10413">
          <cell r="A10413">
            <v>45476</v>
          </cell>
          <cell r="B10413" t="str">
            <v>185</v>
          </cell>
        </row>
        <row r="10414">
          <cell r="A10414">
            <v>45477</v>
          </cell>
          <cell r="B10414" t="str">
            <v>186</v>
          </cell>
        </row>
        <row r="10415">
          <cell r="A10415">
            <v>45478</v>
          </cell>
          <cell r="B10415" t="str">
            <v>187</v>
          </cell>
        </row>
        <row r="10416">
          <cell r="A10416">
            <v>45479</v>
          </cell>
          <cell r="B10416" t="str">
            <v>188</v>
          </cell>
        </row>
        <row r="10417">
          <cell r="A10417">
            <v>45480</v>
          </cell>
          <cell r="B10417" t="str">
            <v>189</v>
          </cell>
        </row>
        <row r="10418">
          <cell r="A10418">
            <v>45481</v>
          </cell>
          <cell r="B10418" t="str">
            <v>190</v>
          </cell>
        </row>
        <row r="10419">
          <cell r="A10419">
            <v>45482</v>
          </cell>
          <cell r="B10419" t="str">
            <v>191</v>
          </cell>
        </row>
        <row r="10420">
          <cell r="A10420">
            <v>45483</v>
          </cell>
          <cell r="B10420" t="str">
            <v>192</v>
          </cell>
        </row>
        <row r="10421">
          <cell r="A10421">
            <v>45484</v>
          </cell>
          <cell r="B10421" t="str">
            <v>193</v>
          </cell>
        </row>
        <row r="10422">
          <cell r="A10422">
            <v>45485</v>
          </cell>
          <cell r="B10422" t="str">
            <v>194</v>
          </cell>
        </row>
        <row r="10423">
          <cell r="A10423">
            <v>45486</v>
          </cell>
          <cell r="B10423" t="str">
            <v>195</v>
          </cell>
        </row>
        <row r="10424">
          <cell r="A10424">
            <v>45487</v>
          </cell>
          <cell r="B10424" t="str">
            <v>196</v>
          </cell>
        </row>
        <row r="10425">
          <cell r="A10425">
            <v>45488</v>
          </cell>
          <cell r="B10425" t="str">
            <v>197</v>
          </cell>
        </row>
        <row r="10426">
          <cell r="A10426">
            <v>45489</v>
          </cell>
          <cell r="B10426" t="str">
            <v>198</v>
          </cell>
        </row>
        <row r="10427">
          <cell r="A10427">
            <v>45490</v>
          </cell>
          <cell r="B10427" t="str">
            <v>199</v>
          </cell>
        </row>
        <row r="10428">
          <cell r="A10428">
            <v>45491</v>
          </cell>
          <cell r="B10428" t="str">
            <v>200</v>
          </cell>
        </row>
        <row r="10429">
          <cell r="A10429">
            <v>45492</v>
          </cell>
          <cell r="B10429" t="str">
            <v>201</v>
          </cell>
        </row>
        <row r="10430">
          <cell r="A10430">
            <v>45493</v>
          </cell>
          <cell r="B10430" t="str">
            <v>202</v>
          </cell>
        </row>
        <row r="10431">
          <cell r="A10431">
            <v>45494</v>
          </cell>
          <cell r="B10431" t="str">
            <v>203</v>
          </cell>
        </row>
        <row r="10432">
          <cell r="A10432">
            <v>45495</v>
          </cell>
          <cell r="B10432" t="str">
            <v>204</v>
          </cell>
        </row>
        <row r="10433">
          <cell r="A10433">
            <v>45496</v>
          </cell>
          <cell r="B10433" t="str">
            <v>205</v>
          </cell>
        </row>
        <row r="10434">
          <cell r="A10434">
            <v>45497</v>
          </cell>
          <cell r="B10434" t="str">
            <v>206</v>
          </cell>
        </row>
        <row r="10435">
          <cell r="A10435">
            <v>45498</v>
          </cell>
          <cell r="B10435" t="str">
            <v>207</v>
          </cell>
        </row>
        <row r="10436">
          <cell r="A10436">
            <v>45499</v>
          </cell>
          <cell r="B10436" t="str">
            <v>208</v>
          </cell>
        </row>
        <row r="10437">
          <cell r="A10437">
            <v>45500</v>
          </cell>
          <cell r="B10437" t="str">
            <v>209</v>
          </cell>
        </row>
        <row r="10438">
          <cell r="A10438">
            <v>45501</v>
          </cell>
          <cell r="B10438" t="str">
            <v>210</v>
          </cell>
        </row>
        <row r="10439">
          <cell r="A10439">
            <v>45502</v>
          </cell>
          <cell r="B10439" t="str">
            <v>211</v>
          </cell>
        </row>
        <row r="10440">
          <cell r="A10440">
            <v>45503</v>
          </cell>
          <cell r="B10440" t="str">
            <v>212</v>
          </cell>
        </row>
        <row r="10441">
          <cell r="A10441">
            <v>45504</v>
          </cell>
          <cell r="B10441" t="str">
            <v>213</v>
          </cell>
        </row>
        <row r="10442">
          <cell r="A10442">
            <v>45505</v>
          </cell>
          <cell r="B10442" t="str">
            <v>214</v>
          </cell>
        </row>
        <row r="10443">
          <cell r="A10443">
            <v>45506</v>
          </cell>
          <cell r="B10443" t="str">
            <v>215</v>
          </cell>
        </row>
        <row r="10444">
          <cell r="A10444">
            <v>45507</v>
          </cell>
          <cell r="B10444" t="str">
            <v>216</v>
          </cell>
        </row>
        <row r="10445">
          <cell r="A10445">
            <v>45508</v>
          </cell>
          <cell r="B10445" t="str">
            <v>217</v>
          </cell>
        </row>
        <row r="10446">
          <cell r="A10446">
            <v>45509</v>
          </cell>
          <cell r="B10446" t="str">
            <v>218</v>
          </cell>
        </row>
        <row r="10447">
          <cell r="A10447">
            <v>45510</v>
          </cell>
          <cell r="B10447" t="str">
            <v>219</v>
          </cell>
        </row>
        <row r="10448">
          <cell r="A10448">
            <v>45511</v>
          </cell>
          <cell r="B10448" t="str">
            <v>220</v>
          </cell>
        </row>
        <row r="10449">
          <cell r="A10449">
            <v>45512</v>
          </cell>
          <cell r="B10449" t="str">
            <v>221</v>
          </cell>
        </row>
        <row r="10450">
          <cell r="A10450">
            <v>45513</v>
          </cell>
          <cell r="B10450" t="str">
            <v>222</v>
          </cell>
        </row>
        <row r="10451">
          <cell r="A10451">
            <v>45514</v>
          </cell>
          <cell r="B10451" t="str">
            <v>223</v>
          </cell>
        </row>
        <row r="10452">
          <cell r="A10452">
            <v>45515</v>
          </cell>
          <cell r="B10452" t="str">
            <v>224</v>
          </cell>
        </row>
        <row r="10453">
          <cell r="A10453">
            <v>45516</v>
          </cell>
          <cell r="B10453" t="str">
            <v>225</v>
          </cell>
        </row>
        <row r="10454">
          <cell r="A10454">
            <v>45517</v>
          </cell>
          <cell r="B10454" t="str">
            <v>226</v>
          </cell>
        </row>
        <row r="10455">
          <cell r="A10455">
            <v>45518</v>
          </cell>
          <cell r="B10455" t="str">
            <v>227</v>
          </cell>
        </row>
        <row r="10456">
          <cell r="A10456">
            <v>45519</v>
          </cell>
          <cell r="B10456" t="str">
            <v>228</v>
          </cell>
        </row>
        <row r="10457">
          <cell r="A10457">
            <v>45520</v>
          </cell>
          <cell r="B10457" t="str">
            <v>229</v>
          </cell>
        </row>
        <row r="10458">
          <cell r="A10458">
            <v>45521</v>
          </cell>
          <cell r="B10458" t="str">
            <v>230</v>
          </cell>
        </row>
        <row r="10459">
          <cell r="A10459">
            <v>45522</v>
          </cell>
          <cell r="B10459" t="str">
            <v>231</v>
          </cell>
        </row>
        <row r="10460">
          <cell r="A10460">
            <v>45523</v>
          </cell>
          <cell r="B10460" t="str">
            <v>232</v>
          </cell>
        </row>
        <row r="10461">
          <cell r="A10461">
            <v>45524</v>
          </cell>
          <cell r="B10461" t="str">
            <v>233</v>
          </cell>
        </row>
        <row r="10462">
          <cell r="A10462">
            <v>45525</v>
          </cell>
          <cell r="B10462" t="str">
            <v>234</v>
          </cell>
        </row>
        <row r="10463">
          <cell r="A10463">
            <v>45526</v>
          </cell>
          <cell r="B10463" t="str">
            <v>235</v>
          </cell>
        </row>
        <row r="10464">
          <cell r="A10464">
            <v>45527</v>
          </cell>
          <cell r="B10464" t="str">
            <v>236</v>
          </cell>
        </row>
        <row r="10465">
          <cell r="A10465">
            <v>45528</v>
          </cell>
          <cell r="B10465" t="str">
            <v>237</v>
          </cell>
        </row>
        <row r="10466">
          <cell r="A10466">
            <v>45529</v>
          </cell>
          <cell r="B10466" t="str">
            <v>238</v>
          </cell>
        </row>
        <row r="10467">
          <cell r="A10467">
            <v>45530</v>
          </cell>
          <cell r="B10467" t="str">
            <v>239</v>
          </cell>
        </row>
        <row r="10468">
          <cell r="A10468">
            <v>45531</v>
          </cell>
          <cell r="B10468" t="str">
            <v>240</v>
          </cell>
        </row>
        <row r="10469">
          <cell r="A10469">
            <v>45532</v>
          </cell>
          <cell r="B10469" t="str">
            <v>241</v>
          </cell>
        </row>
        <row r="10470">
          <cell r="A10470">
            <v>45533</v>
          </cell>
          <cell r="B10470" t="str">
            <v>242</v>
          </cell>
        </row>
        <row r="10471">
          <cell r="A10471">
            <v>45534</v>
          </cell>
          <cell r="B10471" t="str">
            <v>243</v>
          </cell>
        </row>
        <row r="10472">
          <cell r="A10472">
            <v>45535</v>
          </cell>
          <cell r="B10472" t="str">
            <v>244</v>
          </cell>
        </row>
        <row r="10473">
          <cell r="A10473">
            <v>45536</v>
          </cell>
          <cell r="B10473" t="str">
            <v>245</v>
          </cell>
        </row>
        <row r="10474">
          <cell r="A10474">
            <v>45537</v>
          </cell>
          <cell r="B10474" t="str">
            <v>246</v>
          </cell>
        </row>
        <row r="10475">
          <cell r="A10475">
            <v>45538</v>
          </cell>
          <cell r="B10475" t="str">
            <v>247</v>
          </cell>
        </row>
        <row r="10476">
          <cell r="A10476">
            <v>45539</v>
          </cell>
          <cell r="B10476" t="str">
            <v>248</v>
          </cell>
        </row>
        <row r="10477">
          <cell r="A10477">
            <v>45540</v>
          </cell>
          <cell r="B10477" t="str">
            <v>249</v>
          </cell>
        </row>
        <row r="10478">
          <cell r="A10478">
            <v>45541</v>
          </cell>
          <cell r="B10478" t="str">
            <v>250</v>
          </cell>
        </row>
        <row r="10479">
          <cell r="A10479">
            <v>45542</v>
          </cell>
          <cell r="B10479" t="str">
            <v>251</v>
          </cell>
        </row>
        <row r="10480">
          <cell r="A10480">
            <v>45543</v>
          </cell>
          <cell r="B10480" t="str">
            <v>252</v>
          </cell>
        </row>
        <row r="10481">
          <cell r="A10481">
            <v>45544</v>
          </cell>
          <cell r="B10481" t="str">
            <v>253</v>
          </cell>
        </row>
        <row r="10482">
          <cell r="A10482">
            <v>45545</v>
          </cell>
          <cell r="B10482" t="str">
            <v>254</v>
          </cell>
        </row>
        <row r="10483">
          <cell r="A10483">
            <v>45546</v>
          </cell>
          <cell r="B10483" t="str">
            <v>255</v>
          </cell>
        </row>
        <row r="10484">
          <cell r="A10484">
            <v>45547</v>
          </cell>
          <cell r="B10484" t="str">
            <v>256</v>
          </cell>
        </row>
        <row r="10485">
          <cell r="A10485">
            <v>45548</v>
          </cell>
          <cell r="B10485" t="str">
            <v>257</v>
          </cell>
        </row>
        <row r="10486">
          <cell r="A10486">
            <v>45549</v>
          </cell>
          <cell r="B10486" t="str">
            <v>258</v>
          </cell>
        </row>
        <row r="10487">
          <cell r="A10487">
            <v>45550</v>
          </cell>
          <cell r="B10487" t="str">
            <v>259</v>
          </cell>
        </row>
        <row r="10488">
          <cell r="A10488">
            <v>45551</v>
          </cell>
          <cell r="B10488" t="str">
            <v>260</v>
          </cell>
        </row>
        <row r="10489">
          <cell r="A10489">
            <v>45552</v>
          </cell>
          <cell r="B10489" t="str">
            <v>261</v>
          </cell>
        </row>
        <row r="10490">
          <cell r="A10490">
            <v>45553</v>
          </cell>
          <cell r="B10490" t="str">
            <v>262</v>
          </cell>
        </row>
        <row r="10491">
          <cell r="A10491">
            <v>45554</v>
          </cell>
          <cell r="B10491" t="str">
            <v>263</v>
          </cell>
        </row>
        <row r="10492">
          <cell r="A10492">
            <v>45555</v>
          </cell>
          <cell r="B10492" t="str">
            <v>264</v>
          </cell>
        </row>
        <row r="10493">
          <cell r="A10493">
            <v>45556</v>
          </cell>
          <cell r="B10493" t="str">
            <v>265</v>
          </cell>
        </row>
        <row r="10494">
          <cell r="A10494">
            <v>45557</v>
          </cell>
          <cell r="B10494" t="str">
            <v>266</v>
          </cell>
        </row>
        <row r="10495">
          <cell r="A10495">
            <v>45558</v>
          </cell>
          <cell r="B10495" t="str">
            <v>267</v>
          </cell>
        </row>
        <row r="10496">
          <cell r="A10496">
            <v>45559</v>
          </cell>
          <cell r="B10496" t="str">
            <v>268</v>
          </cell>
        </row>
        <row r="10497">
          <cell r="A10497">
            <v>45560</v>
          </cell>
          <cell r="B10497" t="str">
            <v>269</v>
          </cell>
        </row>
        <row r="10498">
          <cell r="A10498">
            <v>45561</v>
          </cell>
          <cell r="B10498" t="str">
            <v>270</v>
          </cell>
        </row>
        <row r="10499">
          <cell r="A10499">
            <v>45562</v>
          </cell>
          <cell r="B10499" t="str">
            <v>271</v>
          </cell>
        </row>
        <row r="10500">
          <cell r="A10500">
            <v>45563</v>
          </cell>
          <cell r="B10500" t="str">
            <v>272</v>
          </cell>
        </row>
        <row r="10501">
          <cell r="A10501">
            <v>45564</v>
          </cell>
          <cell r="B10501" t="str">
            <v>273</v>
          </cell>
        </row>
        <row r="10502">
          <cell r="A10502">
            <v>45565</v>
          </cell>
          <cell r="B10502" t="str">
            <v>274</v>
          </cell>
        </row>
        <row r="10503">
          <cell r="A10503">
            <v>45566</v>
          </cell>
          <cell r="B10503" t="str">
            <v>275</v>
          </cell>
        </row>
        <row r="10504">
          <cell r="A10504">
            <v>45567</v>
          </cell>
          <cell r="B10504" t="str">
            <v>276</v>
          </cell>
        </row>
        <row r="10505">
          <cell r="A10505">
            <v>45568</v>
          </cell>
          <cell r="B10505" t="str">
            <v>277</v>
          </cell>
        </row>
        <row r="10506">
          <cell r="A10506">
            <v>45569</v>
          </cell>
          <cell r="B10506" t="str">
            <v>278</v>
          </cell>
        </row>
        <row r="10507">
          <cell r="A10507">
            <v>45570</v>
          </cell>
          <cell r="B10507" t="str">
            <v>279</v>
          </cell>
        </row>
        <row r="10508">
          <cell r="A10508">
            <v>45571</v>
          </cell>
          <cell r="B10508" t="str">
            <v>280</v>
          </cell>
        </row>
        <row r="10509">
          <cell r="A10509">
            <v>45572</v>
          </cell>
          <cell r="B10509" t="str">
            <v>281</v>
          </cell>
        </row>
        <row r="10510">
          <cell r="A10510">
            <v>45573</v>
          </cell>
          <cell r="B10510" t="str">
            <v>282</v>
          </cell>
        </row>
        <row r="10511">
          <cell r="A10511">
            <v>45574</v>
          </cell>
          <cell r="B10511" t="str">
            <v>283</v>
          </cell>
        </row>
        <row r="10512">
          <cell r="A10512">
            <v>45575</v>
          </cell>
          <cell r="B10512" t="str">
            <v>284</v>
          </cell>
        </row>
        <row r="10513">
          <cell r="A10513">
            <v>45576</v>
          </cell>
          <cell r="B10513" t="str">
            <v>285</v>
          </cell>
        </row>
        <row r="10514">
          <cell r="A10514">
            <v>45577</v>
          </cell>
          <cell r="B10514" t="str">
            <v>286</v>
          </cell>
        </row>
        <row r="10515">
          <cell r="A10515">
            <v>45578</v>
          </cell>
          <cell r="B10515" t="str">
            <v>287</v>
          </cell>
        </row>
        <row r="10516">
          <cell r="A10516">
            <v>45579</v>
          </cell>
          <cell r="B10516" t="str">
            <v>288</v>
          </cell>
        </row>
        <row r="10517">
          <cell r="A10517">
            <v>45580</v>
          </cell>
          <cell r="B10517" t="str">
            <v>289</v>
          </cell>
        </row>
        <row r="10518">
          <cell r="A10518">
            <v>45581</v>
          </cell>
          <cell r="B10518" t="str">
            <v>290</v>
          </cell>
        </row>
        <row r="10519">
          <cell r="A10519">
            <v>45582</v>
          </cell>
          <cell r="B10519" t="str">
            <v>291</v>
          </cell>
        </row>
        <row r="10520">
          <cell r="A10520">
            <v>45583</v>
          </cell>
          <cell r="B10520" t="str">
            <v>292</v>
          </cell>
        </row>
        <row r="10521">
          <cell r="A10521">
            <v>45584</v>
          </cell>
          <cell r="B10521" t="str">
            <v>293</v>
          </cell>
        </row>
        <row r="10522">
          <cell r="A10522">
            <v>45585</v>
          </cell>
          <cell r="B10522" t="str">
            <v>294</v>
          </cell>
        </row>
        <row r="10523">
          <cell r="A10523">
            <v>45586</v>
          </cell>
          <cell r="B10523" t="str">
            <v>295</v>
          </cell>
        </row>
        <row r="10524">
          <cell r="A10524">
            <v>45587</v>
          </cell>
          <cell r="B10524" t="str">
            <v>296</v>
          </cell>
        </row>
        <row r="10525">
          <cell r="A10525">
            <v>45588</v>
          </cell>
          <cell r="B10525" t="str">
            <v>297</v>
          </cell>
        </row>
        <row r="10526">
          <cell r="A10526">
            <v>45589</v>
          </cell>
          <cell r="B10526" t="str">
            <v>298</v>
          </cell>
        </row>
        <row r="10527">
          <cell r="A10527">
            <v>45590</v>
          </cell>
          <cell r="B10527" t="str">
            <v>299</v>
          </cell>
        </row>
        <row r="10528">
          <cell r="A10528">
            <v>45591</v>
          </cell>
          <cell r="B10528" t="str">
            <v>300</v>
          </cell>
        </row>
        <row r="10529">
          <cell r="A10529">
            <v>45592</v>
          </cell>
          <cell r="B10529" t="str">
            <v>301</v>
          </cell>
        </row>
        <row r="10530">
          <cell r="A10530">
            <v>45593</v>
          </cell>
          <cell r="B10530" t="str">
            <v>302</v>
          </cell>
        </row>
        <row r="10531">
          <cell r="A10531">
            <v>45594</v>
          </cell>
          <cell r="B10531" t="str">
            <v>303</v>
          </cell>
        </row>
        <row r="10532">
          <cell r="A10532">
            <v>45595</v>
          </cell>
          <cell r="B10532" t="str">
            <v>304</v>
          </cell>
        </row>
        <row r="10533">
          <cell r="A10533">
            <v>45596</v>
          </cell>
          <cell r="B10533" t="str">
            <v>305</v>
          </cell>
        </row>
        <row r="10534">
          <cell r="A10534">
            <v>45597</v>
          </cell>
          <cell r="B10534" t="str">
            <v>306</v>
          </cell>
        </row>
        <row r="10535">
          <cell r="A10535">
            <v>45598</v>
          </cell>
          <cell r="B10535" t="str">
            <v>307</v>
          </cell>
        </row>
        <row r="10536">
          <cell r="A10536">
            <v>45599</v>
          </cell>
          <cell r="B10536" t="str">
            <v>308</v>
          </cell>
        </row>
        <row r="10537">
          <cell r="A10537">
            <v>45600</v>
          </cell>
          <cell r="B10537" t="str">
            <v>309</v>
          </cell>
        </row>
        <row r="10538">
          <cell r="A10538">
            <v>45601</v>
          </cell>
          <cell r="B10538" t="str">
            <v>310</v>
          </cell>
        </row>
        <row r="10539">
          <cell r="A10539">
            <v>45602</v>
          </cell>
          <cell r="B10539" t="str">
            <v>311</v>
          </cell>
        </row>
        <row r="10540">
          <cell r="A10540">
            <v>45603</v>
          </cell>
          <cell r="B10540" t="str">
            <v>312</v>
          </cell>
        </row>
        <row r="10541">
          <cell r="A10541">
            <v>45604</v>
          </cell>
          <cell r="B10541" t="str">
            <v>313</v>
          </cell>
        </row>
        <row r="10542">
          <cell r="A10542">
            <v>45605</v>
          </cell>
          <cell r="B10542" t="str">
            <v>314</v>
          </cell>
        </row>
        <row r="10543">
          <cell r="A10543">
            <v>45606</v>
          </cell>
          <cell r="B10543" t="str">
            <v>315</v>
          </cell>
        </row>
        <row r="10544">
          <cell r="A10544">
            <v>45607</v>
          </cell>
          <cell r="B10544" t="str">
            <v>316</v>
          </cell>
        </row>
        <row r="10545">
          <cell r="A10545">
            <v>45608</v>
          </cell>
          <cell r="B10545" t="str">
            <v>317</v>
          </cell>
        </row>
        <row r="10546">
          <cell r="A10546">
            <v>45609</v>
          </cell>
          <cell r="B10546" t="str">
            <v>318</v>
          </cell>
        </row>
        <row r="10547">
          <cell r="A10547">
            <v>45610</v>
          </cell>
          <cell r="B10547" t="str">
            <v>319</v>
          </cell>
        </row>
        <row r="10548">
          <cell r="A10548">
            <v>45611</v>
          </cell>
          <cell r="B10548" t="str">
            <v>320</v>
          </cell>
        </row>
        <row r="10549">
          <cell r="A10549">
            <v>45612</v>
          </cell>
          <cell r="B10549" t="str">
            <v>321</v>
          </cell>
        </row>
        <row r="10550">
          <cell r="A10550">
            <v>45613</v>
          </cell>
          <cell r="B10550" t="str">
            <v>322</v>
          </cell>
        </row>
        <row r="10551">
          <cell r="A10551">
            <v>45614</v>
          </cell>
          <cell r="B10551" t="str">
            <v>323</v>
          </cell>
        </row>
        <row r="10552">
          <cell r="A10552">
            <v>45615</v>
          </cell>
          <cell r="B10552" t="str">
            <v>324</v>
          </cell>
        </row>
        <row r="10553">
          <cell r="A10553">
            <v>45616</v>
          </cell>
          <cell r="B10553" t="str">
            <v>325</v>
          </cell>
        </row>
        <row r="10554">
          <cell r="A10554">
            <v>45617</v>
          </cell>
          <cell r="B10554" t="str">
            <v>326</v>
          </cell>
        </row>
        <row r="10555">
          <cell r="A10555">
            <v>45618</v>
          </cell>
          <cell r="B10555" t="str">
            <v>327</v>
          </cell>
        </row>
        <row r="10556">
          <cell r="A10556">
            <v>45619</v>
          </cell>
          <cell r="B10556" t="str">
            <v>328</v>
          </cell>
        </row>
        <row r="10557">
          <cell r="A10557">
            <v>45620</v>
          </cell>
          <cell r="B10557" t="str">
            <v>329</v>
          </cell>
        </row>
        <row r="10558">
          <cell r="A10558">
            <v>45621</v>
          </cell>
          <cell r="B10558" t="str">
            <v>330</v>
          </cell>
        </row>
        <row r="10559">
          <cell r="A10559">
            <v>45622</v>
          </cell>
          <cell r="B10559" t="str">
            <v>331</v>
          </cell>
        </row>
        <row r="10560">
          <cell r="A10560">
            <v>45623</v>
          </cell>
          <cell r="B10560" t="str">
            <v>332</v>
          </cell>
        </row>
        <row r="10561">
          <cell r="A10561">
            <v>45624</v>
          </cell>
          <cell r="B10561" t="str">
            <v>333</v>
          </cell>
        </row>
        <row r="10562">
          <cell r="A10562">
            <v>45625</v>
          </cell>
          <cell r="B10562" t="str">
            <v>334</v>
          </cell>
        </row>
        <row r="10563">
          <cell r="A10563">
            <v>45626</v>
          </cell>
          <cell r="B10563" t="str">
            <v>335</v>
          </cell>
        </row>
        <row r="10564">
          <cell r="A10564">
            <v>45627</v>
          </cell>
          <cell r="B10564" t="str">
            <v>336</v>
          </cell>
        </row>
        <row r="10565">
          <cell r="A10565">
            <v>45628</v>
          </cell>
          <cell r="B10565" t="str">
            <v>337</v>
          </cell>
        </row>
        <row r="10566">
          <cell r="A10566">
            <v>45629</v>
          </cell>
          <cell r="B10566" t="str">
            <v>338</v>
          </cell>
        </row>
        <row r="10567">
          <cell r="A10567">
            <v>45630</v>
          </cell>
          <cell r="B10567" t="str">
            <v>339</v>
          </cell>
        </row>
        <row r="10568">
          <cell r="A10568">
            <v>45631</v>
          </cell>
          <cell r="B10568" t="str">
            <v>340</v>
          </cell>
        </row>
        <row r="10569">
          <cell r="A10569">
            <v>45632</v>
          </cell>
          <cell r="B10569" t="str">
            <v>341</v>
          </cell>
        </row>
        <row r="10570">
          <cell r="A10570">
            <v>45633</v>
          </cell>
          <cell r="B10570" t="str">
            <v>342</v>
          </cell>
        </row>
        <row r="10571">
          <cell r="A10571">
            <v>45634</v>
          </cell>
          <cell r="B10571" t="str">
            <v>343</v>
          </cell>
        </row>
        <row r="10572">
          <cell r="A10572">
            <v>45635</v>
          </cell>
          <cell r="B10572" t="str">
            <v>344</v>
          </cell>
        </row>
        <row r="10573">
          <cell r="A10573">
            <v>45636</v>
          </cell>
          <cell r="B10573" t="str">
            <v>345</v>
          </cell>
        </row>
        <row r="10574">
          <cell r="A10574">
            <v>45637</v>
          </cell>
          <cell r="B10574" t="str">
            <v>346</v>
          </cell>
        </row>
        <row r="10575">
          <cell r="A10575">
            <v>45638</v>
          </cell>
          <cell r="B10575" t="str">
            <v>347</v>
          </cell>
        </row>
        <row r="10576">
          <cell r="A10576">
            <v>45639</v>
          </cell>
          <cell r="B10576" t="str">
            <v>348</v>
          </cell>
        </row>
        <row r="10577">
          <cell r="A10577">
            <v>45640</v>
          </cell>
          <cell r="B10577" t="str">
            <v>349</v>
          </cell>
        </row>
        <row r="10578">
          <cell r="A10578">
            <v>45641</v>
          </cell>
          <cell r="B10578" t="str">
            <v>350</v>
          </cell>
        </row>
        <row r="10579">
          <cell r="A10579">
            <v>45642</v>
          </cell>
          <cell r="B10579" t="str">
            <v>351</v>
          </cell>
        </row>
        <row r="10580">
          <cell r="A10580">
            <v>45643</v>
          </cell>
          <cell r="B10580" t="str">
            <v>352</v>
          </cell>
        </row>
        <row r="10581">
          <cell r="A10581">
            <v>45644</v>
          </cell>
          <cell r="B10581" t="str">
            <v>353</v>
          </cell>
        </row>
        <row r="10582">
          <cell r="A10582">
            <v>45645</v>
          </cell>
          <cell r="B10582" t="str">
            <v>354</v>
          </cell>
        </row>
        <row r="10583">
          <cell r="A10583">
            <v>45646</v>
          </cell>
          <cell r="B10583" t="str">
            <v>355</v>
          </cell>
        </row>
        <row r="10584">
          <cell r="A10584">
            <v>45647</v>
          </cell>
          <cell r="B10584" t="str">
            <v>356</v>
          </cell>
        </row>
        <row r="10585">
          <cell r="A10585">
            <v>45648</v>
          </cell>
          <cell r="B10585" t="str">
            <v>357</v>
          </cell>
        </row>
        <row r="10586">
          <cell r="A10586">
            <v>45649</v>
          </cell>
          <cell r="B10586" t="str">
            <v>358</v>
          </cell>
        </row>
        <row r="10587">
          <cell r="A10587">
            <v>45650</v>
          </cell>
          <cell r="B10587" t="str">
            <v>359</v>
          </cell>
        </row>
        <row r="10588">
          <cell r="A10588">
            <v>45651</v>
          </cell>
          <cell r="B10588" t="str">
            <v>360</v>
          </cell>
        </row>
        <row r="10589">
          <cell r="A10589">
            <v>45652</v>
          </cell>
          <cell r="B10589" t="str">
            <v>361</v>
          </cell>
        </row>
        <row r="10590">
          <cell r="A10590">
            <v>45653</v>
          </cell>
          <cell r="B10590" t="str">
            <v>362</v>
          </cell>
        </row>
        <row r="10591">
          <cell r="A10591">
            <v>45654</v>
          </cell>
          <cell r="B10591" t="str">
            <v>363</v>
          </cell>
        </row>
        <row r="10592">
          <cell r="A10592">
            <v>45655</v>
          </cell>
          <cell r="B10592" t="str">
            <v>364</v>
          </cell>
        </row>
        <row r="10593">
          <cell r="A10593">
            <v>45656</v>
          </cell>
          <cell r="B10593" t="str">
            <v>365</v>
          </cell>
        </row>
        <row r="10594">
          <cell r="A10594">
            <v>45657</v>
          </cell>
          <cell r="B10594" t="str">
            <v>366</v>
          </cell>
        </row>
        <row r="10595">
          <cell r="A10595">
            <v>45658</v>
          </cell>
          <cell r="B10595" t="str">
            <v>1</v>
          </cell>
        </row>
        <row r="10596">
          <cell r="A10596">
            <v>45659</v>
          </cell>
          <cell r="B10596" t="str">
            <v>2</v>
          </cell>
        </row>
        <row r="10597">
          <cell r="A10597">
            <v>45660</v>
          </cell>
          <cell r="B10597" t="str">
            <v>3</v>
          </cell>
        </row>
        <row r="10598">
          <cell r="A10598">
            <v>45661</v>
          </cell>
          <cell r="B10598" t="str">
            <v>4</v>
          </cell>
        </row>
        <row r="10599">
          <cell r="A10599">
            <v>45662</v>
          </cell>
          <cell r="B10599" t="str">
            <v>5</v>
          </cell>
        </row>
        <row r="10600">
          <cell r="A10600">
            <v>45663</v>
          </cell>
          <cell r="B10600" t="str">
            <v>6</v>
          </cell>
        </row>
        <row r="10601">
          <cell r="A10601">
            <v>45664</v>
          </cell>
          <cell r="B10601" t="str">
            <v>7</v>
          </cell>
        </row>
        <row r="10602">
          <cell r="A10602">
            <v>45665</v>
          </cell>
          <cell r="B10602" t="str">
            <v>8</v>
          </cell>
        </row>
        <row r="10603">
          <cell r="A10603">
            <v>45666</v>
          </cell>
          <cell r="B10603" t="str">
            <v>9</v>
          </cell>
        </row>
        <row r="10604">
          <cell r="A10604">
            <v>45667</v>
          </cell>
          <cell r="B10604" t="str">
            <v>10</v>
          </cell>
        </row>
        <row r="10605">
          <cell r="A10605">
            <v>45668</v>
          </cell>
          <cell r="B10605" t="str">
            <v>11</v>
          </cell>
        </row>
        <row r="10606">
          <cell r="A10606">
            <v>45669</v>
          </cell>
          <cell r="B10606" t="str">
            <v>12</v>
          </cell>
        </row>
        <row r="10607">
          <cell r="A10607">
            <v>45670</v>
          </cell>
          <cell r="B10607" t="str">
            <v>13</v>
          </cell>
        </row>
        <row r="10608">
          <cell r="A10608">
            <v>45671</v>
          </cell>
          <cell r="B10608" t="str">
            <v>14</v>
          </cell>
        </row>
        <row r="10609">
          <cell r="A10609">
            <v>45672</v>
          </cell>
          <cell r="B10609" t="str">
            <v>15</v>
          </cell>
        </row>
        <row r="10610">
          <cell r="A10610">
            <v>45673</v>
          </cell>
          <cell r="B10610" t="str">
            <v>16</v>
          </cell>
        </row>
        <row r="10611">
          <cell r="A10611">
            <v>45674</v>
          </cell>
          <cell r="B10611" t="str">
            <v>17</v>
          </cell>
        </row>
        <row r="10612">
          <cell r="A10612">
            <v>45675</v>
          </cell>
          <cell r="B10612" t="str">
            <v>18</v>
          </cell>
        </row>
        <row r="10613">
          <cell r="A10613">
            <v>45676</v>
          </cell>
          <cell r="B10613" t="str">
            <v>19</v>
          </cell>
        </row>
        <row r="10614">
          <cell r="A10614">
            <v>45677</v>
          </cell>
          <cell r="B10614" t="str">
            <v>20</v>
          </cell>
        </row>
        <row r="10615">
          <cell r="A10615">
            <v>45678</v>
          </cell>
          <cell r="B10615" t="str">
            <v>21</v>
          </cell>
        </row>
        <row r="10616">
          <cell r="A10616">
            <v>45679</v>
          </cell>
          <cell r="B10616" t="str">
            <v>22</v>
          </cell>
        </row>
        <row r="10617">
          <cell r="A10617">
            <v>45680</v>
          </cell>
          <cell r="B10617" t="str">
            <v>23</v>
          </cell>
        </row>
        <row r="10618">
          <cell r="A10618">
            <v>45681</v>
          </cell>
          <cell r="B10618" t="str">
            <v>24</v>
          </cell>
        </row>
        <row r="10619">
          <cell r="A10619">
            <v>45682</v>
          </cell>
          <cell r="B10619" t="str">
            <v>25</v>
          </cell>
        </row>
        <row r="10620">
          <cell r="A10620">
            <v>45683</v>
          </cell>
          <cell r="B10620" t="str">
            <v>26</v>
          </cell>
        </row>
        <row r="10621">
          <cell r="A10621">
            <v>45684</v>
          </cell>
          <cell r="B10621" t="str">
            <v>27</v>
          </cell>
        </row>
        <row r="10622">
          <cell r="A10622">
            <v>45685</v>
          </cell>
          <cell r="B10622" t="str">
            <v>28</v>
          </cell>
        </row>
        <row r="10623">
          <cell r="A10623">
            <v>45686</v>
          </cell>
          <cell r="B10623" t="str">
            <v>29</v>
          </cell>
        </row>
        <row r="10624">
          <cell r="A10624">
            <v>45687</v>
          </cell>
          <cell r="B10624" t="str">
            <v>30</v>
          </cell>
        </row>
        <row r="10625">
          <cell r="A10625">
            <v>45688</v>
          </cell>
          <cell r="B10625" t="str">
            <v>31</v>
          </cell>
        </row>
        <row r="10626">
          <cell r="A10626">
            <v>45689</v>
          </cell>
          <cell r="B10626" t="str">
            <v>32</v>
          </cell>
        </row>
        <row r="10627">
          <cell r="A10627">
            <v>45690</v>
          </cell>
          <cell r="B10627" t="str">
            <v>33</v>
          </cell>
        </row>
        <row r="10628">
          <cell r="A10628">
            <v>45691</v>
          </cell>
          <cell r="B10628" t="str">
            <v>34</v>
          </cell>
        </row>
        <row r="10629">
          <cell r="A10629">
            <v>45692</v>
          </cell>
          <cell r="B10629" t="str">
            <v>35</v>
          </cell>
        </row>
        <row r="10630">
          <cell r="A10630">
            <v>45693</v>
          </cell>
          <cell r="B10630" t="str">
            <v>36</v>
          </cell>
        </row>
        <row r="10631">
          <cell r="A10631">
            <v>45694</v>
          </cell>
          <cell r="B10631" t="str">
            <v>37</v>
          </cell>
        </row>
        <row r="10632">
          <cell r="A10632">
            <v>45695</v>
          </cell>
          <cell r="B10632" t="str">
            <v>38</v>
          </cell>
        </row>
        <row r="10633">
          <cell r="A10633">
            <v>45696</v>
          </cell>
          <cell r="B10633" t="str">
            <v>39</v>
          </cell>
        </row>
        <row r="10634">
          <cell r="A10634">
            <v>45697</v>
          </cell>
          <cell r="B10634" t="str">
            <v>40</v>
          </cell>
        </row>
        <row r="10635">
          <cell r="A10635">
            <v>45698</v>
          </cell>
          <cell r="B10635" t="str">
            <v>41</v>
          </cell>
        </row>
        <row r="10636">
          <cell r="A10636">
            <v>45699</v>
          </cell>
          <cell r="B10636" t="str">
            <v>42</v>
          </cell>
        </row>
        <row r="10637">
          <cell r="A10637">
            <v>45700</v>
          </cell>
          <cell r="B10637" t="str">
            <v>43</v>
          </cell>
        </row>
        <row r="10638">
          <cell r="A10638">
            <v>45701</v>
          </cell>
          <cell r="B10638" t="str">
            <v>44</v>
          </cell>
        </row>
        <row r="10639">
          <cell r="A10639">
            <v>45702</v>
          </cell>
          <cell r="B10639" t="str">
            <v>45</v>
          </cell>
        </row>
        <row r="10640">
          <cell r="A10640">
            <v>45703</v>
          </cell>
          <cell r="B10640" t="str">
            <v>46</v>
          </cell>
        </row>
        <row r="10641">
          <cell r="A10641">
            <v>45704</v>
          </cell>
          <cell r="B10641" t="str">
            <v>47</v>
          </cell>
        </row>
        <row r="10642">
          <cell r="A10642">
            <v>45705</v>
          </cell>
          <cell r="B10642" t="str">
            <v>48</v>
          </cell>
        </row>
        <row r="10643">
          <cell r="A10643">
            <v>45706</v>
          </cell>
          <cell r="B10643" t="str">
            <v>49</v>
          </cell>
        </row>
        <row r="10644">
          <cell r="A10644">
            <v>45707</v>
          </cell>
          <cell r="B10644" t="str">
            <v>50</v>
          </cell>
        </row>
        <row r="10645">
          <cell r="A10645">
            <v>45708</v>
          </cell>
          <cell r="B10645" t="str">
            <v>51</v>
          </cell>
        </row>
        <row r="10646">
          <cell r="A10646">
            <v>45709</v>
          </cell>
          <cell r="B10646" t="str">
            <v>52</v>
          </cell>
        </row>
        <row r="10647">
          <cell r="A10647">
            <v>45710</v>
          </cell>
          <cell r="B10647" t="str">
            <v>53</v>
          </cell>
        </row>
        <row r="10648">
          <cell r="A10648">
            <v>45711</v>
          </cell>
          <cell r="B10648" t="str">
            <v>54</v>
          </cell>
        </row>
        <row r="10649">
          <cell r="A10649">
            <v>45712</v>
          </cell>
          <cell r="B10649" t="str">
            <v>55</v>
          </cell>
        </row>
        <row r="10650">
          <cell r="A10650">
            <v>45713</v>
          </cell>
          <cell r="B10650" t="str">
            <v>56</v>
          </cell>
        </row>
        <row r="10651">
          <cell r="A10651">
            <v>45714</v>
          </cell>
          <cell r="B10651" t="str">
            <v>57</v>
          </cell>
        </row>
        <row r="10652">
          <cell r="A10652">
            <v>45715</v>
          </cell>
          <cell r="B10652" t="str">
            <v>58</v>
          </cell>
        </row>
        <row r="10653">
          <cell r="A10653">
            <v>45716</v>
          </cell>
          <cell r="B10653" t="str">
            <v>59</v>
          </cell>
        </row>
        <row r="10654">
          <cell r="A10654">
            <v>45717</v>
          </cell>
          <cell r="B10654" t="str">
            <v>60</v>
          </cell>
        </row>
        <row r="10655">
          <cell r="A10655">
            <v>45718</v>
          </cell>
          <cell r="B10655" t="str">
            <v>61</v>
          </cell>
        </row>
        <row r="10656">
          <cell r="A10656">
            <v>45719</v>
          </cell>
          <cell r="B10656" t="str">
            <v>62</v>
          </cell>
        </row>
        <row r="10657">
          <cell r="A10657">
            <v>45720</v>
          </cell>
          <cell r="B10657" t="str">
            <v>63</v>
          </cell>
        </row>
        <row r="10658">
          <cell r="A10658">
            <v>45721</v>
          </cell>
          <cell r="B10658" t="str">
            <v>64</v>
          </cell>
        </row>
        <row r="10659">
          <cell r="A10659">
            <v>45722</v>
          </cell>
          <cell r="B10659" t="str">
            <v>65</v>
          </cell>
        </row>
        <row r="10660">
          <cell r="A10660">
            <v>45723</v>
          </cell>
          <cell r="B10660" t="str">
            <v>66</v>
          </cell>
        </row>
        <row r="10661">
          <cell r="A10661">
            <v>45724</v>
          </cell>
          <cell r="B10661" t="str">
            <v>67</v>
          </cell>
        </row>
        <row r="10662">
          <cell r="A10662">
            <v>45725</v>
          </cell>
          <cell r="B10662" t="str">
            <v>68</v>
          </cell>
        </row>
        <row r="10663">
          <cell r="A10663">
            <v>45726</v>
          </cell>
          <cell r="B10663" t="str">
            <v>69</v>
          </cell>
        </row>
        <row r="10664">
          <cell r="A10664">
            <v>45727</v>
          </cell>
          <cell r="B10664" t="str">
            <v>70</v>
          </cell>
        </row>
        <row r="10665">
          <cell r="A10665">
            <v>45728</v>
          </cell>
          <cell r="B10665" t="str">
            <v>71</v>
          </cell>
        </row>
        <row r="10666">
          <cell r="A10666">
            <v>45729</v>
          </cell>
          <cell r="B10666" t="str">
            <v>72</v>
          </cell>
        </row>
        <row r="10667">
          <cell r="A10667">
            <v>45730</v>
          </cell>
          <cell r="B10667" t="str">
            <v>73</v>
          </cell>
        </row>
        <row r="10668">
          <cell r="A10668">
            <v>45731</v>
          </cell>
          <cell r="B10668" t="str">
            <v>74</v>
          </cell>
        </row>
        <row r="10669">
          <cell r="A10669">
            <v>45732</v>
          </cell>
          <cell r="B10669" t="str">
            <v>75</v>
          </cell>
        </row>
        <row r="10670">
          <cell r="A10670">
            <v>45733</v>
          </cell>
          <cell r="B10670" t="str">
            <v>76</v>
          </cell>
        </row>
        <row r="10671">
          <cell r="A10671">
            <v>45734</v>
          </cell>
          <cell r="B10671" t="str">
            <v>77</v>
          </cell>
        </row>
        <row r="10672">
          <cell r="A10672">
            <v>45735</v>
          </cell>
          <cell r="B10672" t="str">
            <v>78</v>
          </cell>
        </row>
        <row r="10673">
          <cell r="A10673">
            <v>45736</v>
          </cell>
          <cell r="B10673" t="str">
            <v>79</v>
          </cell>
        </row>
        <row r="10674">
          <cell r="A10674">
            <v>45737</v>
          </cell>
          <cell r="B10674" t="str">
            <v>80</v>
          </cell>
        </row>
        <row r="10675">
          <cell r="A10675">
            <v>45738</v>
          </cell>
          <cell r="B10675" t="str">
            <v>81</v>
          </cell>
        </row>
        <row r="10676">
          <cell r="A10676">
            <v>45739</v>
          </cell>
          <cell r="B10676" t="str">
            <v>82</v>
          </cell>
        </row>
        <row r="10677">
          <cell r="A10677">
            <v>45740</v>
          </cell>
          <cell r="B10677" t="str">
            <v>83</v>
          </cell>
        </row>
        <row r="10678">
          <cell r="A10678">
            <v>45741</v>
          </cell>
          <cell r="B10678" t="str">
            <v>84</v>
          </cell>
        </row>
        <row r="10679">
          <cell r="A10679">
            <v>45742</v>
          </cell>
          <cell r="B10679" t="str">
            <v>85</v>
          </cell>
        </row>
        <row r="10680">
          <cell r="A10680">
            <v>45743</v>
          </cell>
          <cell r="B10680" t="str">
            <v>86</v>
          </cell>
        </row>
        <row r="10681">
          <cell r="A10681">
            <v>45744</v>
          </cell>
          <cell r="B10681" t="str">
            <v>87</v>
          </cell>
        </row>
        <row r="10682">
          <cell r="A10682">
            <v>45745</v>
          </cell>
          <cell r="B10682" t="str">
            <v>88</v>
          </cell>
        </row>
        <row r="10683">
          <cell r="A10683">
            <v>45746</v>
          </cell>
          <cell r="B10683" t="str">
            <v>89</v>
          </cell>
        </row>
        <row r="10684">
          <cell r="A10684">
            <v>45747</v>
          </cell>
          <cell r="B10684" t="str">
            <v>90</v>
          </cell>
        </row>
        <row r="10685">
          <cell r="A10685">
            <v>45748</v>
          </cell>
          <cell r="B10685" t="str">
            <v>91</v>
          </cell>
        </row>
        <row r="10686">
          <cell r="A10686">
            <v>45749</v>
          </cell>
          <cell r="B10686" t="str">
            <v>92</v>
          </cell>
        </row>
        <row r="10687">
          <cell r="A10687">
            <v>45750</v>
          </cell>
          <cell r="B10687" t="str">
            <v>93</v>
          </cell>
        </row>
        <row r="10688">
          <cell r="A10688">
            <v>45751</v>
          </cell>
          <cell r="B10688" t="str">
            <v>94</v>
          </cell>
        </row>
        <row r="10689">
          <cell r="A10689">
            <v>45752</v>
          </cell>
          <cell r="B10689" t="str">
            <v>95</v>
          </cell>
        </row>
        <row r="10690">
          <cell r="A10690">
            <v>45753</v>
          </cell>
          <cell r="B10690" t="str">
            <v>96</v>
          </cell>
        </row>
        <row r="10691">
          <cell r="A10691">
            <v>45754</v>
          </cell>
          <cell r="B10691" t="str">
            <v>97</v>
          </cell>
        </row>
        <row r="10692">
          <cell r="A10692">
            <v>45755</v>
          </cell>
          <cell r="B10692" t="str">
            <v>98</v>
          </cell>
        </row>
        <row r="10693">
          <cell r="A10693">
            <v>45756</v>
          </cell>
          <cell r="B10693" t="str">
            <v>99</v>
          </cell>
        </row>
        <row r="10694">
          <cell r="A10694">
            <v>45757</v>
          </cell>
          <cell r="B10694" t="str">
            <v>100</v>
          </cell>
        </row>
        <row r="10695">
          <cell r="A10695">
            <v>45758</v>
          </cell>
          <cell r="B10695" t="str">
            <v>101</v>
          </cell>
        </row>
        <row r="10696">
          <cell r="A10696">
            <v>45759</v>
          </cell>
          <cell r="B10696" t="str">
            <v>102</v>
          </cell>
        </row>
        <row r="10697">
          <cell r="A10697">
            <v>45760</v>
          </cell>
          <cell r="B10697" t="str">
            <v>103</v>
          </cell>
        </row>
        <row r="10698">
          <cell r="A10698">
            <v>45761</v>
          </cell>
          <cell r="B10698" t="str">
            <v>104</v>
          </cell>
        </row>
        <row r="10699">
          <cell r="A10699">
            <v>45762</v>
          </cell>
          <cell r="B10699" t="str">
            <v>105</v>
          </cell>
        </row>
        <row r="10700">
          <cell r="A10700">
            <v>45763</v>
          </cell>
          <cell r="B10700" t="str">
            <v>106</v>
          </cell>
        </row>
        <row r="10701">
          <cell r="A10701">
            <v>45764</v>
          </cell>
          <cell r="B10701" t="str">
            <v>107</v>
          </cell>
        </row>
        <row r="10702">
          <cell r="A10702">
            <v>45765</v>
          </cell>
          <cell r="B10702" t="str">
            <v>108</v>
          </cell>
        </row>
        <row r="10703">
          <cell r="A10703">
            <v>45766</v>
          </cell>
          <cell r="B10703" t="str">
            <v>109</v>
          </cell>
        </row>
        <row r="10704">
          <cell r="A10704">
            <v>45767</v>
          </cell>
          <cell r="B10704" t="str">
            <v>110</v>
          </cell>
        </row>
        <row r="10705">
          <cell r="A10705">
            <v>45768</v>
          </cell>
          <cell r="B10705" t="str">
            <v>111</v>
          </cell>
        </row>
        <row r="10706">
          <cell r="A10706">
            <v>45769</v>
          </cell>
          <cell r="B10706" t="str">
            <v>112</v>
          </cell>
        </row>
        <row r="10707">
          <cell r="A10707">
            <v>45770</v>
          </cell>
          <cell r="B10707" t="str">
            <v>113</v>
          </cell>
        </row>
        <row r="10708">
          <cell r="A10708">
            <v>45771</v>
          </cell>
          <cell r="B10708" t="str">
            <v>114</v>
          </cell>
        </row>
        <row r="10709">
          <cell r="A10709">
            <v>45772</v>
          </cell>
          <cell r="B10709" t="str">
            <v>115</v>
          </cell>
        </row>
        <row r="10710">
          <cell r="A10710">
            <v>45773</v>
          </cell>
          <cell r="B10710" t="str">
            <v>116</v>
          </cell>
        </row>
        <row r="10711">
          <cell r="A10711">
            <v>45774</v>
          </cell>
          <cell r="B10711" t="str">
            <v>117</v>
          </cell>
        </row>
        <row r="10712">
          <cell r="A10712">
            <v>45775</v>
          </cell>
          <cell r="B10712" t="str">
            <v>118</v>
          </cell>
        </row>
        <row r="10713">
          <cell r="A10713">
            <v>45776</v>
          </cell>
          <cell r="B10713" t="str">
            <v>119</v>
          </cell>
        </row>
        <row r="10714">
          <cell r="A10714">
            <v>45777</v>
          </cell>
          <cell r="B10714" t="str">
            <v>120</v>
          </cell>
        </row>
        <row r="10715">
          <cell r="A10715">
            <v>45778</v>
          </cell>
          <cell r="B10715" t="str">
            <v>121</v>
          </cell>
        </row>
        <row r="10716">
          <cell r="A10716">
            <v>45779</v>
          </cell>
          <cell r="B10716" t="str">
            <v>122</v>
          </cell>
        </row>
        <row r="10717">
          <cell r="A10717">
            <v>45780</v>
          </cell>
          <cell r="B10717" t="str">
            <v>123</v>
          </cell>
        </row>
        <row r="10718">
          <cell r="A10718">
            <v>45781</v>
          </cell>
          <cell r="B10718" t="str">
            <v>124</v>
          </cell>
        </row>
        <row r="10719">
          <cell r="A10719">
            <v>45782</v>
          </cell>
          <cell r="B10719" t="str">
            <v>125</v>
          </cell>
        </row>
        <row r="10720">
          <cell r="A10720">
            <v>45783</v>
          </cell>
          <cell r="B10720" t="str">
            <v>126</v>
          </cell>
        </row>
        <row r="10721">
          <cell r="A10721">
            <v>45784</v>
          </cell>
          <cell r="B10721" t="str">
            <v>127</v>
          </cell>
        </row>
        <row r="10722">
          <cell r="A10722">
            <v>45785</v>
          </cell>
          <cell r="B10722" t="str">
            <v>128</v>
          </cell>
        </row>
        <row r="10723">
          <cell r="A10723">
            <v>45786</v>
          </cell>
          <cell r="B10723" t="str">
            <v>129</v>
          </cell>
        </row>
        <row r="10724">
          <cell r="A10724">
            <v>45787</v>
          </cell>
          <cell r="B10724" t="str">
            <v>130</v>
          </cell>
        </row>
        <row r="10725">
          <cell r="A10725">
            <v>45788</v>
          </cell>
          <cell r="B10725" t="str">
            <v>131</v>
          </cell>
        </row>
        <row r="10726">
          <cell r="A10726">
            <v>45789</v>
          </cell>
          <cell r="B10726" t="str">
            <v>132</v>
          </cell>
        </row>
        <row r="10727">
          <cell r="A10727">
            <v>45790</v>
          </cell>
          <cell r="B10727" t="str">
            <v>133</v>
          </cell>
        </row>
        <row r="10728">
          <cell r="A10728">
            <v>45791</v>
          </cell>
          <cell r="B10728" t="str">
            <v>134</v>
          </cell>
        </row>
        <row r="10729">
          <cell r="A10729">
            <v>45792</v>
          </cell>
          <cell r="B10729" t="str">
            <v>135</v>
          </cell>
        </row>
        <row r="10730">
          <cell r="A10730">
            <v>45793</v>
          </cell>
          <cell r="B10730" t="str">
            <v>136</v>
          </cell>
        </row>
        <row r="10731">
          <cell r="A10731">
            <v>45794</v>
          </cell>
          <cell r="B10731" t="str">
            <v>137</v>
          </cell>
        </row>
        <row r="10732">
          <cell r="A10732">
            <v>45795</v>
          </cell>
          <cell r="B10732" t="str">
            <v>138</v>
          </cell>
        </row>
        <row r="10733">
          <cell r="A10733">
            <v>45796</v>
          </cell>
          <cell r="B10733" t="str">
            <v>139</v>
          </cell>
        </row>
        <row r="10734">
          <cell r="A10734">
            <v>45797</v>
          </cell>
          <cell r="B10734" t="str">
            <v>140</v>
          </cell>
        </row>
        <row r="10735">
          <cell r="A10735">
            <v>45798</v>
          </cell>
          <cell r="B10735" t="str">
            <v>141</v>
          </cell>
        </row>
        <row r="10736">
          <cell r="A10736">
            <v>45799</v>
          </cell>
          <cell r="B10736" t="str">
            <v>142</v>
          </cell>
        </row>
        <row r="10737">
          <cell r="A10737">
            <v>45800</v>
          </cell>
          <cell r="B10737" t="str">
            <v>143</v>
          </cell>
        </row>
        <row r="10738">
          <cell r="A10738">
            <v>45801</v>
          </cell>
          <cell r="B10738" t="str">
            <v>144</v>
          </cell>
        </row>
        <row r="10739">
          <cell r="A10739">
            <v>45802</v>
          </cell>
          <cell r="B10739" t="str">
            <v>145</v>
          </cell>
        </row>
        <row r="10740">
          <cell r="A10740">
            <v>45803</v>
          </cell>
          <cell r="B10740" t="str">
            <v>146</v>
          </cell>
        </row>
        <row r="10741">
          <cell r="A10741">
            <v>45804</v>
          </cell>
          <cell r="B10741" t="str">
            <v>147</v>
          </cell>
        </row>
        <row r="10742">
          <cell r="A10742">
            <v>45805</v>
          </cell>
          <cell r="B10742" t="str">
            <v>148</v>
          </cell>
        </row>
        <row r="10743">
          <cell r="A10743">
            <v>45806</v>
          </cell>
          <cell r="B10743" t="str">
            <v>149</v>
          </cell>
        </row>
        <row r="10744">
          <cell r="A10744">
            <v>45807</v>
          </cell>
          <cell r="B10744" t="str">
            <v>150</v>
          </cell>
        </row>
        <row r="10745">
          <cell r="A10745">
            <v>45808</v>
          </cell>
          <cell r="B10745" t="str">
            <v>151</v>
          </cell>
        </row>
        <row r="10746">
          <cell r="A10746">
            <v>45809</v>
          </cell>
          <cell r="B10746" t="str">
            <v>152</v>
          </cell>
        </row>
        <row r="10747">
          <cell r="A10747">
            <v>45810</v>
          </cell>
          <cell r="B10747" t="str">
            <v>153</v>
          </cell>
        </row>
        <row r="10748">
          <cell r="A10748">
            <v>45811</v>
          </cell>
          <cell r="B10748" t="str">
            <v>154</v>
          </cell>
        </row>
        <row r="10749">
          <cell r="A10749">
            <v>45812</v>
          </cell>
          <cell r="B10749" t="str">
            <v>155</v>
          </cell>
        </row>
        <row r="10750">
          <cell r="A10750">
            <v>45813</v>
          </cell>
          <cell r="B10750" t="str">
            <v>156</v>
          </cell>
        </row>
        <row r="10751">
          <cell r="A10751">
            <v>45814</v>
          </cell>
          <cell r="B10751" t="str">
            <v>157</v>
          </cell>
        </row>
        <row r="10752">
          <cell r="A10752">
            <v>45815</v>
          </cell>
          <cell r="B10752" t="str">
            <v>158</v>
          </cell>
        </row>
        <row r="10753">
          <cell r="A10753">
            <v>45816</v>
          </cell>
          <cell r="B10753" t="str">
            <v>159</v>
          </cell>
        </row>
        <row r="10754">
          <cell r="A10754">
            <v>45817</v>
          </cell>
          <cell r="B10754" t="str">
            <v>160</v>
          </cell>
        </row>
        <row r="10755">
          <cell r="A10755">
            <v>45818</v>
          </cell>
          <cell r="B10755" t="str">
            <v>161</v>
          </cell>
        </row>
        <row r="10756">
          <cell r="A10756">
            <v>45819</v>
          </cell>
          <cell r="B10756" t="str">
            <v>162</v>
          </cell>
        </row>
        <row r="10757">
          <cell r="A10757">
            <v>45820</v>
          </cell>
          <cell r="B10757" t="str">
            <v>163</v>
          </cell>
        </row>
        <row r="10758">
          <cell r="A10758">
            <v>45821</v>
          </cell>
          <cell r="B10758" t="str">
            <v>164</v>
          </cell>
        </row>
        <row r="10759">
          <cell r="A10759">
            <v>45822</v>
          </cell>
          <cell r="B10759" t="str">
            <v>165</v>
          </cell>
        </row>
        <row r="10760">
          <cell r="A10760">
            <v>45823</v>
          </cell>
          <cell r="B10760" t="str">
            <v>166</v>
          </cell>
        </row>
        <row r="10761">
          <cell r="A10761">
            <v>45824</v>
          </cell>
          <cell r="B10761" t="str">
            <v>167</v>
          </cell>
        </row>
        <row r="10762">
          <cell r="A10762">
            <v>45825</v>
          </cell>
          <cell r="B10762" t="str">
            <v>168</v>
          </cell>
        </row>
        <row r="10763">
          <cell r="A10763">
            <v>45826</v>
          </cell>
          <cell r="B10763" t="str">
            <v>169</v>
          </cell>
        </row>
        <row r="10764">
          <cell r="A10764">
            <v>45827</v>
          </cell>
          <cell r="B10764" t="str">
            <v>170</v>
          </cell>
        </row>
        <row r="10765">
          <cell r="A10765">
            <v>45828</v>
          </cell>
          <cell r="B10765" t="str">
            <v>171</v>
          </cell>
        </row>
        <row r="10766">
          <cell r="A10766">
            <v>45829</v>
          </cell>
          <cell r="B10766" t="str">
            <v>172</v>
          </cell>
        </row>
        <row r="10767">
          <cell r="A10767">
            <v>45830</v>
          </cell>
          <cell r="B10767" t="str">
            <v>173</v>
          </cell>
        </row>
        <row r="10768">
          <cell r="A10768">
            <v>45831</v>
          </cell>
          <cell r="B10768" t="str">
            <v>174</v>
          </cell>
        </row>
        <row r="10769">
          <cell r="A10769">
            <v>45832</v>
          </cell>
          <cell r="B10769" t="str">
            <v>175</v>
          </cell>
        </row>
        <row r="10770">
          <cell r="A10770">
            <v>45833</v>
          </cell>
          <cell r="B10770" t="str">
            <v>176</v>
          </cell>
        </row>
        <row r="10771">
          <cell r="A10771">
            <v>45834</v>
          </cell>
          <cell r="B10771" t="str">
            <v>177</v>
          </cell>
        </row>
        <row r="10772">
          <cell r="A10772">
            <v>45835</v>
          </cell>
          <cell r="B10772" t="str">
            <v>178</v>
          </cell>
        </row>
        <row r="10773">
          <cell r="A10773">
            <v>45836</v>
          </cell>
          <cell r="B10773" t="str">
            <v>179</v>
          </cell>
        </row>
        <row r="10774">
          <cell r="A10774">
            <v>45837</v>
          </cell>
          <cell r="B10774" t="str">
            <v>180</v>
          </cell>
        </row>
        <row r="10775">
          <cell r="A10775">
            <v>45838</v>
          </cell>
          <cell r="B10775" t="str">
            <v>181</v>
          </cell>
        </row>
        <row r="10776">
          <cell r="A10776">
            <v>45839</v>
          </cell>
          <cell r="B10776" t="str">
            <v>182</v>
          </cell>
        </row>
        <row r="10777">
          <cell r="A10777">
            <v>45840</v>
          </cell>
          <cell r="B10777" t="str">
            <v>183</v>
          </cell>
        </row>
        <row r="10778">
          <cell r="A10778">
            <v>45841</v>
          </cell>
          <cell r="B10778" t="str">
            <v>184</v>
          </cell>
        </row>
        <row r="10779">
          <cell r="A10779">
            <v>45842</v>
          </cell>
          <cell r="B10779" t="str">
            <v>185</v>
          </cell>
        </row>
        <row r="10780">
          <cell r="A10780">
            <v>45843</v>
          </cell>
          <cell r="B10780" t="str">
            <v>186</v>
          </cell>
        </row>
        <row r="10781">
          <cell r="A10781">
            <v>45844</v>
          </cell>
          <cell r="B10781" t="str">
            <v>187</v>
          </cell>
        </row>
        <row r="10782">
          <cell r="A10782">
            <v>45845</v>
          </cell>
          <cell r="B10782" t="str">
            <v>188</v>
          </cell>
        </row>
        <row r="10783">
          <cell r="A10783">
            <v>45846</v>
          </cell>
          <cell r="B10783" t="str">
            <v>189</v>
          </cell>
        </row>
        <row r="10784">
          <cell r="A10784">
            <v>45847</v>
          </cell>
          <cell r="B10784" t="str">
            <v>190</v>
          </cell>
        </row>
        <row r="10785">
          <cell r="A10785">
            <v>45848</v>
          </cell>
          <cell r="B10785" t="str">
            <v>191</v>
          </cell>
        </row>
        <row r="10786">
          <cell r="A10786">
            <v>45849</v>
          </cell>
          <cell r="B10786" t="str">
            <v>192</v>
          </cell>
        </row>
        <row r="10787">
          <cell r="A10787">
            <v>45850</v>
          </cell>
          <cell r="B10787" t="str">
            <v>193</v>
          </cell>
        </row>
        <row r="10788">
          <cell r="A10788">
            <v>45851</v>
          </cell>
          <cell r="B10788" t="str">
            <v>194</v>
          </cell>
        </row>
        <row r="10789">
          <cell r="A10789">
            <v>45852</v>
          </cell>
          <cell r="B10789" t="str">
            <v>195</v>
          </cell>
        </row>
        <row r="10790">
          <cell r="A10790">
            <v>45853</v>
          </cell>
          <cell r="B10790" t="str">
            <v>196</v>
          </cell>
        </row>
        <row r="10791">
          <cell r="A10791">
            <v>45854</v>
          </cell>
          <cell r="B10791" t="str">
            <v>197</v>
          </cell>
        </row>
        <row r="10792">
          <cell r="A10792">
            <v>45855</v>
          </cell>
          <cell r="B10792" t="str">
            <v>198</v>
          </cell>
        </row>
        <row r="10793">
          <cell r="A10793">
            <v>45856</v>
          </cell>
          <cell r="B10793" t="str">
            <v>199</v>
          </cell>
        </row>
        <row r="10794">
          <cell r="A10794">
            <v>45857</v>
          </cell>
          <cell r="B10794" t="str">
            <v>200</v>
          </cell>
        </row>
        <row r="10795">
          <cell r="A10795">
            <v>45858</v>
          </cell>
          <cell r="B10795" t="str">
            <v>201</v>
          </cell>
        </row>
        <row r="10796">
          <cell r="A10796">
            <v>45859</v>
          </cell>
          <cell r="B10796" t="str">
            <v>202</v>
          </cell>
        </row>
        <row r="10797">
          <cell r="A10797">
            <v>45860</v>
          </cell>
          <cell r="B10797" t="str">
            <v>203</v>
          </cell>
        </row>
        <row r="10798">
          <cell r="A10798">
            <v>45861</v>
          </cell>
          <cell r="B10798" t="str">
            <v>204</v>
          </cell>
        </row>
        <row r="10799">
          <cell r="A10799">
            <v>45862</v>
          </cell>
          <cell r="B10799" t="str">
            <v>205</v>
          </cell>
        </row>
        <row r="10800">
          <cell r="A10800">
            <v>45863</v>
          </cell>
          <cell r="B10800" t="str">
            <v>206</v>
          </cell>
        </row>
        <row r="10801">
          <cell r="A10801">
            <v>45864</v>
          </cell>
          <cell r="B10801" t="str">
            <v>207</v>
          </cell>
        </row>
        <row r="10802">
          <cell r="A10802">
            <v>45865</v>
          </cell>
          <cell r="B10802" t="str">
            <v>208</v>
          </cell>
        </row>
        <row r="10803">
          <cell r="A10803">
            <v>45866</v>
          </cell>
          <cell r="B10803" t="str">
            <v>209</v>
          </cell>
        </row>
        <row r="10804">
          <cell r="A10804">
            <v>45867</v>
          </cell>
          <cell r="B10804" t="str">
            <v>210</v>
          </cell>
        </row>
        <row r="10805">
          <cell r="A10805">
            <v>45868</v>
          </cell>
          <cell r="B10805" t="str">
            <v>211</v>
          </cell>
        </row>
        <row r="10806">
          <cell r="A10806">
            <v>45869</v>
          </cell>
          <cell r="B10806" t="str">
            <v>212</v>
          </cell>
        </row>
        <row r="10807">
          <cell r="A10807">
            <v>45870</v>
          </cell>
          <cell r="B10807" t="str">
            <v>213</v>
          </cell>
        </row>
        <row r="10808">
          <cell r="A10808">
            <v>45871</v>
          </cell>
          <cell r="B10808" t="str">
            <v>214</v>
          </cell>
        </row>
        <row r="10809">
          <cell r="A10809">
            <v>45872</v>
          </cell>
          <cell r="B10809" t="str">
            <v>215</v>
          </cell>
        </row>
        <row r="10810">
          <cell r="A10810">
            <v>45873</v>
          </cell>
          <cell r="B10810" t="str">
            <v>216</v>
          </cell>
        </row>
        <row r="10811">
          <cell r="A10811">
            <v>45874</v>
          </cell>
          <cell r="B10811" t="str">
            <v>217</v>
          </cell>
        </row>
        <row r="10812">
          <cell r="A10812">
            <v>45875</v>
          </cell>
          <cell r="B10812" t="str">
            <v>218</v>
          </cell>
        </row>
        <row r="10813">
          <cell r="A10813">
            <v>45876</v>
          </cell>
          <cell r="B10813" t="str">
            <v>219</v>
          </cell>
        </row>
        <row r="10814">
          <cell r="A10814">
            <v>45877</v>
          </cell>
          <cell r="B10814" t="str">
            <v>220</v>
          </cell>
        </row>
        <row r="10815">
          <cell r="A10815">
            <v>45878</v>
          </cell>
          <cell r="B10815" t="str">
            <v>221</v>
          </cell>
        </row>
        <row r="10816">
          <cell r="A10816">
            <v>45879</v>
          </cell>
          <cell r="B10816" t="str">
            <v>222</v>
          </cell>
        </row>
        <row r="10817">
          <cell r="A10817">
            <v>45880</v>
          </cell>
          <cell r="B10817" t="str">
            <v>223</v>
          </cell>
        </row>
        <row r="10818">
          <cell r="A10818">
            <v>45881</v>
          </cell>
          <cell r="B10818" t="str">
            <v>224</v>
          </cell>
        </row>
        <row r="10819">
          <cell r="A10819">
            <v>45882</v>
          </cell>
          <cell r="B10819" t="str">
            <v>225</v>
          </cell>
        </row>
        <row r="10820">
          <cell r="A10820">
            <v>45883</v>
          </cell>
          <cell r="B10820" t="str">
            <v>226</v>
          </cell>
        </row>
        <row r="10821">
          <cell r="A10821">
            <v>45884</v>
          </cell>
          <cell r="B10821" t="str">
            <v>227</v>
          </cell>
        </row>
        <row r="10822">
          <cell r="A10822">
            <v>45885</v>
          </cell>
          <cell r="B10822" t="str">
            <v>228</v>
          </cell>
        </row>
        <row r="10823">
          <cell r="A10823">
            <v>45886</v>
          </cell>
          <cell r="B10823" t="str">
            <v>229</v>
          </cell>
        </row>
        <row r="10824">
          <cell r="A10824">
            <v>45887</v>
          </cell>
          <cell r="B10824" t="str">
            <v>230</v>
          </cell>
        </row>
        <row r="10825">
          <cell r="A10825">
            <v>45888</v>
          </cell>
          <cell r="B10825" t="str">
            <v>231</v>
          </cell>
        </row>
        <row r="10826">
          <cell r="A10826">
            <v>45889</v>
          </cell>
          <cell r="B10826" t="str">
            <v>232</v>
          </cell>
        </row>
        <row r="10827">
          <cell r="A10827">
            <v>45890</v>
          </cell>
          <cell r="B10827" t="str">
            <v>233</v>
          </cell>
        </row>
        <row r="10828">
          <cell r="A10828">
            <v>45891</v>
          </cell>
          <cell r="B10828" t="str">
            <v>234</v>
          </cell>
        </row>
        <row r="10829">
          <cell r="A10829">
            <v>45892</v>
          </cell>
          <cell r="B10829" t="str">
            <v>235</v>
          </cell>
        </row>
        <row r="10830">
          <cell r="A10830">
            <v>45893</v>
          </cell>
          <cell r="B10830" t="str">
            <v>236</v>
          </cell>
        </row>
        <row r="10831">
          <cell r="A10831">
            <v>45894</v>
          </cell>
          <cell r="B10831" t="str">
            <v>237</v>
          </cell>
        </row>
        <row r="10832">
          <cell r="A10832">
            <v>45895</v>
          </cell>
          <cell r="B10832" t="str">
            <v>238</v>
          </cell>
        </row>
        <row r="10833">
          <cell r="A10833">
            <v>45896</v>
          </cell>
          <cell r="B10833" t="str">
            <v>239</v>
          </cell>
        </row>
        <row r="10834">
          <cell r="A10834">
            <v>45897</v>
          </cell>
          <cell r="B10834" t="str">
            <v>240</v>
          </cell>
        </row>
        <row r="10835">
          <cell r="A10835">
            <v>45898</v>
          </cell>
          <cell r="B10835" t="str">
            <v>241</v>
          </cell>
        </row>
        <row r="10836">
          <cell r="A10836">
            <v>45899</v>
          </cell>
          <cell r="B10836" t="str">
            <v>242</v>
          </cell>
        </row>
        <row r="10837">
          <cell r="A10837">
            <v>45900</v>
          </cell>
          <cell r="B10837" t="str">
            <v>243</v>
          </cell>
        </row>
        <row r="10838">
          <cell r="A10838">
            <v>45901</v>
          </cell>
          <cell r="B10838" t="str">
            <v>244</v>
          </cell>
        </row>
        <row r="10839">
          <cell r="A10839">
            <v>45902</v>
          </cell>
          <cell r="B10839" t="str">
            <v>245</v>
          </cell>
        </row>
        <row r="10840">
          <cell r="A10840">
            <v>45903</v>
          </cell>
          <cell r="B10840" t="str">
            <v>246</v>
          </cell>
        </row>
        <row r="10841">
          <cell r="A10841">
            <v>45904</v>
          </cell>
          <cell r="B10841" t="str">
            <v>247</v>
          </cell>
        </row>
        <row r="10842">
          <cell r="A10842">
            <v>45905</v>
          </cell>
          <cell r="B10842" t="str">
            <v>248</v>
          </cell>
        </row>
        <row r="10843">
          <cell r="A10843">
            <v>45906</v>
          </cell>
          <cell r="B10843" t="str">
            <v>249</v>
          </cell>
        </row>
        <row r="10844">
          <cell r="A10844">
            <v>45907</v>
          </cell>
          <cell r="B10844" t="str">
            <v>250</v>
          </cell>
        </row>
        <row r="10845">
          <cell r="A10845">
            <v>45908</v>
          </cell>
          <cell r="B10845" t="str">
            <v>251</v>
          </cell>
        </row>
        <row r="10846">
          <cell r="A10846">
            <v>45909</v>
          </cell>
          <cell r="B10846" t="str">
            <v>252</v>
          </cell>
        </row>
        <row r="10847">
          <cell r="A10847">
            <v>45910</v>
          </cell>
          <cell r="B10847" t="str">
            <v>253</v>
          </cell>
        </row>
        <row r="10848">
          <cell r="A10848">
            <v>45911</v>
          </cell>
          <cell r="B10848" t="str">
            <v>254</v>
          </cell>
        </row>
        <row r="10849">
          <cell r="A10849">
            <v>45912</v>
          </cell>
          <cell r="B10849" t="str">
            <v>255</v>
          </cell>
        </row>
        <row r="10850">
          <cell r="A10850">
            <v>45913</v>
          </cell>
          <cell r="B10850" t="str">
            <v>256</v>
          </cell>
        </row>
        <row r="10851">
          <cell r="A10851">
            <v>45914</v>
          </cell>
          <cell r="B10851" t="str">
            <v>257</v>
          </cell>
        </row>
        <row r="10852">
          <cell r="A10852">
            <v>45915</v>
          </cell>
          <cell r="B10852" t="str">
            <v>258</v>
          </cell>
        </row>
        <row r="10853">
          <cell r="A10853">
            <v>45916</v>
          </cell>
          <cell r="B10853" t="str">
            <v>259</v>
          </cell>
        </row>
        <row r="10854">
          <cell r="A10854">
            <v>45917</v>
          </cell>
          <cell r="B10854" t="str">
            <v>260</v>
          </cell>
        </row>
        <row r="10855">
          <cell r="A10855">
            <v>45918</v>
          </cell>
          <cell r="B10855" t="str">
            <v>261</v>
          </cell>
        </row>
        <row r="10856">
          <cell r="A10856">
            <v>45919</v>
          </cell>
          <cell r="B10856" t="str">
            <v>262</v>
          </cell>
        </row>
        <row r="10857">
          <cell r="A10857">
            <v>45920</v>
          </cell>
          <cell r="B10857" t="str">
            <v>263</v>
          </cell>
        </row>
        <row r="10858">
          <cell r="A10858">
            <v>45921</v>
          </cell>
          <cell r="B10858" t="str">
            <v>264</v>
          </cell>
        </row>
        <row r="10859">
          <cell r="A10859">
            <v>45922</v>
          </cell>
          <cell r="B10859" t="str">
            <v>265</v>
          </cell>
        </row>
        <row r="10860">
          <cell r="A10860">
            <v>45923</v>
          </cell>
          <cell r="B10860" t="str">
            <v>266</v>
          </cell>
        </row>
        <row r="10861">
          <cell r="A10861">
            <v>45924</v>
          </cell>
          <cell r="B10861" t="str">
            <v>267</v>
          </cell>
        </row>
        <row r="10862">
          <cell r="A10862">
            <v>45925</v>
          </cell>
          <cell r="B10862" t="str">
            <v>268</v>
          </cell>
        </row>
        <row r="10863">
          <cell r="A10863">
            <v>45926</v>
          </cell>
          <cell r="B10863" t="str">
            <v>269</v>
          </cell>
        </row>
        <row r="10864">
          <cell r="A10864">
            <v>45927</v>
          </cell>
          <cell r="B10864" t="str">
            <v>270</v>
          </cell>
        </row>
        <row r="10865">
          <cell r="A10865">
            <v>45928</v>
          </cell>
          <cell r="B10865" t="str">
            <v>271</v>
          </cell>
        </row>
        <row r="10866">
          <cell r="A10866">
            <v>45929</v>
          </cell>
          <cell r="B10866" t="str">
            <v>272</v>
          </cell>
        </row>
        <row r="10867">
          <cell r="A10867">
            <v>45930</v>
          </cell>
          <cell r="B10867" t="str">
            <v>273</v>
          </cell>
        </row>
        <row r="10868">
          <cell r="A10868">
            <v>45931</v>
          </cell>
          <cell r="B10868" t="str">
            <v>274</v>
          </cell>
        </row>
        <row r="10869">
          <cell r="A10869">
            <v>45932</v>
          </cell>
          <cell r="B10869" t="str">
            <v>275</v>
          </cell>
        </row>
        <row r="10870">
          <cell r="A10870">
            <v>45933</v>
          </cell>
          <cell r="B10870" t="str">
            <v>276</v>
          </cell>
        </row>
        <row r="10871">
          <cell r="A10871">
            <v>45934</v>
          </cell>
          <cell r="B10871" t="str">
            <v>277</v>
          </cell>
        </row>
        <row r="10872">
          <cell r="A10872">
            <v>45935</v>
          </cell>
          <cell r="B10872" t="str">
            <v>278</v>
          </cell>
        </row>
        <row r="10873">
          <cell r="A10873">
            <v>45936</v>
          </cell>
          <cell r="B10873" t="str">
            <v>279</v>
          </cell>
        </row>
        <row r="10874">
          <cell r="A10874">
            <v>45937</v>
          </cell>
          <cell r="B10874" t="str">
            <v>280</v>
          </cell>
        </row>
        <row r="10875">
          <cell r="A10875">
            <v>45938</v>
          </cell>
          <cell r="B10875" t="str">
            <v>281</v>
          </cell>
        </row>
        <row r="10876">
          <cell r="A10876">
            <v>45939</v>
          </cell>
          <cell r="B10876" t="str">
            <v>282</v>
          </cell>
        </row>
        <row r="10877">
          <cell r="A10877">
            <v>45940</v>
          </cell>
          <cell r="B10877" t="str">
            <v>283</v>
          </cell>
        </row>
        <row r="10878">
          <cell r="A10878">
            <v>45941</v>
          </cell>
          <cell r="B10878" t="str">
            <v>284</v>
          </cell>
        </row>
        <row r="10879">
          <cell r="A10879">
            <v>45942</v>
          </cell>
          <cell r="B10879" t="str">
            <v>285</v>
          </cell>
        </row>
        <row r="10880">
          <cell r="A10880">
            <v>45943</v>
          </cell>
          <cell r="B10880" t="str">
            <v>286</v>
          </cell>
        </row>
        <row r="10881">
          <cell r="A10881">
            <v>45944</v>
          </cell>
          <cell r="B10881" t="str">
            <v>287</v>
          </cell>
        </row>
        <row r="10882">
          <cell r="A10882">
            <v>45945</v>
          </cell>
          <cell r="B10882" t="str">
            <v>288</v>
          </cell>
        </row>
        <row r="10883">
          <cell r="A10883">
            <v>45946</v>
          </cell>
          <cell r="B10883" t="str">
            <v>289</v>
          </cell>
        </row>
        <row r="10884">
          <cell r="A10884">
            <v>45947</v>
          </cell>
          <cell r="B10884" t="str">
            <v>290</v>
          </cell>
        </row>
        <row r="10885">
          <cell r="A10885">
            <v>45948</v>
          </cell>
          <cell r="B10885" t="str">
            <v>291</v>
          </cell>
        </row>
        <row r="10886">
          <cell r="A10886">
            <v>45949</v>
          </cell>
          <cell r="B10886" t="str">
            <v>292</v>
          </cell>
        </row>
        <row r="10887">
          <cell r="A10887">
            <v>45950</v>
          </cell>
          <cell r="B10887" t="str">
            <v>293</v>
          </cell>
        </row>
        <row r="10888">
          <cell r="A10888">
            <v>45951</v>
          </cell>
          <cell r="B10888" t="str">
            <v>294</v>
          </cell>
        </row>
        <row r="10889">
          <cell r="A10889">
            <v>45952</v>
          </cell>
          <cell r="B10889" t="str">
            <v>295</v>
          </cell>
        </row>
        <row r="10890">
          <cell r="A10890">
            <v>45953</v>
          </cell>
          <cell r="B10890" t="str">
            <v>296</v>
          </cell>
        </row>
        <row r="10891">
          <cell r="A10891">
            <v>45954</v>
          </cell>
          <cell r="B10891" t="str">
            <v>297</v>
          </cell>
        </row>
        <row r="10892">
          <cell r="A10892">
            <v>45955</v>
          </cell>
          <cell r="B10892" t="str">
            <v>298</v>
          </cell>
        </row>
        <row r="10893">
          <cell r="A10893">
            <v>45956</v>
          </cell>
          <cell r="B10893" t="str">
            <v>299</v>
          </cell>
        </row>
        <row r="10894">
          <cell r="A10894">
            <v>45957</v>
          </cell>
          <cell r="B10894" t="str">
            <v>300</v>
          </cell>
        </row>
        <row r="10895">
          <cell r="A10895">
            <v>45958</v>
          </cell>
          <cell r="B10895" t="str">
            <v>301</v>
          </cell>
        </row>
        <row r="10896">
          <cell r="A10896">
            <v>45959</v>
          </cell>
          <cell r="B10896" t="str">
            <v>302</v>
          </cell>
        </row>
        <row r="10897">
          <cell r="A10897">
            <v>45960</v>
          </cell>
          <cell r="B10897" t="str">
            <v>303</v>
          </cell>
        </row>
        <row r="10898">
          <cell r="A10898">
            <v>45961</v>
          </cell>
          <cell r="B10898" t="str">
            <v>304</v>
          </cell>
        </row>
        <row r="10899">
          <cell r="A10899">
            <v>45962</v>
          </cell>
          <cell r="B10899" t="str">
            <v>305</v>
          </cell>
        </row>
        <row r="10900">
          <cell r="A10900">
            <v>45963</v>
          </cell>
          <cell r="B10900" t="str">
            <v>306</v>
          </cell>
        </row>
        <row r="10901">
          <cell r="A10901">
            <v>45964</v>
          </cell>
          <cell r="B10901" t="str">
            <v>307</v>
          </cell>
        </row>
        <row r="10902">
          <cell r="A10902">
            <v>45965</v>
          </cell>
          <cell r="B10902" t="str">
            <v>308</v>
          </cell>
        </row>
        <row r="10903">
          <cell r="A10903">
            <v>45966</v>
          </cell>
          <cell r="B10903" t="str">
            <v>309</v>
          </cell>
        </row>
        <row r="10904">
          <cell r="A10904">
            <v>45967</v>
          </cell>
          <cell r="B10904" t="str">
            <v>310</v>
          </cell>
        </row>
        <row r="10905">
          <cell r="A10905">
            <v>45968</v>
          </cell>
          <cell r="B10905" t="str">
            <v>311</v>
          </cell>
        </row>
        <row r="10906">
          <cell r="A10906">
            <v>45969</v>
          </cell>
          <cell r="B10906" t="str">
            <v>312</v>
          </cell>
        </row>
        <row r="10907">
          <cell r="A10907">
            <v>45970</v>
          </cell>
          <cell r="B10907" t="str">
            <v>313</v>
          </cell>
        </row>
        <row r="10908">
          <cell r="A10908">
            <v>45971</v>
          </cell>
          <cell r="B10908" t="str">
            <v>314</v>
          </cell>
        </row>
        <row r="10909">
          <cell r="A10909">
            <v>45972</v>
          </cell>
          <cell r="B10909" t="str">
            <v>315</v>
          </cell>
        </row>
        <row r="10910">
          <cell r="A10910">
            <v>45973</v>
          </cell>
          <cell r="B10910" t="str">
            <v>316</v>
          </cell>
        </row>
        <row r="10911">
          <cell r="A10911">
            <v>45974</v>
          </cell>
          <cell r="B10911" t="str">
            <v>317</v>
          </cell>
        </row>
        <row r="10912">
          <cell r="A10912">
            <v>45975</v>
          </cell>
          <cell r="B10912" t="str">
            <v>318</v>
          </cell>
        </row>
        <row r="10913">
          <cell r="A10913">
            <v>45976</v>
          </cell>
          <cell r="B10913" t="str">
            <v>319</v>
          </cell>
        </row>
        <row r="10914">
          <cell r="A10914">
            <v>45977</v>
          </cell>
          <cell r="B10914" t="str">
            <v>320</v>
          </cell>
        </row>
        <row r="10915">
          <cell r="A10915">
            <v>45978</v>
          </cell>
          <cell r="B10915" t="str">
            <v>321</v>
          </cell>
        </row>
        <row r="10916">
          <cell r="A10916">
            <v>45979</v>
          </cell>
          <cell r="B10916" t="str">
            <v>322</v>
          </cell>
        </row>
        <row r="10917">
          <cell r="A10917">
            <v>45980</v>
          </cell>
          <cell r="B10917" t="str">
            <v>323</v>
          </cell>
        </row>
        <row r="10918">
          <cell r="A10918">
            <v>45981</v>
          </cell>
          <cell r="B10918" t="str">
            <v>324</v>
          </cell>
        </row>
        <row r="10919">
          <cell r="A10919">
            <v>45982</v>
          </cell>
          <cell r="B10919" t="str">
            <v>325</v>
          </cell>
        </row>
        <row r="10920">
          <cell r="A10920">
            <v>45983</v>
          </cell>
          <cell r="B10920" t="str">
            <v>326</v>
          </cell>
        </row>
        <row r="10921">
          <cell r="A10921">
            <v>45984</v>
          </cell>
          <cell r="B10921" t="str">
            <v>327</v>
          </cell>
        </row>
        <row r="10922">
          <cell r="A10922">
            <v>45985</v>
          </cell>
          <cell r="B10922" t="str">
            <v>328</v>
          </cell>
        </row>
        <row r="10923">
          <cell r="A10923">
            <v>45986</v>
          </cell>
          <cell r="B10923" t="str">
            <v>329</v>
          </cell>
        </row>
        <row r="10924">
          <cell r="A10924">
            <v>45987</v>
          </cell>
          <cell r="B10924" t="str">
            <v>330</v>
          </cell>
        </row>
        <row r="10925">
          <cell r="A10925">
            <v>45988</v>
          </cell>
          <cell r="B10925" t="str">
            <v>331</v>
          </cell>
        </row>
        <row r="10926">
          <cell r="A10926">
            <v>45989</v>
          </cell>
          <cell r="B10926" t="str">
            <v>332</v>
          </cell>
        </row>
        <row r="10927">
          <cell r="A10927">
            <v>45990</v>
          </cell>
          <cell r="B10927" t="str">
            <v>333</v>
          </cell>
        </row>
        <row r="10928">
          <cell r="A10928">
            <v>45991</v>
          </cell>
          <cell r="B10928" t="str">
            <v>334</v>
          </cell>
        </row>
        <row r="10929">
          <cell r="A10929">
            <v>45992</v>
          </cell>
          <cell r="B10929" t="str">
            <v>335</v>
          </cell>
        </row>
        <row r="10930">
          <cell r="A10930">
            <v>45993</v>
          </cell>
          <cell r="B10930" t="str">
            <v>336</v>
          </cell>
        </row>
        <row r="10931">
          <cell r="A10931">
            <v>45994</v>
          </cell>
          <cell r="B10931" t="str">
            <v>337</v>
          </cell>
        </row>
        <row r="10932">
          <cell r="A10932">
            <v>45995</v>
          </cell>
          <cell r="B10932" t="str">
            <v>338</v>
          </cell>
        </row>
        <row r="10933">
          <cell r="A10933">
            <v>45996</v>
          </cell>
          <cell r="B10933" t="str">
            <v>339</v>
          </cell>
        </row>
        <row r="10934">
          <cell r="A10934">
            <v>45997</v>
          </cell>
          <cell r="B10934" t="str">
            <v>340</v>
          </cell>
        </row>
        <row r="10935">
          <cell r="A10935">
            <v>45998</v>
          </cell>
          <cell r="B10935" t="str">
            <v>341</v>
          </cell>
        </row>
        <row r="10936">
          <cell r="A10936">
            <v>45999</v>
          </cell>
          <cell r="B10936" t="str">
            <v>342</v>
          </cell>
        </row>
        <row r="10937">
          <cell r="A10937">
            <v>46000</v>
          </cell>
          <cell r="B10937" t="str">
            <v>343</v>
          </cell>
        </row>
        <row r="10938">
          <cell r="A10938">
            <v>46001</v>
          </cell>
          <cell r="B10938" t="str">
            <v>344</v>
          </cell>
        </row>
        <row r="10939">
          <cell r="A10939">
            <v>46002</v>
          </cell>
          <cell r="B10939" t="str">
            <v>345</v>
          </cell>
        </row>
        <row r="10940">
          <cell r="A10940">
            <v>46003</v>
          </cell>
          <cell r="B10940" t="str">
            <v>346</v>
          </cell>
        </row>
        <row r="10941">
          <cell r="A10941">
            <v>46004</v>
          </cell>
          <cell r="B10941" t="str">
            <v>347</v>
          </cell>
        </row>
        <row r="10942">
          <cell r="A10942">
            <v>46005</v>
          </cell>
          <cell r="B10942" t="str">
            <v>348</v>
          </cell>
        </row>
        <row r="10943">
          <cell r="A10943">
            <v>46006</v>
          </cell>
          <cell r="B10943" t="str">
            <v>349</v>
          </cell>
        </row>
        <row r="10944">
          <cell r="A10944">
            <v>46007</v>
          </cell>
          <cell r="B10944" t="str">
            <v>350</v>
          </cell>
        </row>
        <row r="10945">
          <cell r="A10945">
            <v>46008</v>
          </cell>
          <cell r="B10945" t="str">
            <v>351</v>
          </cell>
        </row>
        <row r="10946">
          <cell r="A10946">
            <v>46009</v>
          </cell>
          <cell r="B10946" t="str">
            <v>352</v>
          </cell>
        </row>
        <row r="10947">
          <cell r="A10947">
            <v>46010</v>
          </cell>
          <cell r="B10947" t="str">
            <v>353</v>
          </cell>
        </row>
        <row r="10948">
          <cell r="A10948">
            <v>46011</v>
          </cell>
          <cell r="B10948" t="str">
            <v>354</v>
          </cell>
        </row>
        <row r="10949">
          <cell r="A10949">
            <v>46012</v>
          </cell>
          <cell r="B10949" t="str">
            <v>355</v>
          </cell>
        </row>
        <row r="10950">
          <cell r="A10950">
            <v>46013</v>
          </cell>
          <cell r="B10950" t="str">
            <v>356</v>
          </cell>
        </row>
        <row r="10951">
          <cell r="A10951">
            <v>46014</v>
          </cell>
          <cell r="B10951" t="str">
            <v>357</v>
          </cell>
        </row>
        <row r="10952">
          <cell r="A10952">
            <v>46015</v>
          </cell>
          <cell r="B10952" t="str">
            <v>358</v>
          </cell>
        </row>
        <row r="10953">
          <cell r="A10953">
            <v>46016</v>
          </cell>
          <cell r="B10953" t="str">
            <v>359</v>
          </cell>
        </row>
        <row r="10954">
          <cell r="A10954">
            <v>46017</v>
          </cell>
          <cell r="B10954" t="str">
            <v>360</v>
          </cell>
        </row>
        <row r="10955">
          <cell r="A10955">
            <v>46018</v>
          </cell>
          <cell r="B10955" t="str">
            <v>361</v>
          </cell>
        </row>
        <row r="10956">
          <cell r="A10956">
            <v>46019</v>
          </cell>
          <cell r="B10956" t="str">
            <v>362</v>
          </cell>
        </row>
        <row r="10957">
          <cell r="A10957">
            <v>46020</v>
          </cell>
          <cell r="B10957" t="str">
            <v>363</v>
          </cell>
        </row>
        <row r="10958">
          <cell r="A10958">
            <v>46021</v>
          </cell>
          <cell r="B10958" t="str">
            <v>364</v>
          </cell>
        </row>
        <row r="10959">
          <cell r="A10959">
            <v>46022</v>
          </cell>
          <cell r="B10959" t="str">
            <v>365</v>
          </cell>
        </row>
        <row r="10960">
          <cell r="A10960">
            <v>46023</v>
          </cell>
          <cell r="B10960" t="str">
            <v>1</v>
          </cell>
        </row>
        <row r="10961">
          <cell r="A10961">
            <v>46024</v>
          </cell>
          <cell r="B10961" t="str">
            <v>2</v>
          </cell>
        </row>
        <row r="10962">
          <cell r="A10962">
            <v>46025</v>
          </cell>
          <cell r="B10962" t="str">
            <v>3</v>
          </cell>
        </row>
        <row r="10963">
          <cell r="A10963">
            <v>46026</v>
          </cell>
          <cell r="B10963" t="str">
            <v>4</v>
          </cell>
        </row>
        <row r="10964">
          <cell r="A10964">
            <v>46027</v>
          </cell>
          <cell r="B10964" t="str">
            <v>5</v>
          </cell>
        </row>
        <row r="10965">
          <cell r="A10965">
            <v>46028</v>
          </cell>
          <cell r="B10965" t="str">
            <v>6</v>
          </cell>
        </row>
        <row r="10966">
          <cell r="A10966">
            <v>46029</v>
          </cell>
          <cell r="B10966" t="str">
            <v>7</v>
          </cell>
        </row>
        <row r="10967">
          <cell r="A10967">
            <v>46030</v>
          </cell>
          <cell r="B10967" t="str">
            <v>8</v>
          </cell>
        </row>
        <row r="10968">
          <cell r="A10968">
            <v>46031</v>
          </cell>
          <cell r="B10968" t="str">
            <v>9</v>
          </cell>
        </row>
        <row r="10969">
          <cell r="A10969">
            <v>46032</v>
          </cell>
          <cell r="B10969" t="str">
            <v>10</v>
          </cell>
        </row>
        <row r="10970">
          <cell r="A10970">
            <v>46033</v>
          </cell>
          <cell r="B10970" t="str">
            <v>11</v>
          </cell>
        </row>
        <row r="10971">
          <cell r="A10971">
            <v>46034</v>
          </cell>
          <cell r="B10971" t="str">
            <v>12</v>
          </cell>
        </row>
        <row r="10972">
          <cell r="A10972">
            <v>46035</v>
          </cell>
          <cell r="B10972" t="str">
            <v>13</v>
          </cell>
        </row>
        <row r="10973">
          <cell r="A10973">
            <v>46036</v>
          </cell>
          <cell r="B10973" t="str">
            <v>14</v>
          </cell>
        </row>
        <row r="10974">
          <cell r="A10974">
            <v>46037</v>
          </cell>
          <cell r="B10974" t="str">
            <v>15</v>
          </cell>
        </row>
        <row r="10975">
          <cell r="A10975">
            <v>46038</v>
          </cell>
          <cell r="B10975" t="str">
            <v>16</v>
          </cell>
        </row>
        <row r="10976">
          <cell r="A10976">
            <v>46039</v>
          </cell>
          <cell r="B10976" t="str">
            <v>17</v>
          </cell>
        </row>
        <row r="10977">
          <cell r="A10977">
            <v>46040</v>
          </cell>
          <cell r="B10977" t="str">
            <v>18</v>
          </cell>
        </row>
        <row r="10978">
          <cell r="A10978">
            <v>46041</v>
          </cell>
          <cell r="B10978" t="str">
            <v>19</v>
          </cell>
        </row>
        <row r="10979">
          <cell r="A10979">
            <v>46042</v>
          </cell>
          <cell r="B10979" t="str">
            <v>20</v>
          </cell>
        </row>
        <row r="10980">
          <cell r="A10980">
            <v>46043</v>
          </cell>
          <cell r="B10980" t="str">
            <v>21</v>
          </cell>
        </row>
        <row r="10981">
          <cell r="A10981">
            <v>46044</v>
          </cell>
          <cell r="B10981" t="str">
            <v>22</v>
          </cell>
        </row>
        <row r="10982">
          <cell r="A10982">
            <v>46045</v>
          </cell>
          <cell r="B10982" t="str">
            <v>23</v>
          </cell>
        </row>
        <row r="10983">
          <cell r="A10983">
            <v>46046</v>
          </cell>
          <cell r="B10983" t="str">
            <v>24</v>
          </cell>
        </row>
        <row r="10984">
          <cell r="A10984">
            <v>46047</v>
          </cell>
          <cell r="B10984" t="str">
            <v>25</v>
          </cell>
        </row>
        <row r="10985">
          <cell r="A10985">
            <v>46048</v>
          </cell>
          <cell r="B10985" t="str">
            <v>26</v>
          </cell>
        </row>
        <row r="10986">
          <cell r="A10986">
            <v>46049</v>
          </cell>
          <cell r="B10986" t="str">
            <v>27</v>
          </cell>
        </row>
        <row r="10987">
          <cell r="A10987">
            <v>46050</v>
          </cell>
          <cell r="B10987" t="str">
            <v>28</v>
          </cell>
        </row>
        <row r="10988">
          <cell r="A10988">
            <v>46051</v>
          </cell>
          <cell r="B10988" t="str">
            <v>29</v>
          </cell>
        </row>
        <row r="10989">
          <cell r="A10989">
            <v>46052</v>
          </cell>
          <cell r="B10989" t="str">
            <v>30</v>
          </cell>
        </row>
        <row r="10990">
          <cell r="A10990">
            <v>46053</v>
          </cell>
          <cell r="B10990" t="str">
            <v>31</v>
          </cell>
        </row>
        <row r="10991">
          <cell r="A10991">
            <v>46054</v>
          </cell>
          <cell r="B10991" t="str">
            <v>32</v>
          </cell>
        </row>
        <row r="10992">
          <cell r="A10992">
            <v>46055</v>
          </cell>
          <cell r="B10992" t="str">
            <v>33</v>
          </cell>
        </row>
        <row r="10993">
          <cell r="A10993">
            <v>46056</v>
          </cell>
          <cell r="B10993" t="str">
            <v>34</v>
          </cell>
        </row>
        <row r="10994">
          <cell r="A10994">
            <v>46057</v>
          </cell>
          <cell r="B10994" t="str">
            <v>35</v>
          </cell>
        </row>
        <row r="10995">
          <cell r="A10995">
            <v>46058</v>
          </cell>
          <cell r="B10995" t="str">
            <v>36</v>
          </cell>
        </row>
        <row r="10996">
          <cell r="A10996">
            <v>46059</v>
          </cell>
          <cell r="B10996" t="str">
            <v>37</v>
          </cell>
        </row>
        <row r="10997">
          <cell r="A10997">
            <v>46060</v>
          </cell>
          <cell r="B10997" t="str">
            <v>38</v>
          </cell>
        </row>
        <row r="10998">
          <cell r="A10998">
            <v>46061</v>
          </cell>
          <cell r="B10998" t="str">
            <v>39</v>
          </cell>
        </row>
        <row r="10999">
          <cell r="A10999">
            <v>46062</v>
          </cell>
          <cell r="B10999" t="str">
            <v>40</v>
          </cell>
        </row>
        <row r="11000">
          <cell r="A11000">
            <v>46063</v>
          </cell>
          <cell r="B11000" t="str">
            <v>41</v>
          </cell>
        </row>
        <row r="11001">
          <cell r="A11001">
            <v>46064</v>
          </cell>
          <cell r="B11001" t="str">
            <v>42</v>
          </cell>
        </row>
        <row r="11002">
          <cell r="A11002">
            <v>46065</v>
          </cell>
          <cell r="B11002" t="str">
            <v>43</v>
          </cell>
        </row>
        <row r="11003">
          <cell r="A11003">
            <v>46066</v>
          </cell>
          <cell r="B11003" t="str">
            <v>44</v>
          </cell>
        </row>
        <row r="11004">
          <cell r="A11004">
            <v>46067</v>
          </cell>
          <cell r="B11004" t="str">
            <v>45</v>
          </cell>
        </row>
        <row r="11005">
          <cell r="A11005">
            <v>46068</v>
          </cell>
          <cell r="B11005" t="str">
            <v>46</v>
          </cell>
        </row>
        <row r="11006">
          <cell r="A11006">
            <v>46069</v>
          </cell>
          <cell r="B11006" t="str">
            <v>47</v>
          </cell>
        </row>
        <row r="11007">
          <cell r="A11007">
            <v>46070</v>
          </cell>
          <cell r="B11007" t="str">
            <v>48</v>
          </cell>
        </row>
        <row r="11008">
          <cell r="A11008">
            <v>46071</v>
          </cell>
          <cell r="B11008" t="str">
            <v>49</v>
          </cell>
        </row>
        <row r="11009">
          <cell r="A11009">
            <v>46072</v>
          </cell>
          <cell r="B11009" t="str">
            <v>50</v>
          </cell>
        </row>
        <row r="11010">
          <cell r="A11010">
            <v>46073</v>
          </cell>
          <cell r="B11010" t="str">
            <v>51</v>
          </cell>
        </row>
        <row r="11011">
          <cell r="A11011">
            <v>46074</v>
          </cell>
          <cell r="B11011" t="str">
            <v>52</v>
          </cell>
        </row>
        <row r="11012">
          <cell r="A11012">
            <v>46075</v>
          </cell>
          <cell r="B11012" t="str">
            <v>53</v>
          </cell>
        </row>
        <row r="11013">
          <cell r="A11013">
            <v>46076</v>
          </cell>
          <cell r="B11013" t="str">
            <v>54</v>
          </cell>
        </row>
        <row r="11014">
          <cell r="A11014">
            <v>46077</v>
          </cell>
          <cell r="B11014" t="str">
            <v>55</v>
          </cell>
        </row>
        <row r="11015">
          <cell r="A11015">
            <v>46078</v>
          </cell>
          <cell r="B11015" t="str">
            <v>56</v>
          </cell>
        </row>
        <row r="11016">
          <cell r="A11016">
            <v>46079</v>
          </cell>
          <cell r="B11016" t="str">
            <v>57</v>
          </cell>
        </row>
        <row r="11017">
          <cell r="A11017">
            <v>46080</v>
          </cell>
          <cell r="B11017" t="str">
            <v>58</v>
          </cell>
        </row>
        <row r="11018">
          <cell r="A11018">
            <v>46081</v>
          </cell>
          <cell r="B11018" t="str">
            <v>59</v>
          </cell>
        </row>
        <row r="11019">
          <cell r="A11019">
            <v>46082</v>
          </cell>
          <cell r="B11019" t="str">
            <v>60</v>
          </cell>
        </row>
        <row r="11020">
          <cell r="A11020">
            <v>46083</v>
          </cell>
          <cell r="B11020" t="str">
            <v>61</v>
          </cell>
        </row>
        <row r="11021">
          <cell r="A11021">
            <v>46084</v>
          </cell>
          <cell r="B11021" t="str">
            <v>62</v>
          </cell>
        </row>
        <row r="11022">
          <cell r="A11022">
            <v>46085</v>
          </cell>
          <cell r="B11022" t="str">
            <v>63</v>
          </cell>
        </row>
        <row r="11023">
          <cell r="A11023">
            <v>46086</v>
          </cell>
          <cell r="B11023" t="str">
            <v>64</v>
          </cell>
        </row>
        <row r="11024">
          <cell r="A11024">
            <v>46087</v>
          </cell>
          <cell r="B11024" t="str">
            <v>65</v>
          </cell>
        </row>
        <row r="11025">
          <cell r="A11025">
            <v>46088</v>
          </cell>
          <cell r="B11025" t="str">
            <v>66</v>
          </cell>
        </row>
        <row r="11026">
          <cell r="A11026">
            <v>46089</v>
          </cell>
          <cell r="B11026" t="str">
            <v>67</v>
          </cell>
        </row>
        <row r="11027">
          <cell r="A11027">
            <v>46090</v>
          </cell>
          <cell r="B11027" t="str">
            <v>68</v>
          </cell>
        </row>
        <row r="11028">
          <cell r="A11028">
            <v>46091</v>
          </cell>
          <cell r="B11028" t="str">
            <v>69</v>
          </cell>
        </row>
        <row r="11029">
          <cell r="A11029">
            <v>46092</v>
          </cell>
          <cell r="B11029" t="str">
            <v>70</v>
          </cell>
        </row>
        <row r="11030">
          <cell r="A11030">
            <v>46093</v>
          </cell>
          <cell r="B11030" t="str">
            <v>71</v>
          </cell>
        </row>
        <row r="11031">
          <cell r="A11031">
            <v>46094</v>
          </cell>
          <cell r="B11031" t="str">
            <v>72</v>
          </cell>
        </row>
        <row r="11032">
          <cell r="A11032">
            <v>46095</v>
          </cell>
          <cell r="B11032" t="str">
            <v>73</v>
          </cell>
        </row>
        <row r="11033">
          <cell r="A11033">
            <v>46096</v>
          </cell>
          <cell r="B11033" t="str">
            <v>74</v>
          </cell>
        </row>
        <row r="11034">
          <cell r="A11034">
            <v>46097</v>
          </cell>
          <cell r="B11034" t="str">
            <v>75</v>
          </cell>
        </row>
        <row r="11035">
          <cell r="A11035">
            <v>46098</v>
          </cell>
          <cell r="B11035" t="str">
            <v>76</v>
          </cell>
        </row>
        <row r="11036">
          <cell r="A11036">
            <v>46099</v>
          </cell>
          <cell r="B11036" t="str">
            <v>77</v>
          </cell>
        </row>
        <row r="11037">
          <cell r="A11037">
            <v>46100</v>
          </cell>
          <cell r="B11037" t="str">
            <v>78</v>
          </cell>
        </row>
        <row r="11038">
          <cell r="A11038">
            <v>46101</v>
          </cell>
          <cell r="B11038" t="str">
            <v>79</v>
          </cell>
        </row>
        <row r="11039">
          <cell r="A11039">
            <v>46102</v>
          </cell>
          <cell r="B11039" t="str">
            <v>80</v>
          </cell>
        </row>
        <row r="11040">
          <cell r="A11040">
            <v>46103</v>
          </cell>
          <cell r="B11040" t="str">
            <v>81</v>
          </cell>
        </row>
        <row r="11041">
          <cell r="A11041">
            <v>46104</v>
          </cell>
          <cell r="B11041" t="str">
            <v>82</v>
          </cell>
        </row>
        <row r="11042">
          <cell r="A11042">
            <v>46105</v>
          </cell>
          <cell r="B11042" t="str">
            <v>83</v>
          </cell>
        </row>
        <row r="11043">
          <cell r="A11043">
            <v>46106</v>
          </cell>
          <cell r="B11043" t="str">
            <v>84</v>
          </cell>
        </row>
        <row r="11044">
          <cell r="A11044">
            <v>46107</v>
          </cell>
          <cell r="B11044" t="str">
            <v>85</v>
          </cell>
        </row>
        <row r="11045">
          <cell r="A11045">
            <v>46108</v>
          </cell>
          <cell r="B11045" t="str">
            <v>86</v>
          </cell>
        </row>
        <row r="11046">
          <cell r="A11046">
            <v>46109</v>
          </cell>
          <cell r="B11046" t="str">
            <v>87</v>
          </cell>
        </row>
        <row r="11047">
          <cell r="A11047">
            <v>46110</v>
          </cell>
          <cell r="B11047" t="str">
            <v>88</v>
          </cell>
        </row>
        <row r="11048">
          <cell r="A11048">
            <v>46111</v>
          </cell>
          <cell r="B11048" t="str">
            <v>89</v>
          </cell>
        </row>
        <row r="11049">
          <cell r="A11049">
            <v>46112</v>
          </cell>
          <cell r="B11049" t="str">
            <v>90</v>
          </cell>
        </row>
        <row r="11050">
          <cell r="A11050">
            <v>46113</v>
          </cell>
          <cell r="B11050" t="str">
            <v>91</v>
          </cell>
        </row>
        <row r="11051">
          <cell r="A11051">
            <v>46114</v>
          </cell>
          <cell r="B11051" t="str">
            <v>92</v>
          </cell>
        </row>
        <row r="11052">
          <cell r="A11052">
            <v>46115</v>
          </cell>
          <cell r="B11052" t="str">
            <v>93</v>
          </cell>
        </row>
        <row r="11053">
          <cell r="A11053">
            <v>46116</v>
          </cell>
          <cell r="B11053" t="str">
            <v>94</v>
          </cell>
        </row>
        <row r="11054">
          <cell r="A11054">
            <v>46117</v>
          </cell>
          <cell r="B11054" t="str">
            <v>95</v>
          </cell>
        </row>
        <row r="11055">
          <cell r="A11055">
            <v>46118</v>
          </cell>
          <cell r="B11055" t="str">
            <v>96</v>
          </cell>
        </row>
        <row r="11056">
          <cell r="A11056">
            <v>46119</v>
          </cell>
          <cell r="B11056" t="str">
            <v>97</v>
          </cell>
        </row>
        <row r="11057">
          <cell r="A11057">
            <v>46120</v>
          </cell>
          <cell r="B11057" t="str">
            <v>98</v>
          </cell>
        </row>
        <row r="11058">
          <cell r="A11058">
            <v>46121</v>
          </cell>
          <cell r="B11058" t="str">
            <v>99</v>
          </cell>
        </row>
        <row r="11059">
          <cell r="A11059">
            <v>46122</v>
          </cell>
          <cell r="B11059" t="str">
            <v>100</v>
          </cell>
        </row>
        <row r="11060">
          <cell r="A11060">
            <v>46123</v>
          </cell>
          <cell r="B11060" t="str">
            <v>101</v>
          </cell>
        </row>
        <row r="11061">
          <cell r="A11061">
            <v>46124</v>
          </cell>
          <cell r="B11061" t="str">
            <v>102</v>
          </cell>
        </row>
        <row r="11062">
          <cell r="A11062">
            <v>46125</v>
          </cell>
          <cell r="B11062" t="str">
            <v>103</v>
          </cell>
        </row>
        <row r="11063">
          <cell r="A11063">
            <v>46126</v>
          </cell>
          <cell r="B11063" t="str">
            <v>104</v>
          </cell>
        </row>
        <row r="11064">
          <cell r="A11064">
            <v>46127</v>
          </cell>
          <cell r="B11064" t="str">
            <v>105</v>
          </cell>
        </row>
        <row r="11065">
          <cell r="A11065">
            <v>46128</v>
          </cell>
          <cell r="B11065" t="str">
            <v>106</v>
          </cell>
        </row>
        <row r="11066">
          <cell r="A11066">
            <v>46129</v>
          </cell>
          <cell r="B11066" t="str">
            <v>107</v>
          </cell>
        </row>
        <row r="11067">
          <cell r="A11067">
            <v>46130</v>
          </cell>
          <cell r="B11067" t="str">
            <v>108</v>
          </cell>
        </row>
        <row r="11068">
          <cell r="A11068">
            <v>46131</v>
          </cell>
          <cell r="B11068" t="str">
            <v>109</v>
          </cell>
        </row>
        <row r="11069">
          <cell r="A11069">
            <v>46132</v>
          </cell>
          <cell r="B11069" t="str">
            <v>110</v>
          </cell>
        </row>
        <row r="11070">
          <cell r="A11070">
            <v>46133</v>
          </cell>
          <cell r="B11070" t="str">
            <v>111</v>
          </cell>
        </row>
        <row r="11071">
          <cell r="A11071">
            <v>46134</v>
          </cell>
          <cell r="B11071" t="str">
            <v>112</v>
          </cell>
        </row>
        <row r="11072">
          <cell r="A11072">
            <v>46135</v>
          </cell>
          <cell r="B11072" t="str">
            <v>113</v>
          </cell>
        </row>
        <row r="11073">
          <cell r="A11073">
            <v>46136</v>
          </cell>
          <cell r="B11073" t="str">
            <v>114</v>
          </cell>
        </row>
        <row r="11074">
          <cell r="A11074">
            <v>46137</v>
          </cell>
          <cell r="B11074" t="str">
            <v>115</v>
          </cell>
        </row>
        <row r="11075">
          <cell r="A11075">
            <v>46138</v>
          </cell>
          <cell r="B11075" t="str">
            <v>116</v>
          </cell>
        </row>
        <row r="11076">
          <cell r="A11076">
            <v>46139</v>
          </cell>
          <cell r="B11076" t="str">
            <v>117</v>
          </cell>
        </row>
        <row r="11077">
          <cell r="A11077">
            <v>46140</v>
          </cell>
          <cell r="B11077" t="str">
            <v>118</v>
          </cell>
        </row>
        <row r="11078">
          <cell r="A11078">
            <v>46141</v>
          </cell>
          <cell r="B11078" t="str">
            <v>119</v>
          </cell>
        </row>
        <row r="11079">
          <cell r="A11079">
            <v>46142</v>
          </cell>
          <cell r="B11079" t="str">
            <v>120</v>
          </cell>
        </row>
        <row r="11080">
          <cell r="A11080">
            <v>46143</v>
          </cell>
          <cell r="B11080" t="str">
            <v>121</v>
          </cell>
        </row>
        <row r="11081">
          <cell r="A11081">
            <v>46144</v>
          </cell>
          <cell r="B11081" t="str">
            <v>122</v>
          </cell>
        </row>
        <row r="11082">
          <cell r="A11082">
            <v>46145</v>
          </cell>
          <cell r="B11082" t="str">
            <v>123</v>
          </cell>
        </row>
        <row r="11083">
          <cell r="A11083">
            <v>46146</v>
          </cell>
          <cell r="B11083" t="str">
            <v>124</v>
          </cell>
        </row>
        <row r="11084">
          <cell r="A11084">
            <v>46147</v>
          </cell>
          <cell r="B11084" t="str">
            <v>125</v>
          </cell>
        </row>
        <row r="11085">
          <cell r="A11085">
            <v>46148</v>
          </cell>
          <cell r="B11085" t="str">
            <v>126</v>
          </cell>
        </row>
        <row r="11086">
          <cell r="A11086">
            <v>46149</v>
          </cell>
          <cell r="B11086" t="str">
            <v>127</v>
          </cell>
        </row>
        <row r="11087">
          <cell r="A11087">
            <v>46150</v>
          </cell>
          <cell r="B11087" t="str">
            <v>128</v>
          </cell>
        </row>
        <row r="11088">
          <cell r="A11088">
            <v>46151</v>
          </cell>
          <cell r="B11088" t="str">
            <v>129</v>
          </cell>
        </row>
        <row r="11089">
          <cell r="A11089">
            <v>46152</v>
          </cell>
          <cell r="B11089" t="str">
            <v>130</v>
          </cell>
        </row>
        <row r="11090">
          <cell r="A11090">
            <v>46153</v>
          </cell>
          <cell r="B11090" t="str">
            <v>131</v>
          </cell>
        </row>
        <row r="11091">
          <cell r="A11091">
            <v>46154</v>
          </cell>
          <cell r="B11091" t="str">
            <v>132</v>
          </cell>
        </row>
        <row r="11092">
          <cell r="A11092">
            <v>46155</v>
          </cell>
          <cell r="B11092" t="str">
            <v>133</v>
          </cell>
        </row>
        <row r="11093">
          <cell r="A11093">
            <v>46156</v>
          </cell>
          <cell r="B11093" t="str">
            <v>134</v>
          </cell>
        </row>
        <row r="11094">
          <cell r="A11094">
            <v>46157</v>
          </cell>
          <cell r="B11094" t="str">
            <v>135</v>
          </cell>
        </row>
        <row r="11095">
          <cell r="A11095">
            <v>46158</v>
          </cell>
          <cell r="B11095" t="str">
            <v>136</v>
          </cell>
        </row>
        <row r="11096">
          <cell r="A11096">
            <v>46159</v>
          </cell>
          <cell r="B11096" t="str">
            <v>137</v>
          </cell>
        </row>
        <row r="11097">
          <cell r="A11097">
            <v>46160</v>
          </cell>
          <cell r="B11097" t="str">
            <v>138</v>
          </cell>
        </row>
        <row r="11098">
          <cell r="A11098">
            <v>46161</v>
          </cell>
          <cell r="B11098" t="str">
            <v>139</v>
          </cell>
        </row>
        <row r="11099">
          <cell r="A11099">
            <v>46162</v>
          </cell>
          <cell r="B11099" t="str">
            <v>140</v>
          </cell>
        </row>
        <row r="11100">
          <cell r="A11100">
            <v>46163</v>
          </cell>
          <cell r="B11100" t="str">
            <v>141</v>
          </cell>
        </row>
        <row r="11101">
          <cell r="A11101">
            <v>46164</v>
          </cell>
          <cell r="B11101" t="str">
            <v>142</v>
          </cell>
        </row>
        <row r="11102">
          <cell r="A11102">
            <v>46165</v>
          </cell>
          <cell r="B11102" t="str">
            <v>143</v>
          </cell>
        </row>
        <row r="11103">
          <cell r="A11103">
            <v>46166</v>
          </cell>
          <cell r="B11103" t="str">
            <v>144</v>
          </cell>
        </row>
        <row r="11104">
          <cell r="A11104">
            <v>46167</v>
          </cell>
          <cell r="B11104" t="str">
            <v>145</v>
          </cell>
        </row>
        <row r="11105">
          <cell r="A11105">
            <v>46168</v>
          </cell>
          <cell r="B11105" t="str">
            <v>146</v>
          </cell>
        </row>
        <row r="11106">
          <cell r="A11106">
            <v>46169</v>
          </cell>
          <cell r="B11106" t="str">
            <v>147</v>
          </cell>
        </row>
        <row r="11107">
          <cell r="A11107">
            <v>46170</v>
          </cell>
          <cell r="B11107" t="str">
            <v>148</v>
          </cell>
        </row>
        <row r="11108">
          <cell r="A11108">
            <v>46171</v>
          </cell>
          <cell r="B11108" t="str">
            <v>149</v>
          </cell>
        </row>
        <row r="11109">
          <cell r="A11109">
            <v>46172</v>
          </cell>
          <cell r="B11109" t="str">
            <v>150</v>
          </cell>
        </row>
        <row r="11110">
          <cell r="A11110">
            <v>46173</v>
          </cell>
          <cell r="B11110" t="str">
            <v>151</v>
          </cell>
        </row>
        <row r="11111">
          <cell r="A11111">
            <v>46174</v>
          </cell>
          <cell r="B11111" t="str">
            <v>152</v>
          </cell>
        </row>
        <row r="11112">
          <cell r="A11112">
            <v>46175</v>
          </cell>
          <cell r="B11112" t="str">
            <v>153</v>
          </cell>
        </row>
        <row r="11113">
          <cell r="A11113">
            <v>46176</v>
          </cell>
          <cell r="B11113" t="str">
            <v>154</v>
          </cell>
        </row>
        <row r="11114">
          <cell r="A11114">
            <v>46177</v>
          </cell>
          <cell r="B11114" t="str">
            <v>155</v>
          </cell>
        </row>
        <row r="11115">
          <cell r="A11115">
            <v>46178</v>
          </cell>
          <cell r="B11115" t="str">
            <v>156</v>
          </cell>
        </row>
        <row r="11116">
          <cell r="A11116">
            <v>46179</v>
          </cell>
          <cell r="B11116" t="str">
            <v>157</v>
          </cell>
        </row>
        <row r="11117">
          <cell r="A11117">
            <v>46180</v>
          </cell>
          <cell r="B11117" t="str">
            <v>158</v>
          </cell>
        </row>
        <row r="11118">
          <cell r="A11118">
            <v>46181</v>
          </cell>
          <cell r="B11118" t="str">
            <v>159</v>
          </cell>
        </row>
        <row r="11119">
          <cell r="A11119">
            <v>46182</v>
          </cell>
          <cell r="B11119" t="str">
            <v>160</v>
          </cell>
        </row>
        <row r="11120">
          <cell r="A11120">
            <v>46183</v>
          </cell>
          <cell r="B11120" t="str">
            <v>161</v>
          </cell>
        </row>
        <row r="11121">
          <cell r="A11121">
            <v>46184</v>
          </cell>
          <cell r="B11121" t="str">
            <v>162</v>
          </cell>
        </row>
        <row r="11122">
          <cell r="A11122">
            <v>46185</v>
          </cell>
          <cell r="B11122" t="str">
            <v>163</v>
          </cell>
        </row>
        <row r="11123">
          <cell r="A11123">
            <v>46186</v>
          </cell>
          <cell r="B11123" t="str">
            <v>164</v>
          </cell>
        </row>
        <row r="11124">
          <cell r="A11124">
            <v>46187</v>
          </cell>
          <cell r="B11124" t="str">
            <v>165</v>
          </cell>
        </row>
        <row r="11125">
          <cell r="A11125">
            <v>46188</v>
          </cell>
          <cell r="B11125" t="str">
            <v>166</v>
          </cell>
        </row>
        <row r="11126">
          <cell r="A11126">
            <v>46189</v>
          </cell>
          <cell r="B11126" t="str">
            <v>167</v>
          </cell>
        </row>
        <row r="11127">
          <cell r="A11127">
            <v>46190</v>
          </cell>
          <cell r="B11127" t="str">
            <v>168</v>
          </cell>
        </row>
        <row r="11128">
          <cell r="A11128">
            <v>46191</v>
          </cell>
          <cell r="B11128" t="str">
            <v>169</v>
          </cell>
        </row>
        <row r="11129">
          <cell r="A11129">
            <v>46192</v>
          </cell>
          <cell r="B11129" t="str">
            <v>170</v>
          </cell>
        </row>
        <row r="11130">
          <cell r="A11130">
            <v>46193</v>
          </cell>
          <cell r="B11130" t="str">
            <v>171</v>
          </cell>
        </row>
        <row r="11131">
          <cell r="A11131">
            <v>46194</v>
          </cell>
          <cell r="B11131" t="str">
            <v>172</v>
          </cell>
        </row>
        <row r="11132">
          <cell r="A11132">
            <v>46195</v>
          </cell>
          <cell r="B11132" t="str">
            <v>173</v>
          </cell>
        </row>
        <row r="11133">
          <cell r="A11133">
            <v>46196</v>
          </cell>
          <cell r="B11133" t="str">
            <v>174</v>
          </cell>
        </row>
        <row r="11134">
          <cell r="A11134">
            <v>46197</v>
          </cell>
          <cell r="B11134" t="str">
            <v>175</v>
          </cell>
        </row>
        <row r="11135">
          <cell r="A11135">
            <v>46198</v>
          </cell>
          <cell r="B11135" t="str">
            <v>176</v>
          </cell>
        </row>
        <row r="11136">
          <cell r="A11136">
            <v>46199</v>
          </cell>
          <cell r="B11136" t="str">
            <v>177</v>
          </cell>
        </row>
        <row r="11137">
          <cell r="A11137">
            <v>46200</v>
          </cell>
          <cell r="B11137" t="str">
            <v>178</v>
          </cell>
        </row>
        <row r="11138">
          <cell r="A11138">
            <v>46201</v>
          </cell>
          <cell r="B11138" t="str">
            <v>179</v>
          </cell>
        </row>
        <row r="11139">
          <cell r="A11139">
            <v>46202</v>
          </cell>
          <cell r="B11139" t="str">
            <v>180</v>
          </cell>
        </row>
        <row r="11140">
          <cell r="A11140">
            <v>46203</v>
          </cell>
          <cell r="B11140" t="str">
            <v>181</v>
          </cell>
        </row>
        <row r="11141">
          <cell r="A11141">
            <v>46204</v>
          </cell>
          <cell r="B11141" t="str">
            <v>182</v>
          </cell>
        </row>
        <row r="11142">
          <cell r="A11142">
            <v>46205</v>
          </cell>
          <cell r="B11142" t="str">
            <v>183</v>
          </cell>
        </row>
        <row r="11143">
          <cell r="A11143">
            <v>46206</v>
          </cell>
          <cell r="B11143" t="str">
            <v>184</v>
          </cell>
        </row>
        <row r="11144">
          <cell r="A11144">
            <v>46207</v>
          </cell>
          <cell r="B11144" t="str">
            <v>185</v>
          </cell>
        </row>
        <row r="11145">
          <cell r="A11145">
            <v>46208</v>
          </cell>
          <cell r="B11145" t="str">
            <v>186</v>
          </cell>
        </row>
        <row r="11146">
          <cell r="A11146">
            <v>46209</v>
          </cell>
          <cell r="B11146" t="str">
            <v>187</v>
          </cell>
        </row>
        <row r="11147">
          <cell r="A11147">
            <v>46210</v>
          </cell>
          <cell r="B11147" t="str">
            <v>188</v>
          </cell>
        </row>
        <row r="11148">
          <cell r="A11148">
            <v>46211</v>
          </cell>
          <cell r="B11148" t="str">
            <v>189</v>
          </cell>
        </row>
        <row r="11149">
          <cell r="A11149">
            <v>46212</v>
          </cell>
          <cell r="B11149" t="str">
            <v>190</v>
          </cell>
        </row>
        <row r="11150">
          <cell r="A11150">
            <v>46213</v>
          </cell>
          <cell r="B11150" t="str">
            <v>191</v>
          </cell>
        </row>
        <row r="11151">
          <cell r="A11151">
            <v>46214</v>
          </cell>
          <cell r="B11151" t="str">
            <v>192</v>
          </cell>
        </row>
        <row r="11152">
          <cell r="A11152">
            <v>46215</v>
          </cell>
          <cell r="B11152" t="str">
            <v>193</v>
          </cell>
        </row>
        <row r="11153">
          <cell r="A11153">
            <v>46216</v>
          </cell>
          <cell r="B11153" t="str">
            <v>194</v>
          </cell>
        </row>
        <row r="11154">
          <cell r="A11154">
            <v>46217</v>
          </cell>
          <cell r="B11154" t="str">
            <v>195</v>
          </cell>
        </row>
        <row r="11155">
          <cell r="A11155">
            <v>46218</v>
          </cell>
          <cell r="B11155" t="str">
            <v>196</v>
          </cell>
        </row>
        <row r="11156">
          <cell r="A11156">
            <v>46219</v>
          </cell>
          <cell r="B11156" t="str">
            <v>197</v>
          </cell>
        </row>
        <row r="11157">
          <cell r="A11157">
            <v>46220</v>
          </cell>
          <cell r="B11157" t="str">
            <v>198</v>
          </cell>
        </row>
        <row r="11158">
          <cell r="A11158">
            <v>46221</v>
          </cell>
          <cell r="B11158" t="str">
            <v>199</v>
          </cell>
        </row>
        <row r="11159">
          <cell r="A11159">
            <v>46222</v>
          </cell>
          <cell r="B11159" t="str">
            <v>200</v>
          </cell>
        </row>
        <row r="11160">
          <cell r="A11160">
            <v>46223</v>
          </cell>
          <cell r="B11160" t="str">
            <v>201</v>
          </cell>
        </row>
        <row r="11161">
          <cell r="A11161">
            <v>46224</v>
          </cell>
          <cell r="B11161" t="str">
            <v>202</v>
          </cell>
        </row>
        <row r="11162">
          <cell r="A11162">
            <v>46225</v>
          </cell>
          <cell r="B11162" t="str">
            <v>203</v>
          </cell>
        </row>
        <row r="11163">
          <cell r="A11163">
            <v>46226</v>
          </cell>
          <cell r="B11163" t="str">
            <v>204</v>
          </cell>
        </row>
        <row r="11164">
          <cell r="A11164">
            <v>46227</v>
          </cell>
          <cell r="B11164" t="str">
            <v>205</v>
          </cell>
        </row>
        <row r="11165">
          <cell r="A11165">
            <v>46228</v>
          </cell>
          <cell r="B11165" t="str">
            <v>206</v>
          </cell>
        </row>
        <row r="11166">
          <cell r="A11166">
            <v>46229</v>
          </cell>
          <cell r="B11166" t="str">
            <v>207</v>
          </cell>
        </row>
        <row r="11167">
          <cell r="A11167">
            <v>46230</v>
          </cell>
          <cell r="B11167" t="str">
            <v>208</v>
          </cell>
        </row>
        <row r="11168">
          <cell r="A11168">
            <v>46231</v>
          </cell>
          <cell r="B11168" t="str">
            <v>209</v>
          </cell>
        </row>
        <row r="11169">
          <cell r="A11169">
            <v>46232</v>
          </cell>
          <cell r="B11169" t="str">
            <v>210</v>
          </cell>
        </row>
        <row r="11170">
          <cell r="A11170">
            <v>46233</v>
          </cell>
          <cell r="B11170" t="str">
            <v>211</v>
          </cell>
        </row>
        <row r="11171">
          <cell r="A11171">
            <v>46234</v>
          </cell>
          <cell r="B11171" t="str">
            <v>212</v>
          </cell>
        </row>
        <row r="11172">
          <cell r="A11172">
            <v>46235</v>
          </cell>
          <cell r="B11172" t="str">
            <v>213</v>
          </cell>
        </row>
        <row r="11173">
          <cell r="A11173">
            <v>46236</v>
          </cell>
          <cell r="B11173" t="str">
            <v>214</v>
          </cell>
        </row>
        <row r="11174">
          <cell r="A11174">
            <v>46237</v>
          </cell>
          <cell r="B11174" t="str">
            <v>215</v>
          </cell>
        </row>
        <row r="11175">
          <cell r="A11175">
            <v>46238</v>
          </cell>
          <cell r="B11175" t="str">
            <v>216</v>
          </cell>
        </row>
        <row r="11176">
          <cell r="A11176">
            <v>46239</v>
          </cell>
          <cell r="B11176" t="str">
            <v>217</v>
          </cell>
        </row>
        <row r="11177">
          <cell r="A11177">
            <v>46240</v>
          </cell>
          <cell r="B11177" t="str">
            <v>218</v>
          </cell>
        </row>
        <row r="11178">
          <cell r="A11178">
            <v>46241</v>
          </cell>
          <cell r="B11178" t="str">
            <v>219</v>
          </cell>
        </row>
        <row r="11179">
          <cell r="A11179">
            <v>46242</v>
          </cell>
          <cell r="B11179" t="str">
            <v>220</v>
          </cell>
        </row>
        <row r="11180">
          <cell r="A11180">
            <v>46243</v>
          </cell>
          <cell r="B11180" t="str">
            <v>221</v>
          </cell>
        </row>
        <row r="11181">
          <cell r="A11181">
            <v>46244</v>
          </cell>
          <cell r="B11181" t="str">
            <v>222</v>
          </cell>
        </row>
        <row r="11182">
          <cell r="A11182">
            <v>46245</v>
          </cell>
          <cell r="B11182" t="str">
            <v>223</v>
          </cell>
        </row>
        <row r="11183">
          <cell r="A11183">
            <v>46246</v>
          </cell>
          <cell r="B11183" t="str">
            <v>224</v>
          </cell>
        </row>
        <row r="11184">
          <cell r="A11184">
            <v>46247</v>
          </cell>
          <cell r="B11184" t="str">
            <v>225</v>
          </cell>
        </row>
        <row r="11185">
          <cell r="A11185">
            <v>46248</v>
          </cell>
          <cell r="B11185" t="str">
            <v>226</v>
          </cell>
        </row>
        <row r="11186">
          <cell r="A11186">
            <v>46249</v>
          </cell>
          <cell r="B11186" t="str">
            <v>227</v>
          </cell>
        </row>
        <row r="11187">
          <cell r="A11187">
            <v>46250</v>
          </cell>
          <cell r="B11187" t="str">
            <v>228</v>
          </cell>
        </row>
        <row r="11188">
          <cell r="A11188">
            <v>46251</v>
          </cell>
          <cell r="B11188" t="str">
            <v>229</v>
          </cell>
        </row>
        <row r="11189">
          <cell r="A11189">
            <v>46252</v>
          </cell>
          <cell r="B11189" t="str">
            <v>230</v>
          </cell>
        </row>
        <row r="11190">
          <cell r="A11190">
            <v>46253</v>
          </cell>
          <cell r="B11190" t="str">
            <v>231</v>
          </cell>
        </row>
        <row r="11191">
          <cell r="A11191">
            <v>46254</v>
          </cell>
          <cell r="B11191" t="str">
            <v>232</v>
          </cell>
        </row>
        <row r="11192">
          <cell r="A11192">
            <v>46255</v>
          </cell>
          <cell r="B11192" t="str">
            <v>233</v>
          </cell>
        </row>
        <row r="11193">
          <cell r="A11193">
            <v>46256</v>
          </cell>
          <cell r="B11193" t="str">
            <v>234</v>
          </cell>
        </row>
        <row r="11194">
          <cell r="A11194">
            <v>46257</v>
          </cell>
          <cell r="B11194" t="str">
            <v>235</v>
          </cell>
        </row>
        <row r="11195">
          <cell r="A11195">
            <v>46258</v>
          </cell>
          <cell r="B11195" t="str">
            <v>236</v>
          </cell>
        </row>
        <row r="11196">
          <cell r="A11196">
            <v>46259</v>
          </cell>
          <cell r="B11196" t="str">
            <v>237</v>
          </cell>
        </row>
        <row r="11197">
          <cell r="A11197">
            <v>46260</v>
          </cell>
          <cell r="B11197" t="str">
            <v>238</v>
          </cell>
        </row>
        <row r="11198">
          <cell r="A11198">
            <v>46261</v>
          </cell>
          <cell r="B11198" t="str">
            <v>239</v>
          </cell>
        </row>
        <row r="11199">
          <cell r="A11199">
            <v>46262</v>
          </cell>
          <cell r="B11199" t="str">
            <v>240</v>
          </cell>
        </row>
        <row r="11200">
          <cell r="A11200">
            <v>46263</v>
          </cell>
          <cell r="B11200" t="str">
            <v>241</v>
          </cell>
        </row>
        <row r="11201">
          <cell r="A11201">
            <v>46264</v>
          </cell>
          <cell r="B11201" t="str">
            <v>242</v>
          </cell>
        </row>
        <row r="11202">
          <cell r="A11202">
            <v>46265</v>
          </cell>
          <cell r="B11202" t="str">
            <v>243</v>
          </cell>
        </row>
        <row r="11203">
          <cell r="A11203">
            <v>46266</v>
          </cell>
          <cell r="B11203" t="str">
            <v>244</v>
          </cell>
        </row>
        <row r="11204">
          <cell r="A11204">
            <v>46267</v>
          </cell>
          <cell r="B11204" t="str">
            <v>245</v>
          </cell>
        </row>
        <row r="11205">
          <cell r="A11205">
            <v>46268</v>
          </cell>
          <cell r="B11205" t="str">
            <v>246</v>
          </cell>
        </row>
        <row r="11206">
          <cell r="A11206">
            <v>46269</v>
          </cell>
          <cell r="B11206" t="str">
            <v>247</v>
          </cell>
        </row>
        <row r="11207">
          <cell r="A11207">
            <v>46270</v>
          </cell>
          <cell r="B11207" t="str">
            <v>248</v>
          </cell>
        </row>
        <row r="11208">
          <cell r="A11208">
            <v>46271</v>
          </cell>
          <cell r="B11208" t="str">
            <v>249</v>
          </cell>
        </row>
        <row r="11209">
          <cell r="A11209">
            <v>46272</v>
          </cell>
          <cell r="B11209" t="str">
            <v>250</v>
          </cell>
        </row>
        <row r="11210">
          <cell r="A11210">
            <v>46273</v>
          </cell>
          <cell r="B11210" t="str">
            <v>251</v>
          </cell>
        </row>
        <row r="11211">
          <cell r="A11211">
            <v>46274</v>
          </cell>
          <cell r="B11211" t="str">
            <v>252</v>
          </cell>
        </row>
        <row r="11212">
          <cell r="A11212">
            <v>46275</v>
          </cell>
          <cell r="B11212" t="str">
            <v>253</v>
          </cell>
        </row>
        <row r="11213">
          <cell r="A11213">
            <v>46276</v>
          </cell>
          <cell r="B11213" t="str">
            <v>254</v>
          </cell>
        </row>
        <row r="11214">
          <cell r="A11214">
            <v>46277</v>
          </cell>
          <cell r="B11214" t="str">
            <v>255</v>
          </cell>
        </row>
        <row r="11215">
          <cell r="A11215">
            <v>46278</v>
          </cell>
          <cell r="B11215" t="str">
            <v>256</v>
          </cell>
        </row>
        <row r="11216">
          <cell r="A11216">
            <v>46279</v>
          </cell>
          <cell r="B11216" t="str">
            <v>257</v>
          </cell>
        </row>
        <row r="11217">
          <cell r="A11217">
            <v>46280</v>
          </cell>
          <cell r="B11217" t="str">
            <v>258</v>
          </cell>
        </row>
        <row r="11218">
          <cell r="A11218">
            <v>46281</v>
          </cell>
          <cell r="B11218" t="str">
            <v>259</v>
          </cell>
        </row>
        <row r="11219">
          <cell r="A11219">
            <v>46282</v>
          </cell>
          <cell r="B11219" t="str">
            <v>260</v>
          </cell>
        </row>
        <row r="11220">
          <cell r="A11220">
            <v>46283</v>
          </cell>
          <cell r="B11220" t="str">
            <v>261</v>
          </cell>
        </row>
        <row r="11221">
          <cell r="A11221">
            <v>46284</v>
          </cell>
          <cell r="B11221" t="str">
            <v>262</v>
          </cell>
        </row>
        <row r="11222">
          <cell r="A11222">
            <v>46285</v>
          </cell>
          <cell r="B11222" t="str">
            <v>263</v>
          </cell>
        </row>
        <row r="11223">
          <cell r="A11223">
            <v>46286</v>
          </cell>
          <cell r="B11223" t="str">
            <v>264</v>
          </cell>
        </row>
        <row r="11224">
          <cell r="A11224">
            <v>46287</v>
          </cell>
          <cell r="B11224" t="str">
            <v>265</v>
          </cell>
        </row>
        <row r="11225">
          <cell r="A11225">
            <v>46288</v>
          </cell>
          <cell r="B11225" t="str">
            <v>266</v>
          </cell>
        </row>
        <row r="11226">
          <cell r="A11226">
            <v>46289</v>
          </cell>
          <cell r="B11226" t="str">
            <v>267</v>
          </cell>
        </row>
        <row r="11227">
          <cell r="A11227">
            <v>46290</v>
          </cell>
          <cell r="B11227" t="str">
            <v>268</v>
          </cell>
        </row>
        <row r="11228">
          <cell r="A11228">
            <v>46291</v>
          </cell>
          <cell r="B11228" t="str">
            <v>269</v>
          </cell>
        </row>
        <row r="11229">
          <cell r="A11229">
            <v>46292</v>
          </cell>
          <cell r="B11229" t="str">
            <v>270</v>
          </cell>
        </row>
        <row r="11230">
          <cell r="A11230">
            <v>46293</v>
          </cell>
          <cell r="B11230" t="str">
            <v>271</v>
          </cell>
        </row>
        <row r="11231">
          <cell r="A11231">
            <v>46294</v>
          </cell>
          <cell r="B11231" t="str">
            <v>272</v>
          </cell>
        </row>
        <row r="11232">
          <cell r="A11232">
            <v>46295</v>
          </cell>
          <cell r="B11232" t="str">
            <v>273</v>
          </cell>
        </row>
        <row r="11233">
          <cell r="A11233">
            <v>46296</v>
          </cell>
          <cell r="B11233" t="str">
            <v>274</v>
          </cell>
        </row>
        <row r="11234">
          <cell r="A11234">
            <v>46297</v>
          </cell>
          <cell r="B11234" t="str">
            <v>275</v>
          </cell>
        </row>
        <row r="11235">
          <cell r="A11235">
            <v>46298</v>
          </cell>
          <cell r="B11235" t="str">
            <v>276</v>
          </cell>
        </row>
        <row r="11236">
          <cell r="A11236">
            <v>46299</v>
          </cell>
          <cell r="B11236" t="str">
            <v>277</v>
          </cell>
        </row>
        <row r="11237">
          <cell r="A11237">
            <v>46300</v>
          </cell>
          <cell r="B11237" t="str">
            <v>278</v>
          </cell>
        </row>
        <row r="11238">
          <cell r="A11238">
            <v>46301</v>
          </cell>
          <cell r="B11238" t="str">
            <v>279</v>
          </cell>
        </row>
        <row r="11239">
          <cell r="A11239">
            <v>46302</v>
          </cell>
          <cell r="B11239" t="str">
            <v>280</v>
          </cell>
        </row>
        <row r="11240">
          <cell r="A11240">
            <v>46303</v>
          </cell>
          <cell r="B11240" t="str">
            <v>281</v>
          </cell>
        </row>
        <row r="11241">
          <cell r="A11241">
            <v>46304</v>
          </cell>
          <cell r="B11241" t="str">
            <v>282</v>
          </cell>
        </row>
        <row r="11242">
          <cell r="A11242">
            <v>46305</v>
          </cell>
          <cell r="B11242" t="str">
            <v>283</v>
          </cell>
        </row>
        <row r="11243">
          <cell r="A11243">
            <v>46306</v>
          </cell>
          <cell r="B11243" t="str">
            <v>284</v>
          </cell>
        </row>
        <row r="11244">
          <cell r="A11244">
            <v>46307</v>
          </cell>
          <cell r="B11244" t="str">
            <v>285</v>
          </cell>
        </row>
        <row r="11245">
          <cell r="A11245">
            <v>46308</v>
          </cell>
          <cell r="B11245" t="str">
            <v>286</v>
          </cell>
        </row>
        <row r="11246">
          <cell r="A11246">
            <v>46309</v>
          </cell>
          <cell r="B11246" t="str">
            <v>287</v>
          </cell>
        </row>
        <row r="11247">
          <cell r="A11247">
            <v>46310</v>
          </cell>
          <cell r="B11247" t="str">
            <v>288</v>
          </cell>
        </row>
        <row r="11248">
          <cell r="A11248">
            <v>46311</v>
          </cell>
          <cell r="B11248" t="str">
            <v>289</v>
          </cell>
        </row>
        <row r="11249">
          <cell r="A11249">
            <v>46312</v>
          </cell>
          <cell r="B11249" t="str">
            <v>290</v>
          </cell>
        </row>
        <row r="11250">
          <cell r="A11250">
            <v>46313</v>
          </cell>
          <cell r="B11250" t="str">
            <v>291</v>
          </cell>
        </row>
        <row r="11251">
          <cell r="A11251">
            <v>46314</v>
          </cell>
          <cell r="B11251" t="str">
            <v>292</v>
          </cell>
        </row>
        <row r="11252">
          <cell r="A11252">
            <v>46315</v>
          </cell>
          <cell r="B11252" t="str">
            <v>293</v>
          </cell>
        </row>
        <row r="11253">
          <cell r="A11253">
            <v>46316</v>
          </cell>
          <cell r="B11253" t="str">
            <v>294</v>
          </cell>
        </row>
        <row r="11254">
          <cell r="A11254">
            <v>46317</v>
          </cell>
          <cell r="B11254" t="str">
            <v>295</v>
          </cell>
        </row>
        <row r="11255">
          <cell r="A11255">
            <v>46318</v>
          </cell>
          <cell r="B11255" t="str">
            <v>296</v>
          </cell>
        </row>
        <row r="11256">
          <cell r="A11256">
            <v>46319</v>
          </cell>
          <cell r="B11256" t="str">
            <v>297</v>
          </cell>
        </row>
        <row r="11257">
          <cell r="A11257">
            <v>46320</v>
          </cell>
          <cell r="B11257" t="str">
            <v>298</v>
          </cell>
        </row>
        <row r="11258">
          <cell r="A11258">
            <v>46321</v>
          </cell>
          <cell r="B11258" t="str">
            <v>299</v>
          </cell>
        </row>
        <row r="11259">
          <cell r="A11259">
            <v>46322</v>
          </cell>
          <cell r="B11259" t="str">
            <v>300</v>
          </cell>
        </row>
        <row r="11260">
          <cell r="A11260">
            <v>46323</v>
          </cell>
          <cell r="B11260" t="str">
            <v>301</v>
          </cell>
        </row>
        <row r="11261">
          <cell r="A11261">
            <v>46324</v>
          </cell>
          <cell r="B11261" t="str">
            <v>302</v>
          </cell>
        </row>
        <row r="11262">
          <cell r="A11262">
            <v>46325</v>
          </cell>
          <cell r="B11262" t="str">
            <v>303</v>
          </cell>
        </row>
        <row r="11263">
          <cell r="A11263">
            <v>46326</v>
          </cell>
          <cell r="B11263" t="str">
            <v>304</v>
          </cell>
        </row>
        <row r="11264">
          <cell r="A11264">
            <v>46327</v>
          </cell>
          <cell r="B11264" t="str">
            <v>305</v>
          </cell>
        </row>
        <row r="11265">
          <cell r="A11265">
            <v>46328</v>
          </cell>
          <cell r="B11265" t="str">
            <v>306</v>
          </cell>
        </row>
        <row r="11266">
          <cell r="A11266">
            <v>46329</v>
          </cell>
          <cell r="B11266" t="str">
            <v>307</v>
          </cell>
        </row>
        <row r="11267">
          <cell r="A11267">
            <v>46330</v>
          </cell>
          <cell r="B11267" t="str">
            <v>308</v>
          </cell>
        </row>
        <row r="11268">
          <cell r="A11268">
            <v>46331</v>
          </cell>
          <cell r="B11268" t="str">
            <v>309</v>
          </cell>
        </row>
        <row r="11269">
          <cell r="A11269">
            <v>46332</v>
          </cell>
          <cell r="B11269" t="str">
            <v>310</v>
          </cell>
        </row>
        <row r="11270">
          <cell r="A11270">
            <v>46333</v>
          </cell>
          <cell r="B11270" t="str">
            <v>311</v>
          </cell>
        </row>
        <row r="11271">
          <cell r="A11271">
            <v>46334</v>
          </cell>
          <cell r="B11271" t="str">
            <v>312</v>
          </cell>
        </row>
        <row r="11272">
          <cell r="A11272">
            <v>46335</v>
          </cell>
          <cell r="B11272" t="str">
            <v>313</v>
          </cell>
        </row>
        <row r="11273">
          <cell r="A11273">
            <v>46336</v>
          </cell>
          <cell r="B11273" t="str">
            <v>314</v>
          </cell>
        </row>
        <row r="11274">
          <cell r="A11274">
            <v>46337</v>
          </cell>
          <cell r="B11274" t="str">
            <v>315</v>
          </cell>
        </row>
        <row r="11275">
          <cell r="A11275">
            <v>46338</v>
          </cell>
          <cell r="B11275" t="str">
            <v>316</v>
          </cell>
        </row>
        <row r="11276">
          <cell r="A11276">
            <v>46339</v>
          </cell>
          <cell r="B11276" t="str">
            <v>317</v>
          </cell>
        </row>
        <row r="11277">
          <cell r="A11277">
            <v>46340</v>
          </cell>
          <cell r="B11277" t="str">
            <v>318</v>
          </cell>
        </row>
        <row r="11278">
          <cell r="A11278">
            <v>46341</v>
          </cell>
          <cell r="B11278" t="str">
            <v>319</v>
          </cell>
        </row>
        <row r="11279">
          <cell r="A11279">
            <v>46342</v>
          </cell>
          <cell r="B11279" t="str">
            <v>320</v>
          </cell>
        </row>
        <row r="11280">
          <cell r="A11280">
            <v>46343</v>
          </cell>
          <cell r="B11280" t="str">
            <v>321</v>
          </cell>
        </row>
        <row r="11281">
          <cell r="A11281">
            <v>46344</v>
          </cell>
          <cell r="B11281" t="str">
            <v>322</v>
          </cell>
        </row>
        <row r="11282">
          <cell r="A11282">
            <v>46345</v>
          </cell>
          <cell r="B11282" t="str">
            <v>323</v>
          </cell>
        </row>
        <row r="11283">
          <cell r="A11283">
            <v>46346</v>
          </cell>
          <cell r="B11283" t="str">
            <v>324</v>
          </cell>
        </row>
        <row r="11284">
          <cell r="A11284">
            <v>46347</v>
          </cell>
          <cell r="B11284" t="str">
            <v>325</v>
          </cell>
        </row>
        <row r="11285">
          <cell r="A11285">
            <v>46348</v>
          </cell>
          <cell r="B11285" t="str">
            <v>326</v>
          </cell>
        </row>
        <row r="11286">
          <cell r="A11286">
            <v>46349</v>
          </cell>
          <cell r="B11286" t="str">
            <v>327</v>
          </cell>
        </row>
        <row r="11287">
          <cell r="A11287">
            <v>46350</v>
          </cell>
          <cell r="B11287" t="str">
            <v>328</v>
          </cell>
        </row>
        <row r="11288">
          <cell r="A11288">
            <v>46351</v>
          </cell>
          <cell r="B11288" t="str">
            <v>329</v>
          </cell>
        </row>
        <row r="11289">
          <cell r="A11289">
            <v>46352</v>
          </cell>
          <cell r="B11289" t="str">
            <v>330</v>
          </cell>
        </row>
        <row r="11290">
          <cell r="A11290">
            <v>46353</v>
          </cell>
          <cell r="B11290" t="str">
            <v>331</v>
          </cell>
        </row>
        <row r="11291">
          <cell r="A11291">
            <v>46354</v>
          </cell>
          <cell r="B11291" t="str">
            <v>332</v>
          </cell>
        </row>
        <row r="11292">
          <cell r="A11292">
            <v>46355</v>
          </cell>
          <cell r="B11292" t="str">
            <v>333</v>
          </cell>
        </row>
        <row r="11293">
          <cell r="A11293">
            <v>46356</v>
          </cell>
          <cell r="B11293" t="str">
            <v>334</v>
          </cell>
        </row>
        <row r="11294">
          <cell r="A11294">
            <v>46357</v>
          </cell>
          <cell r="B11294" t="str">
            <v>335</v>
          </cell>
        </row>
        <row r="11295">
          <cell r="A11295">
            <v>46358</v>
          </cell>
          <cell r="B11295" t="str">
            <v>336</v>
          </cell>
        </row>
        <row r="11296">
          <cell r="A11296">
            <v>46359</v>
          </cell>
          <cell r="B11296" t="str">
            <v>337</v>
          </cell>
        </row>
        <row r="11297">
          <cell r="A11297">
            <v>46360</v>
          </cell>
          <cell r="B11297" t="str">
            <v>338</v>
          </cell>
        </row>
        <row r="11298">
          <cell r="A11298">
            <v>46361</v>
          </cell>
          <cell r="B11298" t="str">
            <v>339</v>
          </cell>
        </row>
        <row r="11299">
          <cell r="A11299">
            <v>46362</v>
          </cell>
          <cell r="B11299" t="str">
            <v>340</v>
          </cell>
        </row>
        <row r="11300">
          <cell r="A11300">
            <v>46363</v>
          </cell>
          <cell r="B11300" t="str">
            <v>341</v>
          </cell>
        </row>
        <row r="11301">
          <cell r="A11301">
            <v>46364</v>
          </cell>
          <cell r="B11301" t="str">
            <v>342</v>
          </cell>
        </row>
        <row r="11302">
          <cell r="A11302">
            <v>46365</v>
          </cell>
          <cell r="B11302" t="str">
            <v>343</v>
          </cell>
        </row>
        <row r="11303">
          <cell r="A11303">
            <v>46366</v>
          </cell>
          <cell r="B11303" t="str">
            <v>344</v>
          </cell>
        </row>
        <row r="11304">
          <cell r="A11304">
            <v>46367</v>
          </cell>
          <cell r="B11304" t="str">
            <v>345</v>
          </cell>
        </row>
        <row r="11305">
          <cell r="A11305">
            <v>46368</v>
          </cell>
          <cell r="B11305" t="str">
            <v>346</v>
          </cell>
        </row>
        <row r="11306">
          <cell r="A11306">
            <v>46369</v>
          </cell>
          <cell r="B11306" t="str">
            <v>347</v>
          </cell>
        </row>
        <row r="11307">
          <cell r="A11307">
            <v>46370</v>
          </cell>
          <cell r="B11307" t="str">
            <v>348</v>
          </cell>
        </row>
        <row r="11308">
          <cell r="A11308">
            <v>46371</v>
          </cell>
          <cell r="B11308" t="str">
            <v>349</v>
          </cell>
        </row>
        <row r="11309">
          <cell r="A11309">
            <v>46372</v>
          </cell>
          <cell r="B11309" t="str">
            <v>350</v>
          </cell>
        </row>
        <row r="11310">
          <cell r="A11310">
            <v>46373</v>
          </cell>
          <cell r="B11310" t="str">
            <v>351</v>
          </cell>
        </row>
        <row r="11311">
          <cell r="A11311">
            <v>46374</v>
          </cell>
          <cell r="B11311" t="str">
            <v>352</v>
          </cell>
        </row>
        <row r="11312">
          <cell r="A11312">
            <v>46375</v>
          </cell>
          <cell r="B11312" t="str">
            <v>353</v>
          </cell>
        </row>
        <row r="11313">
          <cell r="A11313">
            <v>46376</v>
          </cell>
          <cell r="B11313" t="str">
            <v>354</v>
          </cell>
        </row>
        <row r="11314">
          <cell r="A11314">
            <v>46377</v>
          </cell>
          <cell r="B11314" t="str">
            <v>355</v>
          </cell>
        </row>
        <row r="11315">
          <cell r="A11315">
            <v>46378</v>
          </cell>
          <cell r="B11315" t="str">
            <v>356</v>
          </cell>
        </row>
        <row r="11316">
          <cell r="A11316">
            <v>46379</v>
          </cell>
          <cell r="B11316" t="str">
            <v>357</v>
          </cell>
        </row>
        <row r="11317">
          <cell r="A11317">
            <v>46380</v>
          </cell>
          <cell r="B11317" t="str">
            <v>358</v>
          </cell>
        </row>
        <row r="11318">
          <cell r="A11318">
            <v>46381</v>
          </cell>
          <cell r="B11318" t="str">
            <v>359</v>
          </cell>
        </row>
        <row r="11319">
          <cell r="A11319">
            <v>46382</v>
          </cell>
          <cell r="B11319" t="str">
            <v>360</v>
          </cell>
        </row>
        <row r="11320">
          <cell r="A11320">
            <v>46383</v>
          </cell>
          <cell r="B11320" t="str">
            <v>361</v>
          </cell>
        </row>
        <row r="11321">
          <cell r="A11321">
            <v>46384</v>
          </cell>
          <cell r="B11321" t="str">
            <v>362</v>
          </cell>
        </row>
        <row r="11322">
          <cell r="A11322">
            <v>46385</v>
          </cell>
          <cell r="B11322" t="str">
            <v>363</v>
          </cell>
        </row>
        <row r="11323">
          <cell r="A11323">
            <v>46386</v>
          </cell>
          <cell r="B11323" t="str">
            <v>364</v>
          </cell>
        </row>
        <row r="11324">
          <cell r="A11324">
            <v>46387</v>
          </cell>
          <cell r="B11324" t="str">
            <v>365</v>
          </cell>
        </row>
        <row r="11325">
          <cell r="A11325">
            <v>46388</v>
          </cell>
          <cell r="B11325" t="str">
            <v>1</v>
          </cell>
        </row>
        <row r="11326">
          <cell r="A11326">
            <v>46389</v>
          </cell>
          <cell r="B11326" t="str">
            <v>2</v>
          </cell>
        </row>
        <row r="11327">
          <cell r="A11327">
            <v>46390</v>
          </cell>
          <cell r="B11327" t="str">
            <v>3</v>
          </cell>
        </row>
        <row r="11328">
          <cell r="A11328">
            <v>46391</v>
          </cell>
          <cell r="B11328" t="str">
            <v>4</v>
          </cell>
        </row>
        <row r="11329">
          <cell r="A11329">
            <v>46392</v>
          </cell>
          <cell r="B11329" t="str">
            <v>5</v>
          </cell>
        </row>
        <row r="11330">
          <cell r="A11330">
            <v>46393</v>
          </cell>
          <cell r="B11330" t="str">
            <v>6</v>
          </cell>
        </row>
        <row r="11331">
          <cell r="A11331">
            <v>46394</v>
          </cell>
          <cell r="B11331" t="str">
            <v>7</v>
          </cell>
        </row>
        <row r="11332">
          <cell r="A11332">
            <v>46395</v>
          </cell>
          <cell r="B11332" t="str">
            <v>8</v>
          </cell>
        </row>
        <row r="11333">
          <cell r="A11333">
            <v>46396</v>
          </cell>
          <cell r="B11333" t="str">
            <v>9</v>
          </cell>
        </row>
        <row r="11334">
          <cell r="A11334">
            <v>46397</v>
          </cell>
          <cell r="B11334" t="str">
            <v>10</v>
          </cell>
        </row>
        <row r="11335">
          <cell r="A11335">
            <v>46398</v>
          </cell>
          <cell r="B11335" t="str">
            <v>11</v>
          </cell>
        </row>
        <row r="11336">
          <cell r="A11336">
            <v>46399</v>
          </cell>
          <cell r="B11336" t="str">
            <v>12</v>
          </cell>
        </row>
        <row r="11337">
          <cell r="A11337">
            <v>46400</v>
          </cell>
          <cell r="B11337" t="str">
            <v>13</v>
          </cell>
        </row>
        <row r="11338">
          <cell r="A11338">
            <v>46401</v>
          </cell>
          <cell r="B11338" t="str">
            <v>14</v>
          </cell>
        </row>
        <row r="11339">
          <cell r="A11339">
            <v>46402</v>
          </cell>
          <cell r="B11339" t="str">
            <v>15</v>
          </cell>
        </row>
        <row r="11340">
          <cell r="A11340">
            <v>46403</v>
          </cell>
          <cell r="B11340" t="str">
            <v>16</v>
          </cell>
        </row>
        <row r="11341">
          <cell r="A11341">
            <v>46404</v>
          </cell>
          <cell r="B11341" t="str">
            <v>17</v>
          </cell>
        </row>
        <row r="11342">
          <cell r="A11342">
            <v>46405</v>
          </cell>
          <cell r="B11342" t="str">
            <v>18</v>
          </cell>
        </row>
        <row r="11343">
          <cell r="A11343">
            <v>46406</v>
          </cell>
          <cell r="B11343" t="str">
            <v>19</v>
          </cell>
        </row>
        <row r="11344">
          <cell r="A11344">
            <v>46407</v>
          </cell>
          <cell r="B11344" t="str">
            <v>20</v>
          </cell>
        </row>
        <row r="11345">
          <cell r="A11345">
            <v>46408</v>
          </cell>
          <cell r="B11345" t="str">
            <v>21</v>
          </cell>
        </row>
        <row r="11346">
          <cell r="A11346">
            <v>46409</v>
          </cell>
          <cell r="B11346" t="str">
            <v>22</v>
          </cell>
        </row>
        <row r="11347">
          <cell r="A11347">
            <v>46410</v>
          </cell>
          <cell r="B11347" t="str">
            <v>23</v>
          </cell>
        </row>
        <row r="11348">
          <cell r="A11348">
            <v>46411</v>
          </cell>
          <cell r="B11348" t="str">
            <v>24</v>
          </cell>
        </row>
        <row r="11349">
          <cell r="A11349">
            <v>46412</v>
          </cell>
          <cell r="B11349" t="str">
            <v>25</v>
          </cell>
        </row>
        <row r="11350">
          <cell r="A11350">
            <v>46413</v>
          </cell>
          <cell r="B11350" t="str">
            <v>26</v>
          </cell>
        </row>
        <row r="11351">
          <cell r="A11351">
            <v>46414</v>
          </cell>
          <cell r="B11351" t="str">
            <v>27</v>
          </cell>
        </row>
        <row r="11352">
          <cell r="A11352">
            <v>46415</v>
          </cell>
          <cell r="B11352" t="str">
            <v>28</v>
          </cell>
        </row>
        <row r="11353">
          <cell r="A11353">
            <v>46416</v>
          </cell>
          <cell r="B11353" t="str">
            <v>29</v>
          </cell>
        </row>
        <row r="11354">
          <cell r="A11354">
            <v>46417</v>
          </cell>
          <cell r="B11354" t="str">
            <v>30</v>
          </cell>
        </row>
        <row r="11355">
          <cell r="A11355">
            <v>46418</v>
          </cell>
          <cell r="B11355" t="str">
            <v>31</v>
          </cell>
        </row>
        <row r="11356">
          <cell r="A11356">
            <v>46419</v>
          </cell>
          <cell r="B11356" t="str">
            <v>32</v>
          </cell>
        </row>
        <row r="11357">
          <cell r="A11357">
            <v>46420</v>
          </cell>
          <cell r="B11357" t="str">
            <v>33</v>
          </cell>
        </row>
        <row r="11358">
          <cell r="A11358">
            <v>46421</v>
          </cell>
          <cell r="B11358" t="str">
            <v>34</v>
          </cell>
        </row>
        <row r="11359">
          <cell r="A11359">
            <v>46422</v>
          </cell>
          <cell r="B11359" t="str">
            <v>35</v>
          </cell>
        </row>
        <row r="11360">
          <cell r="A11360">
            <v>46423</v>
          </cell>
          <cell r="B11360" t="str">
            <v>36</v>
          </cell>
        </row>
        <row r="11361">
          <cell r="A11361">
            <v>46424</v>
          </cell>
          <cell r="B11361" t="str">
            <v>37</v>
          </cell>
        </row>
        <row r="11362">
          <cell r="A11362">
            <v>46425</v>
          </cell>
          <cell r="B11362" t="str">
            <v>38</v>
          </cell>
        </row>
        <row r="11363">
          <cell r="A11363">
            <v>46426</v>
          </cell>
          <cell r="B11363" t="str">
            <v>39</v>
          </cell>
        </row>
        <row r="11364">
          <cell r="A11364">
            <v>46427</v>
          </cell>
          <cell r="B11364" t="str">
            <v>40</v>
          </cell>
        </row>
        <row r="11365">
          <cell r="A11365">
            <v>46428</v>
          </cell>
          <cell r="B11365" t="str">
            <v>41</v>
          </cell>
        </row>
        <row r="11366">
          <cell r="A11366">
            <v>46429</v>
          </cell>
          <cell r="B11366" t="str">
            <v>42</v>
          </cell>
        </row>
        <row r="11367">
          <cell r="A11367">
            <v>46430</v>
          </cell>
          <cell r="B11367" t="str">
            <v>43</v>
          </cell>
        </row>
        <row r="11368">
          <cell r="A11368">
            <v>46431</v>
          </cell>
          <cell r="B11368" t="str">
            <v>44</v>
          </cell>
        </row>
        <row r="11369">
          <cell r="A11369">
            <v>46432</v>
          </cell>
          <cell r="B11369" t="str">
            <v>45</v>
          </cell>
        </row>
        <row r="11370">
          <cell r="A11370">
            <v>46433</v>
          </cell>
          <cell r="B11370" t="str">
            <v>46</v>
          </cell>
        </row>
        <row r="11371">
          <cell r="A11371">
            <v>46434</v>
          </cell>
          <cell r="B11371" t="str">
            <v>47</v>
          </cell>
        </row>
        <row r="11372">
          <cell r="A11372">
            <v>46435</v>
          </cell>
          <cell r="B11372" t="str">
            <v>48</v>
          </cell>
        </row>
        <row r="11373">
          <cell r="A11373">
            <v>46436</v>
          </cell>
          <cell r="B11373" t="str">
            <v>49</v>
          </cell>
        </row>
        <row r="11374">
          <cell r="A11374">
            <v>46437</v>
          </cell>
          <cell r="B11374" t="str">
            <v>50</v>
          </cell>
        </row>
        <row r="11375">
          <cell r="A11375">
            <v>46438</v>
          </cell>
          <cell r="B11375" t="str">
            <v>51</v>
          </cell>
        </row>
        <row r="11376">
          <cell r="A11376">
            <v>46439</v>
          </cell>
          <cell r="B11376" t="str">
            <v>52</v>
          </cell>
        </row>
        <row r="11377">
          <cell r="A11377">
            <v>46440</v>
          </cell>
          <cell r="B11377" t="str">
            <v>53</v>
          </cell>
        </row>
        <row r="11378">
          <cell r="A11378">
            <v>46441</v>
          </cell>
          <cell r="B11378" t="str">
            <v>54</v>
          </cell>
        </row>
        <row r="11379">
          <cell r="A11379">
            <v>46442</v>
          </cell>
          <cell r="B11379" t="str">
            <v>55</v>
          </cell>
        </row>
        <row r="11380">
          <cell r="A11380">
            <v>46443</v>
          </cell>
          <cell r="B11380" t="str">
            <v>56</v>
          </cell>
        </row>
        <row r="11381">
          <cell r="A11381">
            <v>46444</v>
          </cell>
          <cell r="B11381" t="str">
            <v>57</v>
          </cell>
        </row>
        <row r="11382">
          <cell r="A11382">
            <v>46445</v>
          </cell>
          <cell r="B11382" t="str">
            <v>58</v>
          </cell>
        </row>
        <row r="11383">
          <cell r="A11383">
            <v>46446</v>
          </cell>
          <cell r="B11383" t="str">
            <v>59</v>
          </cell>
        </row>
        <row r="11384">
          <cell r="A11384">
            <v>46447</v>
          </cell>
          <cell r="B11384" t="str">
            <v>60</v>
          </cell>
        </row>
        <row r="11385">
          <cell r="A11385">
            <v>46448</v>
          </cell>
          <cell r="B11385" t="str">
            <v>61</v>
          </cell>
        </row>
        <row r="11386">
          <cell r="A11386">
            <v>46449</v>
          </cell>
          <cell r="B11386" t="str">
            <v>62</v>
          </cell>
        </row>
        <row r="11387">
          <cell r="A11387">
            <v>46450</v>
          </cell>
          <cell r="B11387" t="str">
            <v>63</v>
          </cell>
        </row>
        <row r="11388">
          <cell r="A11388">
            <v>46451</v>
          </cell>
          <cell r="B11388" t="str">
            <v>64</v>
          </cell>
        </row>
        <row r="11389">
          <cell r="A11389">
            <v>46452</v>
          </cell>
          <cell r="B11389" t="str">
            <v>65</v>
          </cell>
        </row>
        <row r="11390">
          <cell r="A11390">
            <v>46453</v>
          </cell>
          <cell r="B11390" t="str">
            <v>66</v>
          </cell>
        </row>
        <row r="11391">
          <cell r="A11391">
            <v>46454</v>
          </cell>
          <cell r="B11391" t="str">
            <v>67</v>
          </cell>
        </row>
        <row r="11392">
          <cell r="A11392">
            <v>46455</v>
          </cell>
          <cell r="B11392" t="str">
            <v>68</v>
          </cell>
        </row>
        <row r="11393">
          <cell r="A11393">
            <v>46456</v>
          </cell>
          <cell r="B11393" t="str">
            <v>69</v>
          </cell>
        </row>
        <row r="11394">
          <cell r="A11394">
            <v>46457</v>
          </cell>
          <cell r="B11394" t="str">
            <v>70</v>
          </cell>
        </row>
        <row r="11395">
          <cell r="A11395">
            <v>46458</v>
          </cell>
          <cell r="B11395" t="str">
            <v>71</v>
          </cell>
        </row>
        <row r="11396">
          <cell r="A11396">
            <v>46459</v>
          </cell>
          <cell r="B11396" t="str">
            <v>72</v>
          </cell>
        </row>
        <row r="11397">
          <cell r="A11397">
            <v>46460</v>
          </cell>
          <cell r="B11397" t="str">
            <v>73</v>
          </cell>
        </row>
        <row r="11398">
          <cell r="A11398">
            <v>46461</v>
          </cell>
          <cell r="B11398" t="str">
            <v>74</v>
          </cell>
        </row>
        <row r="11399">
          <cell r="A11399">
            <v>46462</v>
          </cell>
          <cell r="B11399" t="str">
            <v>75</v>
          </cell>
        </row>
        <row r="11400">
          <cell r="A11400">
            <v>46463</v>
          </cell>
          <cell r="B11400" t="str">
            <v>76</v>
          </cell>
        </row>
        <row r="11401">
          <cell r="A11401">
            <v>46464</v>
          </cell>
          <cell r="B11401" t="str">
            <v>77</v>
          </cell>
        </row>
        <row r="11402">
          <cell r="A11402">
            <v>46465</v>
          </cell>
          <cell r="B11402" t="str">
            <v>78</v>
          </cell>
        </row>
        <row r="11403">
          <cell r="A11403">
            <v>46466</v>
          </cell>
          <cell r="B11403" t="str">
            <v>79</v>
          </cell>
        </row>
        <row r="11404">
          <cell r="A11404">
            <v>46467</v>
          </cell>
          <cell r="B11404" t="str">
            <v>80</v>
          </cell>
        </row>
        <row r="11405">
          <cell r="A11405">
            <v>46468</v>
          </cell>
          <cell r="B11405" t="str">
            <v>81</v>
          </cell>
        </row>
        <row r="11406">
          <cell r="A11406">
            <v>46469</v>
          </cell>
          <cell r="B11406" t="str">
            <v>82</v>
          </cell>
        </row>
        <row r="11407">
          <cell r="A11407">
            <v>46470</v>
          </cell>
          <cell r="B11407" t="str">
            <v>83</v>
          </cell>
        </row>
        <row r="11408">
          <cell r="A11408">
            <v>46471</v>
          </cell>
          <cell r="B11408" t="str">
            <v>84</v>
          </cell>
        </row>
        <row r="11409">
          <cell r="A11409">
            <v>46472</v>
          </cell>
          <cell r="B11409" t="str">
            <v>85</v>
          </cell>
        </row>
        <row r="11410">
          <cell r="A11410">
            <v>46473</v>
          </cell>
          <cell r="B11410" t="str">
            <v>86</v>
          </cell>
        </row>
        <row r="11411">
          <cell r="A11411">
            <v>46474</v>
          </cell>
          <cell r="B11411" t="str">
            <v>87</v>
          </cell>
        </row>
        <row r="11412">
          <cell r="A11412">
            <v>46475</v>
          </cell>
          <cell r="B11412" t="str">
            <v>88</v>
          </cell>
        </row>
        <row r="11413">
          <cell r="A11413">
            <v>46476</v>
          </cell>
          <cell r="B11413" t="str">
            <v>89</v>
          </cell>
        </row>
        <row r="11414">
          <cell r="A11414">
            <v>46477</v>
          </cell>
          <cell r="B11414" t="str">
            <v>90</v>
          </cell>
        </row>
        <row r="11415">
          <cell r="A11415">
            <v>46478</v>
          </cell>
          <cell r="B11415" t="str">
            <v>91</v>
          </cell>
        </row>
        <row r="11416">
          <cell r="A11416">
            <v>46479</v>
          </cell>
          <cell r="B11416" t="str">
            <v>92</v>
          </cell>
        </row>
        <row r="11417">
          <cell r="A11417">
            <v>46480</v>
          </cell>
          <cell r="B11417" t="str">
            <v>93</v>
          </cell>
        </row>
        <row r="11418">
          <cell r="A11418">
            <v>46481</v>
          </cell>
          <cell r="B11418" t="str">
            <v>94</v>
          </cell>
        </row>
        <row r="11419">
          <cell r="A11419">
            <v>46482</v>
          </cell>
          <cell r="B11419" t="str">
            <v>95</v>
          </cell>
        </row>
        <row r="11420">
          <cell r="A11420">
            <v>46483</v>
          </cell>
          <cell r="B11420" t="str">
            <v>96</v>
          </cell>
        </row>
        <row r="11421">
          <cell r="A11421">
            <v>46484</v>
          </cell>
          <cell r="B11421" t="str">
            <v>97</v>
          </cell>
        </row>
        <row r="11422">
          <cell r="A11422">
            <v>46485</v>
          </cell>
          <cell r="B11422" t="str">
            <v>98</v>
          </cell>
        </row>
        <row r="11423">
          <cell r="A11423">
            <v>46486</v>
          </cell>
          <cell r="B11423" t="str">
            <v>99</v>
          </cell>
        </row>
        <row r="11424">
          <cell r="A11424">
            <v>46487</v>
          </cell>
          <cell r="B11424" t="str">
            <v>100</v>
          </cell>
        </row>
        <row r="11425">
          <cell r="A11425">
            <v>46488</v>
          </cell>
          <cell r="B11425" t="str">
            <v>101</v>
          </cell>
        </row>
        <row r="11426">
          <cell r="A11426">
            <v>46489</v>
          </cell>
          <cell r="B11426" t="str">
            <v>102</v>
          </cell>
        </row>
        <row r="11427">
          <cell r="A11427">
            <v>46490</v>
          </cell>
          <cell r="B11427" t="str">
            <v>103</v>
          </cell>
        </row>
        <row r="11428">
          <cell r="A11428">
            <v>46491</v>
          </cell>
          <cell r="B11428" t="str">
            <v>104</v>
          </cell>
        </row>
        <row r="11429">
          <cell r="A11429">
            <v>46492</v>
          </cell>
          <cell r="B11429" t="str">
            <v>105</v>
          </cell>
        </row>
        <row r="11430">
          <cell r="A11430">
            <v>46493</v>
          </cell>
          <cell r="B11430" t="str">
            <v>106</v>
          </cell>
        </row>
        <row r="11431">
          <cell r="A11431">
            <v>46494</v>
          </cell>
          <cell r="B11431" t="str">
            <v>107</v>
          </cell>
        </row>
        <row r="11432">
          <cell r="A11432">
            <v>46495</v>
          </cell>
          <cell r="B11432" t="str">
            <v>108</v>
          </cell>
        </row>
        <row r="11433">
          <cell r="A11433">
            <v>46496</v>
          </cell>
          <cell r="B11433" t="str">
            <v>109</v>
          </cell>
        </row>
        <row r="11434">
          <cell r="A11434">
            <v>46497</v>
          </cell>
          <cell r="B11434" t="str">
            <v>110</v>
          </cell>
        </row>
        <row r="11435">
          <cell r="A11435">
            <v>46498</v>
          </cell>
          <cell r="B11435" t="str">
            <v>111</v>
          </cell>
        </row>
        <row r="11436">
          <cell r="A11436">
            <v>46499</v>
          </cell>
          <cell r="B11436" t="str">
            <v>112</v>
          </cell>
        </row>
        <row r="11437">
          <cell r="A11437">
            <v>46500</v>
          </cell>
          <cell r="B11437" t="str">
            <v>113</v>
          </cell>
        </row>
        <row r="11438">
          <cell r="A11438">
            <v>46501</v>
          </cell>
          <cell r="B11438" t="str">
            <v>114</v>
          </cell>
        </row>
        <row r="11439">
          <cell r="A11439">
            <v>46502</v>
          </cell>
          <cell r="B11439" t="str">
            <v>115</v>
          </cell>
        </row>
        <row r="11440">
          <cell r="A11440">
            <v>46503</v>
          </cell>
          <cell r="B11440" t="str">
            <v>116</v>
          </cell>
        </row>
        <row r="11441">
          <cell r="A11441">
            <v>46504</v>
          </cell>
          <cell r="B11441" t="str">
            <v>117</v>
          </cell>
        </row>
        <row r="11442">
          <cell r="A11442">
            <v>46505</v>
          </cell>
          <cell r="B11442" t="str">
            <v>118</v>
          </cell>
        </row>
        <row r="11443">
          <cell r="A11443">
            <v>46506</v>
          </cell>
          <cell r="B11443" t="str">
            <v>119</v>
          </cell>
        </row>
        <row r="11444">
          <cell r="A11444">
            <v>46507</v>
          </cell>
          <cell r="B11444" t="str">
            <v>120</v>
          </cell>
        </row>
        <row r="11445">
          <cell r="A11445">
            <v>46508</v>
          </cell>
          <cell r="B11445" t="str">
            <v>121</v>
          </cell>
        </row>
        <row r="11446">
          <cell r="A11446">
            <v>46509</v>
          </cell>
          <cell r="B11446" t="str">
            <v>122</v>
          </cell>
        </row>
        <row r="11447">
          <cell r="A11447">
            <v>46510</v>
          </cell>
          <cell r="B11447" t="str">
            <v>123</v>
          </cell>
        </row>
        <row r="11448">
          <cell r="A11448">
            <v>46511</v>
          </cell>
          <cell r="B11448" t="str">
            <v>124</v>
          </cell>
        </row>
        <row r="11449">
          <cell r="A11449">
            <v>46512</v>
          </cell>
          <cell r="B11449" t="str">
            <v>125</v>
          </cell>
        </row>
        <row r="11450">
          <cell r="A11450">
            <v>46513</v>
          </cell>
          <cell r="B11450" t="str">
            <v>126</v>
          </cell>
        </row>
        <row r="11451">
          <cell r="A11451">
            <v>46514</v>
          </cell>
          <cell r="B11451" t="str">
            <v>127</v>
          </cell>
        </row>
        <row r="11452">
          <cell r="A11452">
            <v>46515</v>
          </cell>
          <cell r="B11452" t="str">
            <v>128</v>
          </cell>
        </row>
        <row r="11453">
          <cell r="A11453">
            <v>46516</v>
          </cell>
          <cell r="B11453" t="str">
            <v>129</v>
          </cell>
        </row>
        <row r="11454">
          <cell r="A11454">
            <v>46517</v>
          </cell>
          <cell r="B11454" t="str">
            <v>130</v>
          </cell>
        </row>
        <row r="11455">
          <cell r="A11455">
            <v>46518</v>
          </cell>
          <cell r="B11455" t="str">
            <v>131</v>
          </cell>
        </row>
        <row r="11456">
          <cell r="A11456">
            <v>46519</v>
          </cell>
          <cell r="B11456" t="str">
            <v>132</v>
          </cell>
        </row>
        <row r="11457">
          <cell r="A11457">
            <v>46520</v>
          </cell>
          <cell r="B11457" t="str">
            <v>133</v>
          </cell>
        </row>
        <row r="11458">
          <cell r="A11458">
            <v>46521</v>
          </cell>
          <cell r="B11458" t="str">
            <v>134</v>
          </cell>
        </row>
        <row r="11459">
          <cell r="A11459">
            <v>46522</v>
          </cell>
          <cell r="B11459" t="str">
            <v>135</v>
          </cell>
        </row>
        <row r="11460">
          <cell r="A11460">
            <v>46523</v>
          </cell>
          <cell r="B11460" t="str">
            <v>136</v>
          </cell>
        </row>
        <row r="11461">
          <cell r="A11461">
            <v>46524</v>
          </cell>
          <cell r="B11461" t="str">
            <v>137</v>
          </cell>
        </row>
        <row r="11462">
          <cell r="A11462">
            <v>46525</v>
          </cell>
          <cell r="B11462" t="str">
            <v>138</v>
          </cell>
        </row>
        <row r="11463">
          <cell r="A11463">
            <v>46526</v>
          </cell>
          <cell r="B11463" t="str">
            <v>139</v>
          </cell>
        </row>
        <row r="11464">
          <cell r="A11464">
            <v>46527</v>
          </cell>
          <cell r="B11464" t="str">
            <v>140</v>
          </cell>
        </row>
        <row r="11465">
          <cell r="A11465">
            <v>46528</v>
          </cell>
          <cell r="B11465" t="str">
            <v>141</v>
          </cell>
        </row>
        <row r="11466">
          <cell r="A11466">
            <v>46529</v>
          </cell>
          <cell r="B11466" t="str">
            <v>142</v>
          </cell>
        </row>
        <row r="11467">
          <cell r="A11467">
            <v>46530</v>
          </cell>
          <cell r="B11467" t="str">
            <v>143</v>
          </cell>
        </row>
        <row r="11468">
          <cell r="A11468">
            <v>46531</v>
          </cell>
          <cell r="B11468" t="str">
            <v>144</v>
          </cell>
        </row>
        <row r="11469">
          <cell r="A11469">
            <v>46532</v>
          </cell>
          <cell r="B11469" t="str">
            <v>145</v>
          </cell>
        </row>
        <row r="11470">
          <cell r="A11470">
            <v>46533</v>
          </cell>
          <cell r="B11470" t="str">
            <v>146</v>
          </cell>
        </row>
        <row r="11471">
          <cell r="A11471">
            <v>46534</v>
          </cell>
          <cell r="B11471" t="str">
            <v>147</v>
          </cell>
        </row>
        <row r="11472">
          <cell r="A11472">
            <v>46535</v>
          </cell>
          <cell r="B11472" t="str">
            <v>148</v>
          </cell>
        </row>
        <row r="11473">
          <cell r="A11473">
            <v>46536</v>
          </cell>
          <cell r="B11473" t="str">
            <v>149</v>
          </cell>
        </row>
        <row r="11474">
          <cell r="A11474">
            <v>46537</v>
          </cell>
          <cell r="B11474" t="str">
            <v>150</v>
          </cell>
        </row>
        <row r="11475">
          <cell r="A11475">
            <v>46538</v>
          </cell>
          <cell r="B11475" t="str">
            <v>151</v>
          </cell>
        </row>
        <row r="11476">
          <cell r="A11476">
            <v>46539</v>
          </cell>
          <cell r="B11476" t="str">
            <v>152</v>
          </cell>
        </row>
        <row r="11477">
          <cell r="A11477">
            <v>46540</v>
          </cell>
          <cell r="B11477" t="str">
            <v>153</v>
          </cell>
        </row>
        <row r="11478">
          <cell r="A11478">
            <v>46541</v>
          </cell>
          <cell r="B11478" t="str">
            <v>154</v>
          </cell>
        </row>
        <row r="11479">
          <cell r="A11479">
            <v>46542</v>
          </cell>
          <cell r="B11479" t="str">
            <v>155</v>
          </cell>
        </row>
        <row r="11480">
          <cell r="A11480">
            <v>46543</v>
          </cell>
          <cell r="B11480" t="str">
            <v>156</v>
          </cell>
        </row>
        <row r="11481">
          <cell r="A11481">
            <v>46544</v>
          </cell>
          <cell r="B11481" t="str">
            <v>157</v>
          </cell>
        </row>
        <row r="11482">
          <cell r="A11482">
            <v>46545</v>
          </cell>
          <cell r="B11482" t="str">
            <v>158</v>
          </cell>
        </row>
        <row r="11483">
          <cell r="A11483">
            <v>46546</v>
          </cell>
          <cell r="B11483" t="str">
            <v>159</v>
          </cell>
        </row>
        <row r="11484">
          <cell r="A11484">
            <v>46547</v>
          </cell>
          <cell r="B11484" t="str">
            <v>160</v>
          </cell>
        </row>
        <row r="11485">
          <cell r="A11485">
            <v>46548</v>
          </cell>
          <cell r="B11485" t="str">
            <v>161</v>
          </cell>
        </row>
        <row r="11486">
          <cell r="A11486">
            <v>46549</v>
          </cell>
          <cell r="B11486" t="str">
            <v>162</v>
          </cell>
        </row>
        <row r="11487">
          <cell r="A11487">
            <v>46550</v>
          </cell>
          <cell r="B11487" t="str">
            <v>163</v>
          </cell>
        </row>
        <row r="11488">
          <cell r="A11488">
            <v>46551</v>
          </cell>
          <cell r="B11488" t="str">
            <v>164</v>
          </cell>
        </row>
        <row r="11489">
          <cell r="A11489">
            <v>46552</v>
          </cell>
          <cell r="B11489" t="str">
            <v>165</v>
          </cell>
        </row>
        <row r="11490">
          <cell r="A11490">
            <v>46553</v>
          </cell>
          <cell r="B11490" t="str">
            <v>166</v>
          </cell>
        </row>
        <row r="11491">
          <cell r="A11491">
            <v>46554</v>
          </cell>
          <cell r="B11491" t="str">
            <v>167</v>
          </cell>
        </row>
        <row r="11492">
          <cell r="A11492">
            <v>46555</v>
          </cell>
          <cell r="B11492" t="str">
            <v>168</v>
          </cell>
        </row>
        <row r="11493">
          <cell r="A11493">
            <v>46556</v>
          </cell>
          <cell r="B11493" t="str">
            <v>169</v>
          </cell>
        </row>
        <row r="11494">
          <cell r="A11494">
            <v>46557</v>
          </cell>
          <cell r="B11494" t="str">
            <v>170</v>
          </cell>
        </row>
        <row r="11495">
          <cell r="A11495">
            <v>46558</v>
          </cell>
          <cell r="B11495" t="str">
            <v>171</v>
          </cell>
        </row>
        <row r="11496">
          <cell r="A11496">
            <v>46559</v>
          </cell>
          <cell r="B11496" t="str">
            <v>172</v>
          </cell>
        </row>
        <row r="11497">
          <cell r="A11497">
            <v>46560</v>
          </cell>
          <cell r="B11497" t="str">
            <v>173</v>
          </cell>
        </row>
        <row r="11498">
          <cell r="A11498">
            <v>46561</v>
          </cell>
          <cell r="B11498" t="str">
            <v>174</v>
          </cell>
        </row>
        <row r="11499">
          <cell r="A11499">
            <v>46562</v>
          </cell>
          <cell r="B11499" t="str">
            <v>175</v>
          </cell>
        </row>
        <row r="11500">
          <cell r="A11500">
            <v>46563</v>
          </cell>
          <cell r="B11500" t="str">
            <v>176</v>
          </cell>
        </row>
        <row r="11501">
          <cell r="A11501">
            <v>46564</v>
          </cell>
          <cell r="B11501" t="str">
            <v>177</v>
          </cell>
        </row>
        <row r="11502">
          <cell r="A11502">
            <v>46565</v>
          </cell>
          <cell r="B11502" t="str">
            <v>178</v>
          </cell>
        </row>
        <row r="11503">
          <cell r="A11503">
            <v>46566</v>
          </cell>
          <cell r="B11503" t="str">
            <v>179</v>
          </cell>
        </row>
        <row r="11504">
          <cell r="A11504">
            <v>46567</v>
          </cell>
          <cell r="B11504" t="str">
            <v>180</v>
          </cell>
        </row>
        <row r="11505">
          <cell r="A11505">
            <v>46568</v>
          </cell>
          <cell r="B11505" t="str">
            <v>181</v>
          </cell>
        </row>
        <row r="11506">
          <cell r="A11506">
            <v>46569</v>
          </cell>
          <cell r="B11506" t="str">
            <v>182</v>
          </cell>
        </row>
        <row r="11507">
          <cell r="A11507">
            <v>46570</v>
          </cell>
          <cell r="B11507" t="str">
            <v>183</v>
          </cell>
        </row>
        <row r="11508">
          <cell r="A11508">
            <v>46571</v>
          </cell>
          <cell r="B11508" t="str">
            <v>184</v>
          </cell>
        </row>
        <row r="11509">
          <cell r="A11509">
            <v>46572</v>
          </cell>
          <cell r="B11509" t="str">
            <v>185</v>
          </cell>
        </row>
        <row r="11510">
          <cell r="A11510">
            <v>46573</v>
          </cell>
          <cell r="B11510" t="str">
            <v>186</v>
          </cell>
        </row>
        <row r="11511">
          <cell r="A11511">
            <v>46574</v>
          </cell>
          <cell r="B11511" t="str">
            <v>187</v>
          </cell>
        </row>
        <row r="11512">
          <cell r="A11512">
            <v>46575</v>
          </cell>
          <cell r="B11512" t="str">
            <v>188</v>
          </cell>
        </row>
        <row r="11513">
          <cell r="A11513">
            <v>46576</v>
          </cell>
          <cell r="B11513" t="str">
            <v>189</v>
          </cell>
        </row>
        <row r="11514">
          <cell r="A11514">
            <v>46577</v>
          </cell>
          <cell r="B11514" t="str">
            <v>190</v>
          </cell>
        </row>
        <row r="11515">
          <cell r="A11515">
            <v>46578</v>
          </cell>
          <cell r="B11515" t="str">
            <v>191</v>
          </cell>
        </row>
        <row r="11516">
          <cell r="A11516">
            <v>46579</v>
          </cell>
          <cell r="B11516" t="str">
            <v>192</v>
          </cell>
        </row>
        <row r="11517">
          <cell r="A11517">
            <v>46580</v>
          </cell>
          <cell r="B11517" t="str">
            <v>193</v>
          </cell>
        </row>
        <row r="11518">
          <cell r="A11518">
            <v>46581</v>
          </cell>
          <cell r="B11518" t="str">
            <v>194</v>
          </cell>
        </row>
        <row r="11519">
          <cell r="A11519">
            <v>46582</v>
          </cell>
          <cell r="B11519" t="str">
            <v>195</v>
          </cell>
        </row>
        <row r="11520">
          <cell r="A11520">
            <v>46583</v>
          </cell>
          <cell r="B11520" t="str">
            <v>196</v>
          </cell>
        </row>
        <row r="11521">
          <cell r="A11521">
            <v>46584</v>
          </cell>
          <cell r="B11521" t="str">
            <v>197</v>
          </cell>
        </row>
        <row r="11522">
          <cell r="A11522">
            <v>46585</v>
          </cell>
          <cell r="B11522" t="str">
            <v>198</v>
          </cell>
        </row>
        <row r="11523">
          <cell r="A11523">
            <v>46586</v>
          </cell>
          <cell r="B11523" t="str">
            <v>199</v>
          </cell>
        </row>
        <row r="11524">
          <cell r="A11524">
            <v>46587</v>
          </cell>
          <cell r="B11524" t="str">
            <v>200</v>
          </cell>
        </row>
        <row r="11525">
          <cell r="A11525">
            <v>46588</v>
          </cell>
          <cell r="B11525" t="str">
            <v>201</v>
          </cell>
        </row>
        <row r="11526">
          <cell r="A11526">
            <v>46589</v>
          </cell>
          <cell r="B11526" t="str">
            <v>202</v>
          </cell>
        </row>
        <row r="11527">
          <cell r="A11527">
            <v>46590</v>
          </cell>
          <cell r="B11527" t="str">
            <v>203</v>
          </cell>
        </row>
        <row r="11528">
          <cell r="A11528">
            <v>46591</v>
          </cell>
          <cell r="B11528" t="str">
            <v>204</v>
          </cell>
        </row>
        <row r="11529">
          <cell r="A11529">
            <v>46592</v>
          </cell>
          <cell r="B11529" t="str">
            <v>205</v>
          </cell>
        </row>
        <row r="11530">
          <cell r="A11530">
            <v>46593</v>
          </cell>
          <cell r="B11530" t="str">
            <v>206</v>
          </cell>
        </row>
        <row r="11531">
          <cell r="A11531">
            <v>46594</v>
          </cell>
          <cell r="B11531" t="str">
            <v>207</v>
          </cell>
        </row>
        <row r="11532">
          <cell r="A11532">
            <v>46595</v>
          </cell>
          <cell r="B11532" t="str">
            <v>208</v>
          </cell>
        </row>
        <row r="11533">
          <cell r="A11533">
            <v>46596</v>
          </cell>
          <cell r="B11533" t="str">
            <v>209</v>
          </cell>
        </row>
        <row r="11534">
          <cell r="A11534">
            <v>46597</v>
          </cell>
          <cell r="B11534" t="str">
            <v>210</v>
          </cell>
        </row>
        <row r="11535">
          <cell r="A11535">
            <v>46598</v>
          </cell>
          <cell r="B11535" t="str">
            <v>211</v>
          </cell>
        </row>
        <row r="11536">
          <cell r="A11536">
            <v>46599</v>
          </cell>
          <cell r="B11536" t="str">
            <v>212</v>
          </cell>
        </row>
        <row r="11537">
          <cell r="A11537">
            <v>46600</v>
          </cell>
          <cell r="B11537" t="str">
            <v>213</v>
          </cell>
        </row>
        <row r="11538">
          <cell r="A11538">
            <v>46601</v>
          </cell>
          <cell r="B11538" t="str">
            <v>214</v>
          </cell>
        </row>
        <row r="11539">
          <cell r="A11539">
            <v>46602</v>
          </cell>
          <cell r="B11539" t="str">
            <v>215</v>
          </cell>
        </row>
        <row r="11540">
          <cell r="A11540">
            <v>46603</v>
          </cell>
          <cell r="B11540" t="str">
            <v>216</v>
          </cell>
        </row>
        <row r="11541">
          <cell r="A11541">
            <v>46604</v>
          </cell>
          <cell r="B11541" t="str">
            <v>217</v>
          </cell>
        </row>
        <row r="11542">
          <cell r="A11542">
            <v>46605</v>
          </cell>
          <cell r="B11542" t="str">
            <v>218</v>
          </cell>
        </row>
        <row r="11543">
          <cell r="A11543">
            <v>46606</v>
          </cell>
          <cell r="B11543" t="str">
            <v>219</v>
          </cell>
        </row>
        <row r="11544">
          <cell r="A11544">
            <v>46607</v>
          </cell>
          <cell r="B11544" t="str">
            <v>220</v>
          </cell>
        </row>
        <row r="11545">
          <cell r="A11545">
            <v>46608</v>
          </cell>
          <cell r="B11545" t="str">
            <v>221</v>
          </cell>
        </row>
        <row r="11546">
          <cell r="A11546">
            <v>46609</v>
          </cell>
          <cell r="B11546" t="str">
            <v>222</v>
          </cell>
        </row>
        <row r="11547">
          <cell r="A11547">
            <v>46610</v>
          </cell>
          <cell r="B11547" t="str">
            <v>223</v>
          </cell>
        </row>
        <row r="11548">
          <cell r="A11548">
            <v>46611</v>
          </cell>
          <cell r="B11548" t="str">
            <v>224</v>
          </cell>
        </row>
        <row r="11549">
          <cell r="A11549">
            <v>46612</v>
          </cell>
          <cell r="B11549" t="str">
            <v>225</v>
          </cell>
        </row>
        <row r="11550">
          <cell r="A11550">
            <v>46613</v>
          </cell>
          <cell r="B11550" t="str">
            <v>226</v>
          </cell>
        </row>
        <row r="11551">
          <cell r="A11551">
            <v>46614</v>
          </cell>
          <cell r="B11551" t="str">
            <v>227</v>
          </cell>
        </row>
        <row r="11552">
          <cell r="A11552">
            <v>46615</v>
          </cell>
          <cell r="B11552" t="str">
            <v>228</v>
          </cell>
        </row>
        <row r="11553">
          <cell r="A11553">
            <v>46616</v>
          </cell>
          <cell r="B11553" t="str">
            <v>229</v>
          </cell>
        </row>
        <row r="11554">
          <cell r="A11554">
            <v>46617</v>
          </cell>
          <cell r="B11554" t="str">
            <v>230</v>
          </cell>
        </row>
        <row r="11555">
          <cell r="A11555">
            <v>46618</v>
          </cell>
          <cell r="B11555" t="str">
            <v>231</v>
          </cell>
        </row>
        <row r="11556">
          <cell r="A11556">
            <v>46619</v>
          </cell>
          <cell r="B11556" t="str">
            <v>232</v>
          </cell>
        </row>
        <row r="11557">
          <cell r="A11557">
            <v>46620</v>
          </cell>
          <cell r="B11557" t="str">
            <v>233</v>
          </cell>
        </row>
        <row r="11558">
          <cell r="A11558">
            <v>46621</v>
          </cell>
          <cell r="B11558" t="str">
            <v>234</v>
          </cell>
        </row>
        <row r="11559">
          <cell r="A11559">
            <v>46622</v>
          </cell>
          <cell r="B11559" t="str">
            <v>235</v>
          </cell>
        </row>
        <row r="11560">
          <cell r="A11560">
            <v>46623</v>
          </cell>
          <cell r="B11560" t="str">
            <v>236</v>
          </cell>
        </row>
        <row r="11561">
          <cell r="A11561">
            <v>46624</v>
          </cell>
          <cell r="B11561" t="str">
            <v>237</v>
          </cell>
        </row>
        <row r="11562">
          <cell r="A11562">
            <v>46625</v>
          </cell>
          <cell r="B11562" t="str">
            <v>238</v>
          </cell>
        </row>
        <row r="11563">
          <cell r="A11563">
            <v>46626</v>
          </cell>
          <cell r="B11563" t="str">
            <v>239</v>
          </cell>
        </row>
        <row r="11564">
          <cell r="A11564">
            <v>46627</v>
          </cell>
          <cell r="B11564" t="str">
            <v>240</v>
          </cell>
        </row>
        <row r="11565">
          <cell r="A11565">
            <v>46628</v>
          </cell>
          <cell r="B11565" t="str">
            <v>241</v>
          </cell>
        </row>
        <row r="11566">
          <cell r="A11566">
            <v>46629</v>
          </cell>
          <cell r="B11566" t="str">
            <v>242</v>
          </cell>
        </row>
        <row r="11567">
          <cell r="A11567">
            <v>46630</v>
          </cell>
          <cell r="B11567" t="str">
            <v>243</v>
          </cell>
        </row>
        <row r="11568">
          <cell r="A11568">
            <v>46631</v>
          </cell>
          <cell r="B11568" t="str">
            <v>244</v>
          </cell>
        </row>
        <row r="11569">
          <cell r="A11569">
            <v>46632</v>
          </cell>
          <cell r="B11569" t="str">
            <v>245</v>
          </cell>
        </row>
        <row r="11570">
          <cell r="A11570">
            <v>46633</v>
          </cell>
          <cell r="B11570" t="str">
            <v>246</v>
          </cell>
        </row>
        <row r="11571">
          <cell r="A11571">
            <v>46634</v>
          </cell>
          <cell r="B11571" t="str">
            <v>247</v>
          </cell>
        </row>
        <row r="11572">
          <cell r="A11572">
            <v>46635</v>
          </cell>
          <cell r="B11572" t="str">
            <v>248</v>
          </cell>
        </row>
        <row r="11573">
          <cell r="A11573">
            <v>46636</v>
          </cell>
          <cell r="B11573" t="str">
            <v>249</v>
          </cell>
        </row>
        <row r="11574">
          <cell r="A11574">
            <v>46637</v>
          </cell>
          <cell r="B11574" t="str">
            <v>250</v>
          </cell>
        </row>
        <row r="11575">
          <cell r="A11575">
            <v>46638</v>
          </cell>
          <cell r="B11575" t="str">
            <v>251</v>
          </cell>
        </row>
        <row r="11576">
          <cell r="A11576">
            <v>46639</v>
          </cell>
          <cell r="B11576" t="str">
            <v>252</v>
          </cell>
        </row>
        <row r="11577">
          <cell r="A11577">
            <v>46640</v>
          </cell>
          <cell r="B11577" t="str">
            <v>253</v>
          </cell>
        </row>
        <row r="11578">
          <cell r="A11578">
            <v>46641</v>
          </cell>
          <cell r="B11578" t="str">
            <v>254</v>
          </cell>
        </row>
        <row r="11579">
          <cell r="A11579">
            <v>46642</v>
          </cell>
          <cell r="B11579" t="str">
            <v>255</v>
          </cell>
        </row>
        <row r="11580">
          <cell r="A11580">
            <v>46643</v>
          </cell>
          <cell r="B11580" t="str">
            <v>256</v>
          </cell>
        </row>
        <row r="11581">
          <cell r="A11581">
            <v>46644</v>
          </cell>
          <cell r="B11581" t="str">
            <v>257</v>
          </cell>
        </row>
        <row r="11582">
          <cell r="A11582">
            <v>46645</v>
          </cell>
          <cell r="B11582" t="str">
            <v>258</v>
          </cell>
        </row>
        <row r="11583">
          <cell r="A11583">
            <v>46646</v>
          </cell>
          <cell r="B11583" t="str">
            <v>259</v>
          </cell>
        </row>
        <row r="11584">
          <cell r="A11584">
            <v>46647</v>
          </cell>
          <cell r="B11584" t="str">
            <v>260</v>
          </cell>
        </row>
        <row r="11585">
          <cell r="A11585">
            <v>46648</v>
          </cell>
          <cell r="B11585" t="str">
            <v>261</v>
          </cell>
        </row>
        <row r="11586">
          <cell r="A11586">
            <v>46649</v>
          </cell>
          <cell r="B11586" t="str">
            <v>262</v>
          </cell>
        </row>
        <row r="11587">
          <cell r="A11587">
            <v>46650</v>
          </cell>
          <cell r="B11587" t="str">
            <v>263</v>
          </cell>
        </row>
        <row r="11588">
          <cell r="A11588">
            <v>46651</v>
          </cell>
          <cell r="B11588" t="str">
            <v>264</v>
          </cell>
        </row>
        <row r="11589">
          <cell r="A11589">
            <v>46652</v>
          </cell>
          <cell r="B11589" t="str">
            <v>265</v>
          </cell>
        </row>
        <row r="11590">
          <cell r="A11590">
            <v>46653</v>
          </cell>
          <cell r="B11590" t="str">
            <v>266</v>
          </cell>
        </row>
        <row r="11591">
          <cell r="A11591">
            <v>46654</v>
          </cell>
          <cell r="B11591" t="str">
            <v>267</v>
          </cell>
        </row>
        <row r="11592">
          <cell r="A11592">
            <v>46655</v>
          </cell>
          <cell r="B11592" t="str">
            <v>268</v>
          </cell>
        </row>
        <row r="11593">
          <cell r="A11593">
            <v>46656</v>
          </cell>
          <cell r="B11593" t="str">
            <v>269</v>
          </cell>
        </row>
        <row r="11594">
          <cell r="A11594">
            <v>46657</v>
          </cell>
          <cell r="B11594" t="str">
            <v>270</v>
          </cell>
        </row>
        <row r="11595">
          <cell r="A11595">
            <v>46658</v>
          </cell>
          <cell r="B11595" t="str">
            <v>271</v>
          </cell>
        </row>
        <row r="11596">
          <cell r="A11596">
            <v>46659</v>
          </cell>
          <cell r="B11596" t="str">
            <v>272</v>
          </cell>
        </row>
        <row r="11597">
          <cell r="A11597">
            <v>46660</v>
          </cell>
          <cell r="B11597" t="str">
            <v>273</v>
          </cell>
        </row>
        <row r="11598">
          <cell r="A11598">
            <v>46661</v>
          </cell>
          <cell r="B11598" t="str">
            <v>274</v>
          </cell>
        </row>
        <row r="11599">
          <cell r="A11599">
            <v>46662</v>
          </cell>
          <cell r="B11599" t="str">
            <v>275</v>
          </cell>
        </row>
        <row r="11600">
          <cell r="A11600">
            <v>46663</v>
          </cell>
          <cell r="B11600" t="str">
            <v>276</v>
          </cell>
        </row>
        <row r="11601">
          <cell r="A11601">
            <v>46664</v>
          </cell>
          <cell r="B11601" t="str">
            <v>277</v>
          </cell>
        </row>
        <row r="11602">
          <cell r="A11602">
            <v>46665</v>
          </cell>
          <cell r="B11602" t="str">
            <v>278</v>
          </cell>
        </row>
        <row r="11603">
          <cell r="A11603">
            <v>46666</v>
          </cell>
          <cell r="B11603" t="str">
            <v>279</v>
          </cell>
        </row>
        <row r="11604">
          <cell r="A11604">
            <v>46667</v>
          </cell>
          <cell r="B11604" t="str">
            <v>280</v>
          </cell>
        </row>
        <row r="11605">
          <cell r="A11605">
            <v>46668</v>
          </cell>
          <cell r="B11605" t="str">
            <v>281</v>
          </cell>
        </row>
        <row r="11606">
          <cell r="A11606">
            <v>46669</v>
          </cell>
          <cell r="B11606" t="str">
            <v>282</v>
          </cell>
        </row>
        <row r="11607">
          <cell r="A11607">
            <v>46670</v>
          </cell>
          <cell r="B11607" t="str">
            <v>283</v>
          </cell>
        </row>
        <row r="11608">
          <cell r="A11608">
            <v>46671</v>
          </cell>
          <cell r="B11608" t="str">
            <v>284</v>
          </cell>
        </row>
        <row r="11609">
          <cell r="A11609">
            <v>46672</v>
          </cell>
          <cell r="B11609" t="str">
            <v>285</v>
          </cell>
        </row>
        <row r="11610">
          <cell r="A11610">
            <v>46673</v>
          </cell>
          <cell r="B11610" t="str">
            <v>286</v>
          </cell>
        </row>
        <row r="11611">
          <cell r="A11611">
            <v>46674</v>
          </cell>
          <cell r="B11611" t="str">
            <v>287</v>
          </cell>
        </row>
        <row r="11612">
          <cell r="A11612">
            <v>46675</v>
          </cell>
          <cell r="B11612" t="str">
            <v>288</v>
          </cell>
        </row>
        <row r="11613">
          <cell r="A11613">
            <v>46676</v>
          </cell>
          <cell r="B11613" t="str">
            <v>289</v>
          </cell>
        </row>
        <row r="11614">
          <cell r="A11614">
            <v>46677</v>
          </cell>
          <cell r="B11614" t="str">
            <v>290</v>
          </cell>
        </row>
        <row r="11615">
          <cell r="A11615">
            <v>46678</v>
          </cell>
          <cell r="B11615" t="str">
            <v>291</v>
          </cell>
        </row>
        <row r="11616">
          <cell r="A11616">
            <v>46679</v>
          </cell>
          <cell r="B11616" t="str">
            <v>292</v>
          </cell>
        </row>
        <row r="11617">
          <cell r="A11617">
            <v>46680</v>
          </cell>
          <cell r="B11617" t="str">
            <v>293</v>
          </cell>
        </row>
        <row r="11618">
          <cell r="A11618">
            <v>46681</v>
          </cell>
          <cell r="B11618" t="str">
            <v>294</v>
          </cell>
        </row>
        <row r="11619">
          <cell r="A11619">
            <v>46682</v>
          </cell>
          <cell r="B11619" t="str">
            <v>295</v>
          </cell>
        </row>
        <row r="11620">
          <cell r="A11620">
            <v>46683</v>
          </cell>
          <cell r="B11620" t="str">
            <v>296</v>
          </cell>
        </row>
        <row r="11621">
          <cell r="A11621">
            <v>46684</v>
          </cell>
          <cell r="B11621" t="str">
            <v>297</v>
          </cell>
        </row>
        <row r="11622">
          <cell r="A11622">
            <v>46685</v>
          </cell>
          <cell r="B11622" t="str">
            <v>298</v>
          </cell>
        </row>
        <row r="11623">
          <cell r="A11623">
            <v>46686</v>
          </cell>
          <cell r="B11623" t="str">
            <v>299</v>
          </cell>
        </row>
        <row r="11624">
          <cell r="A11624">
            <v>46687</v>
          </cell>
          <cell r="B11624" t="str">
            <v>300</v>
          </cell>
        </row>
        <row r="11625">
          <cell r="A11625">
            <v>46688</v>
          </cell>
          <cell r="B11625" t="str">
            <v>301</v>
          </cell>
        </row>
        <row r="11626">
          <cell r="A11626">
            <v>46689</v>
          </cell>
          <cell r="B11626" t="str">
            <v>302</v>
          </cell>
        </row>
        <row r="11627">
          <cell r="A11627">
            <v>46690</v>
          </cell>
          <cell r="B11627" t="str">
            <v>303</v>
          </cell>
        </row>
        <row r="11628">
          <cell r="A11628">
            <v>46691</v>
          </cell>
          <cell r="B11628" t="str">
            <v>304</v>
          </cell>
        </row>
        <row r="11629">
          <cell r="A11629">
            <v>46692</v>
          </cell>
          <cell r="B11629" t="str">
            <v>305</v>
          </cell>
        </row>
        <row r="11630">
          <cell r="A11630">
            <v>46693</v>
          </cell>
          <cell r="B11630" t="str">
            <v>306</v>
          </cell>
        </row>
        <row r="11631">
          <cell r="A11631">
            <v>46694</v>
          </cell>
          <cell r="B11631" t="str">
            <v>307</v>
          </cell>
        </row>
        <row r="11632">
          <cell r="A11632">
            <v>46695</v>
          </cell>
          <cell r="B11632" t="str">
            <v>308</v>
          </cell>
        </row>
        <row r="11633">
          <cell r="A11633">
            <v>46696</v>
          </cell>
          <cell r="B11633" t="str">
            <v>309</v>
          </cell>
        </row>
        <row r="11634">
          <cell r="A11634">
            <v>46697</v>
          </cell>
          <cell r="B11634" t="str">
            <v>310</v>
          </cell>
        </row>
        <row r="11635">
          <cell r="A11635">
            <v>46698</v>
          </cell>
          <cell r="B11635" t="str">
            <v>311</v>
          </cell>
        </row>
        <row r="11636">
          <cell r="A11636">
            <v>46699</v>
          </cell>
          <cell r="B11636" t="str">
            <v>312</v>
          </cell>
        </row>
        <row r="11637">
          <cell r="A11637">
            <v>46700</v>
          </cell>
          <cell r="B11637" t="str">
            <v>313</v>
          </cell>
        </row>
        <row r="11638">
          <cell r="A11638">
            <v>46701</v>
          </cell>
          <cell r="B11638" t="str">
            <v>314</v>
          </cell>
        </row>
        <row r="11639">
          <cell r="A11639">
            <v>46702</v>
          </cell>
          <cell r="B11639" t="str">
            <v>315</v>
          </cell>
        </row>
        <row r="11640">
          <cell r="A11640">
            <v>46703</v>
          </cell>
          <cell r="B11640" t="str">
            <v>316</v>
          </cell>
        </row>
        <row r="11641">
          <cell r="A11641">
            <v>46704</v>
          </cell>
          <cell r="B11641" t="str">
            <v>317</v>
          </cell>
        </row>
        <row r="11642">
          <cell r="A11642">
            <v>46705</v>
          </cell>
          <cell r="B11642" t="str">
            <v>318</v>
          </cell>
        </row>
        <row r="11643">
          <cell r="A11643">
            <v>46706</v>
          </cell>
          <cell r="B11643" t="str">
            <v>319</v>
          </cell>
        </row>
        <row r="11644">
          <cell r="A11644">
            <v>46707</v>
          </cell>
          <cell r="B11644" t="str">
            <v>320</v>
          </cell>
        </row>
        <row r="11645">
          <cell r="A11645">
            <v>46708</v>
          </cell>
          <cell r="B11645" t="str">
            <v>321</v>
          </cell>
        </row>
        <row r="11646">
          <cell r="A11646">
            <v>46709</v>
          </cell>
          <cell r="B11646" t="str">
            <v>322</v>
          </cell>
        </row>
        <row r="11647">
          <cell r="A11647">
            <v>46710</v>
          </cell>
          <cell r="B11647" t="str">
            <v>323</v>
          </cell>
        </row>
        <row r="11648">
          <cell r="A11648">
            <v>46711</v>
          </cell>
          <cell r="B11648" t="str">
            <v>324</v>
          </cell>
        </row>
        <row r="11649">
          <cell r="A11649">
            <v>46712</v>
          </cell>
          <cell r="B11649" t="str">
            <v>325</v>
          </cell>
        </row>
        <row r="11650">
          <cell r="A11650">
            <v>46713</v>
          </cell>
          <cell r="B11650" t="str">
            <v>326</v>
          </cell>
        </row>
        <row r="11651">
          <cell r="A11651">
            <v>46714</v>
          </cell>
          <cell r="B11651" t="str">
            <v>327</v>
          </cell>
        </row>
        <row r="11652">
          <cell r="A11652">
            <v>46715</v>
          </cell>
          <cell r="B11652" t="str">
            <v>328</v>
          </cell>
        </row>
        <row r="11653">
          <cell r="A11653">
            <v>46716</v>
          </cell>
          <cell r="B11653" t="str">
            <v>329</v>
          </cell>
        </row>
        <row r="11654">
          <cell r="A11654">
            <v>46717</v>
          </cell>
          <cell r="B11654" t="str">
            <v>330</v>
          </cell>
        </row>
        <row r="11655">
          <cell r="A11655">
            <v>46718</v>
          </cell>
          <cell r="B11655" t="str">
            <v>331</v>
          </cell>
        </row>
        <row r="11656">
          <cell r="A11656">
            <v>46719</v>
          </cell>
          <cell r="B11656" t="str">
            <v>332</v>
          </cell>
        </row>
        <row r="11657">
          <cell r="A11657">
            <v>46720</v>
          </cell>
          <cell r="B11657" t="str">
            <v>333</v>
          </cell>
        </row>
        <row r="11658">
          <cell r="A11658">
            <v>46721</v>
          </cell>
          <cell r="B11658" t="str">
            <v>334</v>
          </cell>
        </row>
        <row r="11659">
          <cell r="A11659">
            <v>46722</v>
          </cell>
          <cell r="B11659" t="str">
            <v>335</v>
          </cell>
        </row>
        <row r="11660">
          <cell r="A11660">
            <v>46723</v>
          </cell>
          <cell r="B11660" t="str">
            <v>336</v>
          </cell>
        </row>
        <row r="11661">
          <cell r="A11661">
            <v>46724</v>
          </cell>
          <cell r="B11661" t="str">
            <v>337</v>
          </cell>
        </row>
        <row r="11662">
          <cell r="A11662">
            <v>46725</v>
          </cell>
          <cell r="B11662" t="str">
            <v>338</v>
          </cell>
        </row>
        <row r="11663">
          <cell r="A11663">
            <v>46726</v>
          </cell>
          <cell r="B11663" t="str">
            <v>339</v>
          </cell>
        </row>
        <row r="11664">
          <cell r="A11664">
            <v>46727</v>
          </cell>
          <cell r="B11664" t="str">
            <v>340</v>
          </cell>
        </row>
        <row r="11665">
          <cell r="A11665">
            <v>46728</v>
          </cell>
          <cell r="B11665" t="str">
            <v>341</v>
          </cell>
        </row>
        <row r="11666">
          <cell r="A11666">
            <v>46729</v>
          </cell>
          <cell r="B11666" t="str">
            <v>342</v>
          </cell>
        </row>
        <row r="11667">
          <cell r="A11667">
            <v>46730</v>
          </cell>
          <cell r="B11667" t="str">
            <v>343</v>
          </cell>
        </row>
        <row r="11668">
          <cell r="A11668">
            <v>46731</v>
          </cell>
          <cell r="B11668" t="str">
            <v>344</v>
          </cell>
        </row>
        <row r="11669">
          <cell r="A11669">
            <v>46732</v>
          </cell>
          <cell r="B11669" t="str">
            <v>345</v>
          </cell>
        </row>
        <row r="11670">
          <cell r="A11670">
            <v>46733</v>
          </cell>
          <cell r="B11670" t="str">
            <v>346</v>
          </cell>
        </row>
        <row r="11671">
          <cell r="A11671">
            <v>46734</v>
          </cell>
          <cell r="B11671" t="str">
            <v>347</v>
          </cell>
        </row>
        <row r="11672">
          <cell r="A11672">
            <v>46735</v>
          </cell>
          <cell r="B11672" t="str">
            <v>348</v>
          </cell>
        </row>
        <row r="11673">
          <cell r="A11673">
            <v>46736</v>
          </cell>
          <cell r="B11673" t="str">
            <v>349</v>
          </cell>
        </row>
        <row r="11674">
          <cell r="A11674">
            <v>46737</v>
          </cell>
          <cell r="B11674" t="str">
            <v>350</v>
          </cell>
        </row>
        <row r="11675">
          <cell r="A11675">
            <v>46738</v>
          </cell>
          <cell r="B11675" t="str">
            <v>351</v>
          </cell>
        </row>
        <row r="11676">
          <cell r="A11676">
            <v>46739</v>
          </cell>
          <cell r="B11676" t="str">
            <v>352</v>
          </cell>
        </row>
        <row r="11677">
          <cell r="A11677">
            <v>46740</v>
          </cell>
          <cell r="B11677" t="str">
            <v>353</v>
          </cell>
        </row>
        <row r="11678">
          <cell r="A11678">
            <v>46741</v>
          </cell>
          <cell r="B11678" t="str">
            <v>354</v>
          </cell>
        </row>
        <row r="11679">
          <cell r="A11679">
            <v>46742</v>
          </cell>
          <cell r="B11679" t="str">
            <v>355</v>
          </cell>
        </row>
        <row r="11680">
          <cell r="A11680">
            <v>46743</v>
          </cell>
          <cell r="B11680" t="str">
            <v>356</v>
          </cell>
        </row>
        <row r="11681">
          <cell r="A11681">
            <v>46744</v>
          </cell>
          <cell r="B11681" t="str">
            <v>357</v>
          </cell>
        </row>
        <row r="11682">
          <cell r="A11682">
            <v>46745</v>
          </cell>
          <cell r="B11682" t="str">
            <v>358</v>
          </cell>
        </row>
        <row r="11683">
          <cell r="A11683">
            <v>46746</v>
          </cell>
          <cell r="B11683" t="str">
            <v>359</v>
          </cell>
        </row>
        <row r="11684">
          <cell r="A11684">
            <v>46747</v>
          </cell>
          <cell r="B11684" t="str">
            <v>360</v>
          </cell>
        </row>
        <row r="11685">
          <cell r="A11685">
            <v>46748</v>
          </cell>
          <cell r="B11685" t="str">
            <v>361</v>
          </cell>
        </row>
        <row r="11686">
          <cell r="A11686">
            <v>46749</v>
          </cell>
          <cell r="B11686" t="str">
            <v>362</v>
          </cell>
        </row>
        <row r="11687">
          <cell r="A11687">
            <v>46750</v>
          </cell>
          <cell r="B11687" t="str">
            <v>363</v>
          </cell>
        </row>
        <row r="11688">
          <cell r="A11688">
            <v>46751</v>
          </cell>
          <cell r="B11688" t="str">
            <v>364</v>
          </cell>
        </row>
        <row r="11689">
          <cell r="A11689">
            <v>46752</v>
          </cell>
          <cell r="B11689" t="str">
            <v>365</v>
          </cell>
        </row>
        <row r="11690">
          <cell r="A11690">
            <v>46753</v>
          </cell>
          <cell r="B11690" t="str">
            <v>1</v>
          </cell>
        </row>
        <row r="11691">
          <cell r="A11691">
            <v>46754</v>
          </cell>
          <cell r="B11691" t="str">
            <v>2</v>
          </cell>
        </row>
        <row r="11692">
          <cell r="A11692">
            <v>46755</v>
          </cell>
          <cell r="B11692" t="str">
            <v>3</v>
          </cell>
        </row>
        <row r="11693">
          <cell r="A11693">
            <v>46756</v>
          </cell>
          <cell r="B11693" t="str">
            <v>4</v>
          </cell>
        </row>
        <row r="11694">
          <cell r="A11694">
            <v>46757</v>
          </cell>
          <cell r="B11694" t="str">
            <v>5</v>
          </cell>
        </row>
        <row r="11695">
          <cell r="A11695">
            <v>46758</v>
          </cell>
          <cell r="B11695" t="str">
            <v>6</v>
          </cell>
        </row>
        <row r="11696">
          <cell r="A11696">
            <v>46759</v>
          </cell>
          <cell r="B11696" t="str">
            <v>7</v>
          </cell>
        </row>
        <row r="11697">
          <cell r="A11697">
            <v>46760</v>
          </cell>
          <cell r="B11697" t="str">
            <v>8</v>
          </cell>
        </row>
        <row r="11698">
          <cell r="A11698">
            <v>46761</v>
          </cell>
          <cell r="B11698" t="str">
            <v>9</v>
          </cell>
        </row>
        <row r="11699">
          <cell r="A11699">
            <v>46762</v>
          </cell>
          <cell r="B11699" t="str">
            <v>10</v>
          </cell>
        </row>
        <row r="11700">
          <cell r="A11700">
            <v>46763</v>
          </cell>
          <cell r="B11700" t="str">
            <v>11</v>
          </cell>
        </row>
        <row r="11701">
          <cell r="A11701">
            <v>46764</v>
          </cell>
          <cell r="B11701" t="str">
            <v>12</v>
          </cell>
        </row>
        <row r="11702">
          <cell r="A11702">
            <v>46765</v>
          </cell>
          <cell r="B11702" t="str">
            <v>13</v>
          </cell>
        </row>
        <row r="11703">
          <cell r="A11703">
            <v>46766</v>
          </cell>
          <cell r="B11703" t="str">
            <v>14</v>
          </cell>
        </row>
        <row r="11704">
          <cell r="A11704">
            <v>46767</v>
          </cell>
          <cell r="B11704" t="str">
            <v>15</v>
          </cell>
        </row>
        <row r="11705">
          <cell r="A11705">
            <v>46768</v>
          </cell>
          <cell r="B11705" t="str">
            <v>16</v>
          </cell>
        </row>
        <row r="11706">
          <cell r="A11706">
            <v>46769</v>
          </cell>
          <cell r="B11706" t="str">
            <v>17</v>
          </cell>
        </row>
        <row r="11707">
          <cell r="A11707">
            <v>46770</v>
          </cell>
          <cell r="B11707" t="str">
            <v>18</v>
          </cell>
        </row>
        <row r="11708">
          <cell r="A11708">
            <v>46771</v>
          </cell>
          <cell r="B11708" t="str">
            <v>19</v>
          </cell>
        </row>
        <row r="11709">
          <cell r="A11709">
            <v>46772</v>
          </cell>
          <cell r="B11709" t="str">
            <v>20</v>
          </cell>
        </row>
        <row r="11710">
          <cell r="A11710">
            <v>46773</v>
          </cell>
          <cell r="B11710" t="str">
            <v>21</v>
          </cell>
        </row>
        <row r="11711">
          <cell r="A11711">
            <v>46774</v>
          </cell>
          <cell r="B11711" t="str">
            <v>22</v>
          </cell>
        </row>
        <row r="11712">
          <cell r="A11712">
            <v>46775</v>
          </cell>
          <cell r="B11712" t="str">
            <v>23</v>
          </cell>
        </row>
        <row r="11713">
          <cell r="A11713">
            <v>46776</v>
          </cell>
          <cell r="B11713" t="str">
            <v>24</v>
          </cell>
        </row>
        <row r="11714">
          <cell r="A11714">
            <v>46777</v>
          </cell>
          <cell r="B11714" t="str">
            <v>25</v>
          </cell>
        </row>
        <row r="11715">
          <cell r="A11715">
            <v>46778</v>
          </cell>
          <cell r="B11715" t="str">
            <v>26</v>
          </cell>
        </row>
        <row r="11716">
          <cell r="A11716">
            <v>46779</v>
          </cell>
          <cell r="B11716" t="str">
            <v>27</v>
          </cell>
        </row>
        <row r="11717">
          <cell r="A11717">
            <v>46780</v>
          </cell>
          <cell r="B11717" t="str">
            <v>28</v>
          </cell>
        </row>
        <row r="11718">
          <cell r="A11718">
            <v>46781</v>
          </cell>
          <cell r="B11718" t="str">
            <v>29</v>
          </cell>
        </row>
        <row r="11719">
          <cell r="A11719">
            <v>46782</v>
          </cell>
          <cell r="B11719" t="str">
            <v>30</v>
          </cell>
        </row>
        <row r="11720">
          <cell r="A11720">
            <v>46783</v>
          </cell>
          <cell r="B11720" t="str">
            <v>31</v>
          </cell>
        </row>
        <row r="11721">
          <cell r="A11721">
            <v>46784</v>
          </cell>
          <cell r="B11721" t="str">
            <v>32</v>
          </cell>
        </row>
        <row r="11722">
          <cell r="A11722">
            <v>46785</v>
          </cell>
          <cell r="B11722" t="str">
            <v>33</v>
          </cell>
        </row>
        <row r="11723">
          <cell r="A11723">
            <v>46786</v>
          </cell>
          <cell r="B11723" t="str">
            <v>34</v>
          </cell>
        </row>
        <row r="11724">
          <cell r="A11724">
            <v>46787</v>
          </cell>
          <cell r="B11724" t="str">
            <v>35</v>
          </cell>
        </row>
        <row r="11725">
          <cell r="A11725">
            <v>46788</v>
          </cell>
          <cell r="B11725" t="str">
            <v>36</v>
          </cell>
        </row>
        <row r="11726">
          <cell r="A11726">
            <v>46789</v>
          </cell>
          <cell r="B11726" t="str">
            <v>37</v>
          </cell>
        </row>
        <row r="11727">
          <cell r="A11727">
            <v>46790</v>
          </cell>
          <cell r="B11727" t="str">
            <v>38</v>
          </cell>
        </row>
        <row r="11728">
          <cell r="A11728">
            <v>46791</v>
          </cell>
          <cell r="B11728" t="str">
            <v>39</v>
          </cell>
        </row>
        <row r="11729">
          <cell r="A11729">
            <v>46792</v>
          </cell>
          <cell r="B11729" t="str">
            <v>40</v>
          </cell>
        </row>
        <row r="11730">
          <cell r="A11730">
            <v>46793</v>
          </cell>
          <cell r="B11730" t="str">
            <v>41</v>
          </cell>
        </row>
        <row r="11731">
          <cell r="A11731">
            <v>46794</v>
          </cell>
          <cell r="B11731" t="str">
            <v>42</v>
          </cell>
        </row>
        <row r="11732">
          <cell r="A11732">
            <v>46795</v>
          </cell>
          <cell r="B11732" t="str">
            <v>43</v>
          </cell>
        </row>
        <row r="11733">
          <cell r="A11733">
            <v>46796</v>
          </cell>
          <cell r="B11733" t="str">
            <v>44</v>
          </cell>
        </row>
        <row r="11734">
          <cell r="A11734">
            <v>46797</v>
          </cell>
          <cell r="B11734" t="str">
            <v>45</v>
          </cell>
        </row>
        <row r="11735">
          <cell r="A11735">
            <v>46798</v>
          </cell>
          <cell r="B11735" t="str">
            <v>46</v>
          </cell>
        </row>
        <row r="11736">
          <cell r="A11736">
            <v>46799</v>
          </cell>
          <cell r="B11736" t="str">
            <v>47</v>
          </cell>
        </row>
        <row r="11737">
          <cell r="A11737">
            <v>46800</v>
          </cell>
          <cell r="B11737" t="str">
            <v>48</v>
          </cell>
        </row>
        <row r="11738">
          <cell r="A11738">
            <v>46801</v>
          </cell>
          <cell r="B11738" t="str">
            <v>49</v>
          </cell>
        </row>
        <row r="11739">
          <cell r="A11739">
            <v>46802</v>
          </cell>
          <cell r="B11739" t="str">
            <v>50</v>
          </cell>
        </row>
        <row r="11740">
          <cell r="A11740">
            <v>46803</v>
          </cell>
          <cell r="B11740" t="str">
            <v>51</v>
          </cell>
        </row>
        <row r="11741">
          <cell r="A11741">
            <v>46804</v>
          </cell>
          <cell r="B11741" t="str">
            <v>52</v>
          </cell>
        </row>
        <row r="11742">
          <cell r="A11742">
            <v>46805</v>
          </cell>
          <cell r="B11742" t="str">
            <v>53</v>
          </cell>
        </row>
        <row r="11743">
          <cell r="A11743">
            <v>46806</v>
          </cell>
          <cell r="B11743" t="str">
            <v>54</v>
          </cell>
        </row>
        <row r="11744">
          <cell r="A11744">
            <v>46807</v>
          </cell>
          <cell r="B11744" t="str">
            <v>55</v>
          </cell>
        </row>
        <row r="11745">
          <cell r="A11745">
            <v>46808</v>
          </cell>
          <cell r="B11745" t="str">
            <v>56</v>
          </cell>
        </row>
        <row r="11746">
          <cell r="A11746">
            <v>46809</v>
          </cell>
          <cell r="B11746" t="str">
            <v>57</v>
          </cell>
        </row>
        <row r="11747">
          <cell r="A11747">
            <v>46810</v>
          </cell>
          <cell r="B11747" t="str">
            <v>58</v>
          </cell>
        </row>
        <row r="11748">
          <cell r="A11748">
            <v>46811</v>
          </cell>
          <cell r="B11748" t="str">
            <v>59</v>
          </cell>
        </row>
        <row r="11749">
          <cell r="A11749">
            <v>46812</v>
          </cell>
          <cell r="B11749" t="str">
            <v>60</v>
          </cell>
        </row>
        <row r="11750">
          <cell r="A11750">
            <v>46813</v>
          </cell>
          <cell r="B11750" t="str">
            <v>61</v>
          </cell>
        </row>
        <row r="11751">
          <cell r="A11751">
            <v>46814</v>
          </cell>
          <cell r="B11751" t="str">
            <v>62</v>
          </cell>
        </row>
        <row r="11752">
          <cell r="A11752">
            <v>46815</v>
          </cell>
          <cell r="B11752" t="str">
            <v>63</v>
          </cell>
        </row>
        <row r="11753">
          <cell r="A11753">
            <v>46816</v>
          </cell>
          <cell r="B11753" t="str">
            <v>64</v>
          </cell>
        </row>
        <row r="11754">
          <cell r="A11754">
            <v>46817</v>
          </cell>
          <cell r="B11754" t="str">
            <v>65</v>
          </cell>
        </row>
        <row r="11755">
          <cell r="A11755">
            <v>46818</v>
          </cell>
          <cell r="B11755" t="str">
            <v>66</v>
          </cell>
        </row>
        <row r="11756">
          <cell r="A11756">
            <v>46819</v>
          </cell>
          <cell r="B11756" t="str">
            <v>67</v>
          </cell>
        </row>
        <row r="11757">
          <cell r="A11757">
            <v>46820</v>
          </cell>
          <cell r="B11757" t="str">
            <v>68</v>
          </cell>
        </row>
        <row r="11758">
          <cell r="A11758">
            <v>46821</v>
          </cell>
          <cell r="B11758" t="str">
            <v>69</v>
          </cell>
        </row>
        <row r="11759">
          <cell r="A11759">
            <v>46822</v>
          </cell>
          <cell r="B11759" t="str">
            <v>70</v>
          </cell>
        </row>
        <row r="11760">
          <cell r="A11760">
            <v>46823</v>
          </cell>
          <cell r="B11760" t="str">
            <v>71</v>
          </cell>
        </row>
        <row r="11761">
          <cell r="A11761">
            <v>46824</v>
          </cell>
          <cell r="B11761" t="str">
            <v>72</v>
          </cell>
        </row>
        <row r="11762">
          <cell r="A11762">
            <v>46825</v>
          </cell>
          <cell r="B11762" t="str">
            <v>73</v>
          </cell>
        </row>
        <row r="11763">
          <cell r="A11763">
            <v>46826</v>
          </cell>
          <cell r="B11763" t="str">
            <v>74</v>
          </cell>
        </row>
        <row r="11764">
          <cell r="A11764">
            <v>46827</v>
          </cell>
          <cell r="B11764" t="str">
            <v>75</v>
          </cell>
        </row>
        <row r="11765">
          <cell r="A11765">
            <v>46828</v>
          </cell>
          <cell r="B11765" t="str">
            <v>76</v>
          </cell>
        </row>
        <row r="11766">
          <cell r="A11766">
            <v>46829</v>
          </cell>
          <cell r="B11766" t="str">
            <v>77</v>
          </cell>
        </row>
        <row r="11767">
          <cell r="A11767">
            <v>46830</v>
          </cell>
          <cell r="B11767" t="str">
            <v>78</v>
          </cell>
        </row>
        <row r="11768">
          <cell r="A11768">
            <v>46831</v>
          </cell>
          <cell r="B11768" t="str">
            <v>79</v>
          </cell>
        </row>
        <row r="11769">
          <cell r="A11769">
            <v>46832</v>
          </cell>
          <cell r="B11769" t="str">
            <v>80</v>
          </cell>
        </row>
        <row r="11770">
          <cell r="A11770">
            <v>46833</v>
          </cell>
          <cell r="B11770" t="str">
            <v>81</v>
          </cell>
        </row>
        <row r="11771">
          <cell r="A11771">
            <v>46834</v>
          </cell>
          <cell r="B11771" t="str">
            <v>82</v>
          </cell>
        </row>
        <row r="11772">
          <cell r="A11772">
            <v>46835</v>
          </cell>
          <cell r="B11772" t="str">
            <v>83</v>
          </cell>
        </row>
        <row r="11773">
          <cell r="A11773">
            <v>46836</v>
          </cell>
          <cell r="B11773" t="str">
            <v>84</v>
          </cell>
        </row>
        <row r="11774">
          <cell r="A11774">
            <v>46837</v>
          </cell>
          <cell r="B11774" t="str">
            <v>85</v>
          </cell>
        </row>
        <row r="11775">
          <cell r="A11775">
            <v>46838</v>
          </cell>
          <cell r="B11775" t="str">
            <v>86</v>
          </cell>
        </row>
        <row r="11776">
          <cell r="A11776">
            <v>46839</v>
          </cell>
          <cell r="B11776" t="str">
            <v>87</v>
          </cell>
        </row>
        <row r="11777">
          <cell r="A11777">
            <v>46840</v>
          </cell>
          <cell r="B11777" t="str">
            <v>88</v>
          </cell>
        </row>
        <row r="11778">
          <cell r="A11778">
            <v>46841</v>
          </cell>
          <cell r="B11778" t="str">
            <v>89</v>
          </cell>
        </row>
        <row r="11779">
          <cell r="A11779">
            <v>46842</v>
          </cell>
          <cell r="B11779" t="str">
            <v>90</v>
          </cell>
        </row>
        <row r="11780">
          <cell r="A11780">
            <v>46843</v>
          </cell>
          <cell r="B11780" t="str">
            <v>91</v>
          </cell>
        </row>
        <row r="11781">
          <cell r="A11781">
            <v>46844</v>
          </cell>
          <cell r="B11781" t="str">
            <v>92</v>
          </cell>
        </row>
        <row r="11782">
          <cell r="A11782">
            <v>46845</v>
          </cell>
          <cell r="B11782" t="str">
            <v>93</v>
          </cell>
        </row>
        <row r="11783">
          <cell r="A11783">
            <v>46846</v>
          </cell>
          <cell r="B11783" t="str">
            <v>94</v>
          </cell>
        </row>
        <row r="11784">
          <cell r="A11784">
            <v>46847</v>
          </cell>
          <cell r="B11784" t="str">
            <v>95</v>
          </cell>
        </row>
        <row r="11785">
          <cell r="A11785">
            <v>46848</v>
          </cell>
          <cell r="B11785" t="str">
            <v>96</v>
          </cell>
        </row>
        <row r="11786">
          <cell r="A11786">
            <v>46849</v>
          </cell>
          <cell r="B11786" t="str">
            <v>97</v>
          </cell>
        </row>
        <row r="11787">
          <cell r="A11787">
            <v>46850</v>
          </cell>
          <cell r="B11787" t="str">
            <v>98</v>
          </cell>
        </row>
        <row r="11788">
          <cell r="A11788">
            <v>46851</v>
          </cell>
          <cell r="B11788" t="str">
            <v>99</v>
          </cell>
        </row>
        <row r="11789">
          <cell r="A11789">
            <v>46852</v>
          </cell>
          <cell r="B11789" t="str">
            <v>100</v>
          </cell>
        </row>
        <row r="11790">
          <cell r="A11790">
            <v>46853</v>
          </cell>
          <cell r="B11790" t="str">
            <v>101</v>
          </cell>
        </row>
        <row r="11791">
          <cell r="A11791">
            <v>46854</v>
          </cell>
          <cell r="B11791" t="str">
            <v>102</v>
          </cell>
        </row>
        <row r="11792">
          <cell r="A11792">
            <v>46855</v>
          </cell>
          <cell r="B11792" t="str">
            <v>103</v>
          </cell>
        </row>
        <row r="11793">
          <cell r="A11793">
            <v>46856</v>
          </cell>
          <cell r="B11793" t="str">
            <v>104</v>
          </cell>
        </row>
        <row r="11794">
          <cell r="A11794">
            <v>46857</v>
          </cell>
          <cell r="B11794" t="str">
            <v>105</v>
          </cell>
        </row>
        <row r="11795">
          <cell r="A11795">
            <v>46858</v>
          </cell>
          <cell r="B11795" t="str">
            <v>106</v>
          </cell>
        </row>
        <row r="11796">
          <cell r="A11796">
            <v>46859</v>
          </cell>
          <cell r="B11796" t="str">
            <v>107</v>
          </cell>
        </row>
        <row r="11797">
          <cell r="A11797">
            <v>46860</v>
          </cell>
          <cell r="B11797" t="str">
            <v>108</v>
          </cell>
        </row>
        <row r="11798">
          <cell r="A11798">
            <v>46861</v>
          </cell>
          <cell r="B11798" t="str">
            <v>109</v>
          </cell>
        </row>
        <row r="11799">
          <cell r="A11799">
            <v>46862</v>
          </cell>
          <cell r="B11799" t="str">
            <v>110</v>
          </cell>
        </row>
        <row r="11800">
          <cell r="A11800">
            <v>46863</v>
          </cell>
          <cell r="B11800" t="str">
            <v>111</v>
          </cell>
        </row>
        <row r="11801">
          <cell r="A11801">
            <v>46864</v>
          </cell>
          <cell r="B11801" t="str">
            <v>112</v>
          </cell>
        </row>
        <row r="11802">
          <cell r="A11802">
            <v>46865</v>
          </cell>
          <cell r="B11802" t="str">
            <v>113</v>
          </cell>
        </row>
        <row r="11803">
          <cell r="A11803">
            <v>46866</v>
          </cell>
          <cell r="B11803" t="str">
            <v>114</v>
          </cell>
        </row>
        <row r="11804">
          <cell r="A11804">
            <v>46867</v>
          </cell>
          <cell r="B11804" t="str">
            <v>115</v>
          </cell>
        </row>
        <row r="11805">
          <cell r="A11805">
            <v>46868</v>
          </cell>
          <cell r="B11805" t="str">
            <v>116</v>
          </cell>
        </row>
        <row r="11806">
          <cell r="A11806">
            <v>46869</v>
          </cell>
          <cell r="B11806" t="str">
            <v>117</v>
          </cell>
        </row>
        <row r="11807">
          <cell r="A11807">
            <v>46870</v>
          </cell>
          <cell r="B11807" t="str">
            <v>118</v>
          </cell>
        </row>
        <row r="11808">
          <cell r="A11808">
            <v>46871</v>
          </cell>
          <cell r="B11808" t="str">
            <v>119</v>
          </cell>
        </row>
        <row r="11809">
          <cell r="A11809">
            <v>46872</v>
          </cell>
          <cell r="B11809" t="str">
            <v>120</v>
          </cell>
        </row>
        <row r="11810">
          <cell r="A11810">
            <v>46873</v>
          </cell>
          <cell r="B11810" t="str">
            <v>121</v>
          </cell>
        </row>
        <row r="11811">
          <cell r="A11811">
            <v>46874</v>
          </cell>
          <cell r="B11811" t="str">
            <v>122</v>
          </cell>
        </row>
        <row r="11812">
          <cell r="A11812">
            <v>46875</v>
          </cell>
          <cell r="B11812" t="str">
            <v>123</v>
          </cell>
        </row>
        <row r="11813">
          <cell r="A11813">
            <v>46876</v>
          </cell>
          <cell r="B11813" t="str">
            <v>124</v>
          </cell>
        </row>
        <row r="11814">
          <cell r="A11814">
            <v>46877</v>
          </cell>
          <cell r="B11814" t="str">
            <v>125</v>
          </cell>
        </row>
        <row r="11815">
          <cell r="A11815">
            <v>46878</v>
          </cell>
          <cell r="B11815" t="str">
            <v>126</v>
          </cell>
        </row>
        <row r="11816">
          <cell r="A11816">
            <v>46879</v>
          </cell>
          <cell r="B11816" t="str">
            <v>127</v>
          </cell>
        </row>
        <row r="11817">
          <cell r="A11817">
            <v>46880</v>
          </cell>
          <cell r="B11817" t="str">
            <v>128</v>
          </cell>
        </row>
        <row r="11818">
          <cell r="A11818">
            <v>46881</v>
          </cell>
          <cell r="B11818" t="str">
            <v>129</v>
          </cell>
        </row>
        <row r="11819">
          <cell r="A11819">
            <v>46882</v>
          </cell>
          <cell r="B11819" t="str">
            <v>130</v>
          </cell>
        </row>
        <row r="11820">
          <cell r="A11820">
            <v>46883</v>
          </cell>
          <cell r="B11820" t="str">
            <v>131</v>
          </cell>
        </row>
        <row r="11821">
          <cell r="A11821">
            <v>46884</v>
          </cell>
          <cell r="B11821" t="str">
            <v>132</v>
          </cell>
        </row>
        <row r="11822">
          <cell r="A11822">
            <v>46885</v>
          </cell>
          <cell r="B11822" t="str">
            <v>133</v>
          </cell>
        </row>
        <row r="11823">
          <cell r="A11823">
            <v>46886</v>
          </cell>
          <cell r="B11823" t="str">
            <v>134</v>
          </cell>
        </row>
        <row r="11824">
          <cell r="A11824">
            <v>46887</v>
          </cell>
          <cell r="B11824" t="str">
            <v>135</v>
          </cell>
        </row>
        <row r="11825">
          <cell r="A11825">
            <v>46888</v>
          </cell>
          <cell r="B11825" t="str">
            <v>136</v>
          </cell>
        </row>
        <row r="11826">
          <cell r="A11826">
            <v>46889</v>
          </cell>
          <cell r="B11826" t="str">
            <v>137</v>
          </cell>
        </row>
        <row r="11827">
          <cell r="A11827">
            <v>46890</v>
          </cell>
          <cell r="B11827" t="str">
            <v>138</v>
          </cell>
        </row>
        <row r="11828">
          <cell r="A11828">
            <v>46891</v>
          </cell>
          <cell r="B11828" t="str">
            <v>139</v>
          </cell>
        </row>
        <row r="11829">
          <cell r="A11829">
            <v>46892</v>
          </cell>
          <cell r="B11829" t="str">
            <v>140</v>
          </cell>
        </row>
        <row r="11830">
          <cell r="A11830">
            <v>46893</v>
          </cell>
          <cell r="B11830" t="str">
            <v>141</v>
          </cell>
        </row>
        <row r="11831">
          <cell r="A11831">
            <v>46894</v>
          </cell>
          <cell r="B11831" t="str">
            <v>142</v>
          </cell>
        </row>
        <row r="11832">
          <cell r="A11832">
            <v>46895</v>
          </cell>
          <cell r="B11832" t="str">
            <v>143</v>
          </cell>
        </row>
        <row r="11833">
          <cell r="A11833">
            <v>46896</v>
          </cell>
          <cell r="B11833" t="str">
            <v>144</v>
          </cell>
        </row>
        <row r="11834">
          <cell r="A11834">
            <v>46897</v>
          </cell>
          <cell r="B11834" t="str">
            <v>145</v>
          </cell>
        </row>
        <row r="11835">
          <cell r="A11835">
            <v>46898</v>
          </cell>
          <cell r="B11835" t="str">
            <v>146</v>
          </cell>
        </row>
        <row r="11836">
          <cell r="A11836">
            <v>46899</v>
          </cell>
          <cell r="B11836" t="str">
            <v>147</v>
          </cell>
        </row>
        <row r="11837">
          <cell r="A11837">
            <v>46900</v>
          </cell>
          <cell r="B11837" t="str">
            <v>148</v>
          </cell>
        </row>
        <row r="11838">
          <cell r="A11838">
            <v>46901</v>
          </cell>
          <cell r="B11838" t="str">
            <v>149</v>
          </cell>
        </row>
        <row r="11839">
          <cell r="A11839">
            <v>46902</v>
          </cell>
          <cell r="B11839" t="str">
            <v>150</v>
          </cell>
        </row>
        <row r="11840">
          <cell r="A11840">
            <v>46903</v>
          </cell>
          <cell r="B11840" t="str">
            <v>151</v>
          </cell>
        </row>
        <row r="11841">
          <cell r="A11841">
            <v>46904</v>
          </cell>
          <cell r="B11841" t="str">
            <v>152</v>
          </cell>
        </row>
        <row r="11842">
          <cell r="A11842">
            <v>46905</v>
          </cell>
          <cell r="B11842" t="str">
            <v>153</v>
          </cell>
        </row>
        <row r="11843">
          <cell r="A11843">
            <v>46906</v>
          </cell>
          <cell r="B11843" t="str">
            <v>154</v>
          </cell>
        </row>
        <row r="11844">
          <cell r="A11844">
            <v>46907</v>
          </cell>
          <cell r="B11844" t="str">
            <v>155</v>
          </cell>
        </row>
        <row r="11845">
          <cell r="A11845">
            <v>46908</v>
          </cell>
          <cell r="B11845" t="str">
            <v>156</v>
          </cell>
        </row>
        <row r="11846">
          <cell r="A11846">
            <v>46909</v>
          </cell>
          <cell r="B11846" t="str">
            <v>157</v>
          </cell>
        </row>
        <row r="11847">
          <cell r="A11847">
            <v>46910</v>
          </cell>
          <cell r="B11847" t="str">
            <v>158</v>
          </cell>
        </row>
        <row r="11848">
          <cell r="A11848">
            <v>46911</v>
          </cell>
          <cell r="B11848" t="str">
            <v>159</v>
          </cell>
        </row>
        <row r="11849">
          <cell r="A11849">
            <v>46912</v>
          </cell>
          <cell r="B11849" t="str">
            <v>160</v>
          </cell>
        </row>
        <row r="11850">
          <cell r="A11850">
            <v>46913</v>
          </cell>
          <cell r="B11850" t="str">
            <v>161</v>
          </cell>
        </row>
        <row r="11851">
          <cell r="A11851">
            <v>46914</v>
          </cell>
          <cell r="B11851" t="str">
            <v>162</v>
          </cell>
        </row>
        <row r="11852">
          <cell r="A11852">
            <v>46915</v>
          </cell>
          <cell r="B11852" t="str">
            <v>163</v>
          </cell>
        </row>
        <row r="11853">
          <cell r="A11853">
            <v>46916</v>
          </cell>
          <cell r="B11853" t="str">
            <v>164</v>
          </cell>
        </row>
        <row r="11854">
          <cell r="A11854">
            <v>46917</v>
          </cell>
          <cell r="B11854" t="str">
            <v>165</v>
          </cell>
        </row>
        <row r="11855">
          <cell r="A11855">
            <v>46918</v>
          </cell>
          <cell r="B11855" t="str">
            <v>166</v>
          </cell>
        </row>
        <row r="11856">
          <cell r="A11856">
            <v>46919</v>
          </cell>
          <cell r="B11856" t="str">
            <v>167</v>
          </cell>
        </row>
        <row r="11857">
          <cell r="A11857">
            <v>46920</v>
          </cell>
          <cell r="B11857" t="str">
            <v>168</v>
          </cell>
        </row>
        <row r="11858">
          <cell r="A11858">
            <v>46921</v>
          </cell>
          <cell r="B11858" t="str">
            <v>169</v>
          </cell>
        </row>
        <row r="11859">
          <cell r="A11859">
            <v>46922</v>
          </cell>
          <cell r="B11859" t="str">
            <v>170</v>
          </cell>
        </row>
        <row r="11860">
          <cell r="A11860">
            <v>46923</v>
          </cell>
          <cell r="B11860" t="str">
            <v>171</v>
          </cell>
        </row>
        <row r="11861">
          <cell r="A11861">
            <v>46924</v>
          </cell>
          <cell r="B11861" t="str">
            <v>172</v>
          </cell>
        </row>
        <row r="11862">
          <cell r="A11862">
            <v>46925</v>
          </cell>
          <cell r="B11862" t="str">
            <v>173</v>
          </cell>
        </row>
        <row r="11863">
          <cell r="A11863">
            <v>46926</v>
          </cell>
          <cell r="B11863" t="str">
            <v>174</v>
          </cell>
        </row>
        <row r="11864">
          <cell r="A11864">
            <v>46927</v>
          </cell>
          <cell r="B11864" t="str">
            <v>175</v>
          </cell>
        </row>
        <row r="11865">
          <cell r="A11865">
            <v>46928</v>
          </cell>
          <cell r="B11865" t="str">
            <v>176</v>
          </cell>
        </row>
        <row r="11866">
          <cell r="A11866">
            <v>46929</v>
          </cell>
          <cell r="B11866" t="str">
            <v>177</v>
          </cell>
        </row>
        <row r="11867">
          <cell r="A11867">
            <v>46930</v>
          </cell>
          <cell r="B11867" t="str">
            <v>178</v>
          </cell>
        </row>
        <row r="11868">
          <cell r="A11868">
            <v>46931</v>
          </cell>
          <cell r="B11868" t="str">
            <v>179</v>
          </cell>
        </row>
        <row r="11869">
          <cell r="A11869">
            <v>46932</v>
          </cell>
          <cell r="B11869" t="str">
            <v>180</v>
          </cell>
        </row>
        <row r="11870">
          <cell r="A11870">
            <v>46933</v>
          </cell>
          <cell r="B11870" t="str">
            <v>181</v>
          </cell>
        </row>
        <row r="11871">
          <cell r="A11871">
            <v>46934</v>
          </cell>
          <cell r="B11871" t="str">
            <v>182</v>
          </cell>
        </row>
        <row r="11872">
          <cell r="A11872">
            <v>46935</v>
          </cell>
          <cell r="B11872" t="str">
            <v>183</v>
          </cell>
        </row>
        <row r="11873">
          <cell r="A11873">
            <v>46936</v>
          </cell>
          <cell r="B11873" t="str">
            <v>184</v>
          </cell>
        </row>
        <row r="11874">
          <cell r="A11874">
            <v>46937</v>
          </cell>
          <cell r="B11874" t="str">
            <v>185</v>
          </cell>
        </row>
        <row r="11875">
          <cell r="A11875">
            <v>46938</v>
          </cell>
          <cell r="B11875" t="str">
            <v>186</v>
          </cell>
        </row>
        <row r="11876">
          <cell r="A11876">
            <v>46939</v>
          </cell>
          <cell r="B11876" t="str">
            <v>187</v>
          </cell>
        </row>
        <row r="11877">
          <cell r="A11877">
            <v>46940</v>
          </cell>
          <cell r="B11877" t="str">
            <v>188</v>
          </cell>
        </row>
        <row r="11878">
          <cell r="A11878">
            <v>46941</v>
          </cell>
          <cell r="B11878" t="str">
            <v>189</v>
          </cell>
        </row>
        <row r="11879">
          <cell r="A11879">
            <v>46942</v>
          </cell>
          <cell r="B11879" t="str">
            <v>190</v>
          </cell>
        </row>
        <row r="11880">
          <cell r="A11880">
            <v>46943</v>
          </cell>
          <cell r="B11880" t="str">
            <v>191</v>
          </cell>
        </row>
        <row r="11881">
          <cell r="A11881">
            <v>46944</v>
          </cell>
          <cell r="B11881" t="str">
            <v>192</v>
          </cell>
        </row>
        <row r="11882">
          <cell r="A11882">
            <v>46945</v>
          </cell>
          <cell r="B11882" t="str">
            <v>193</v>
          </cell>
        </row>
        <row r="11883">
          <cell r="A11883">
            <v>46946</v>
          </cell>
          <cell r="B11883" t="str">
            <v>194</v>
          </cell>
        </row>
        <row r="11884">
          <cell r="A11884">
            <v>46947</v>
          </cell>
          <cell r="B11884" t="str">
            <v>195</v>
          </cell>
        </row>
        <row r="11885">
          <cell r="A11885">
            <v>46948</v>
          </cell>
          <cell r="B11885" t="str">
            <v>196</v>
          </cell>
        </row>
        <row r="11886">
          <cell r="A11886">
            <v>46949</v>
          </cell>
          <cell r="B11886" t="str">
            <v>197</v>
          </cell>
        </row>
        <row r="11887">
          <cell r="A11887">
            <v>46950</v>
          </cell>
          <cell r="B11887" t="str">
            <v>198</v>
          </cell>
        </row>
        <row r="11888">
          <cell r="A11888">
            <v>46951</v>
          </cell>
          <cell r="B11888" t="str">
            <v>199</v>
          </cell>
        </row>
        <row r="11889">
          <cell r="A11889">
            <v>46952</v>
          </cell>
          <cell r="B11889" t="str">
            <v>200</v>
          </cell>
        </row>
        <row r="11890">
          <cell r="A11890">
            <v>46953</v>
          </cell>
          <cell r="B11890" t="str">
            <v>201</v>
          </cell>
        </row>
        <row r="11891">
          <cell r="A11891">
            <v>46954</v>
          </cell>
          <cell r="B11891" t="str">
            <v>202</v>
          </cell>
        </row>
        <row r="11892">
          <cell r="A11892">
            <v>46955</v>
          </cell>
          <cell r="B11892" t="str">
            <v>203</v>
          </cell>
        </row>
        <row r="11893">
          <cell r="A11893">
            <v>46956</v>
          </cell>
          <cell r="B11893" t="str">
            <v>204</v>
          </cell>
        </row>
        <row r="11894">
          <cell r="A11894">
            <v>46957</v>
          </cell>
          <cell r="B11894" t="str">
            <v>205</v>
          </cell>
        </row>
        <row r="11895">
          <cell r="A11895">
            <v>46958</v>
          </cell>
          <cell r="B11895" t="str">
            <v>206</v>
          </cell>
        </row>
        <row r="11896">
          <cell r="A11896">
            <v>46959</v>
          </cell>
          <cell r="B11896" t="str">
            <v>207</v>
          </cell>
        </row>
        <row r="11897">
          <cell r="A11897">
            <v>46960</v>
          </cell>
          <cell r="B11897" t="str">
            <v>208</v>
          </cell>
        </row>
        <row r="11898">
          <cell r="A11898">
            <v>46961</v>
          </cell>
          <cell r="B11898" t="str">
            <v>209</v>
          </cell>
        </row>
        <row r="11899">
          <cell r="A11899">
            <v>46962</v>
          </cell>
          <cell r="B11899" t="str">
            <v>210</v>
          </cell>
        </row>
        <row r="11900">
          <cell r="A11900">
            <v>46963</v>
          </cell>
          <cell r="B11900" t="str">
            <v>211</v>
          </cell>
        </row>
        <row r="11901">
          <cell r="A11901">
            <v>46964</v>
          </cell>
          <cell r="B11901" t="str">
            <v>212</v>
          </cell>
        </row>
        <row r="11902">
          <cell r="A11902">
            <v>46965</v>
          </cell>
          <cell r="B11902" t="str">
            <v>213</v>
          </cell>
        </row>
        <row r="11903">
          <cell r="A11903">
            <v>46966</v>
          </cell>
          <cell r="B11903" t="str">
            <v>214</v>
          </cell>
        </row>
        <row r="11904">
          <cell r="A11904">
            <v>46967</v>
          </cell>
          <cell r="B11904" t="str">
            <v>215</v>
          </cell>
        </row>
        <row r="11905">
          <cell r="A11905">
            <v>46968</v>
          </cell>
          <cell r="B11905" t="str">
            <v>216</v>
          </cell>
        </row>
        <row r="11906">
          <cell r="A11906">
            <v>46969</v>
          </cell>
          <cell r="B11906" t="str">
            <v>217</v>
          </cell>
        </row>
        <row r="11907">
          <cell r="A11907">
            <v>46970</v>
          </cell>
          <cell r="B11907" t="str">
            <v>218</v>
          </cell>
        </row>
        <row r="11908">
          <cell r="A11908">
            <v>46971</v>
          </cell>
          <cell r="B11908" t="str">
            <v>219</v>
          </cell>
        </row>
        <row r="11909">
          <cell r="A11909">
            <v>46972</v>
          </cell>
          <cell r="B11909" t="str">
            <v>220</v>
          </cell>
        </row>
        <row r="11910">
          <cell r="A11910">
            <v>46973</v>
          </cell>
          <cell r="B11910" t="str">
            <v>221</v>
          </cell>
        </row>
        <row r="11911">
          <cell r="A11911">
            <v>46974</v>
          </cell>
          <cell r="B11911" t="str">
            <v>222</v>
          </cell>
        </row>
        <row r="11912">
          <cell r="A11912">
            <v>46975</v>
          </cell>
          <cell r="B11912" t="str">
            <v>223</v>
          </cell>
        </row>
        <row r="11913">
          <cell r="A11913">
            <v>46976</v>
          </cell>
          <cell r="B11913" t="str">
            <v>224</v>
          </cell>
        </row>
        <row r="11914">
          <cell r="A11914">
            <v>46977</v>
          </cell>
          <cell r="B11914" t="str">
            <v>225</v>
          </cell>
        </row>
        <row r="11915">
          <cell r="A11915">
            <v>46978</v>
          </cell>
          <cell r="B11915" t="str">
            <v>226</v>
          </cell>
        </row>
        <row r="11916">
          <cell r="A11916">
            <v>46979</v>
          </cell>
          <cell r="B11916" t="str">
            <v>227</v>
          </cell>
        </row>
        <row r="11917">
          <cell r="A11917">
            <v>46980</v>
          </cell>
          <cell r="B11917" t="str">
            <v>228</v>
          </cell>
        </row>
        <row r="11918">
          <cell r="A11918">
            <v>46981</v>
          </cell>
          <cell r="B11918" t="str">
            <v>229</v>
          </cell>
        </row>
        <row r="11919">
          <cell r="A11919">
            <v>46982</v>
          </cell>
          <cell r="B11919" t="str">
            <v>230</v>
          </cell>
        </row>
        <row r="11920">
          <cell r="A11920">
            <v>46983</v>
          </cell>
          <cell r="B11920" t="str">
            <v>231</v>
          </cell>
        </row>
        <row r="11921">
          <cell r="A11921">
            <v>46984</v>
          </cell>
          <cell r="B11921" t="str">
            <v>232</v>
          </cell>
        </row>
        <row r="11922">
          <cell r="A11922">
            <v>46985</v>
          </cell>
          <cell r="B11922" t="str">
            <v>233</v>
          </cell>
        </row>
        <row r="11923">
          <cell r="A11923">
            <v>46986</v>
          </cell>
          <cell r="B11923" t="str">
            <v>234</v>
          </cell>
        </row>
        <row r="11924">
          <cell r="A11924">
            <v>46987</v>
          </cell>
          <cell r="B11924" t="str">
            <v>235</v>
          </cell>
        </row>
        <row r="11925">
          <cell r="A11925">
            <v>46988</v>
          </cell>
          <cell r="B11925" t="str">
            <v>236</v>
          </cell>
        </row>
        <row r="11926">
          <cell r="A11926">
            <v>46989</v>
          </cell>
          <cell r="B11926" t="str">
            <v>237</v>
          </cell>
        </row>
        <row r="11927">
          <cell r="A11927">
            <v>46990</v>
          </cell>
          <cell r="B11927" t="str">
            <v>238</v>
          </cell>
        </row>
        <row r="11928">
          <cell r="A11928">
            <v>46991</v>
          </cell>
          <cell r="B11928" t="str">
            <v>239</v>
          </cell>
        </row>
        <row r="11929">
          <cell r="A11929">
            <v>46992</v>
          </cell>
          <cell r="B11929" t="str">
            <v>240</v>
          </cell>
        </row>
        <row r="11930">
          <cell r="A11930">
            <v>46993</v>
          </cell>
          <cell r="B11930" t="str">
            <v>241</v>
          </cell>
        </row>
        <row r="11931">
          <cell r="A11931">
            <v>46994</v>
          </cell>
          <cell r="B11931" t="str">
            <v>242</v>
          </cell>
        </row>
        <row r="11932">
          <cell r="A11932">
            <v>46995</v>
          </cell>
          <cell r="B11932" t="str">
            <v>243</v>
          </cell>
        </row>
        <row r="11933">
          <cell r="A11933">
            <v>46996</v>
          </cell>
          <cell r="B11933" t="str">
            <v>244</v>
          </cell>
        </row>
        <row r="11934">
          <cell r="A11934">
            <v>46997</v>
          </cell>
          <cell r="B11934" t="str">
            <v>245</v>
          </cell>
        </row>
        <row r="11935">
          <cell r="A11935">
            <v>46998</v>
          </cell>
          <cell r="B11935" t="str">
            <v>246</v>
          </cell>
        </row>
        <row r="11936">
          <cell r="A11936">
            <v>46999</v>
          </cell>
          <cell r="B11936" t="str">
            <v>247</v>
          </cell>
        </row>
        <row r="11937">
          <cell r="A11937">
            <v>47000</v>
          </cell>
          <cell r="B11937" t="str">
            <v>248</v>
          </cell>
        </row>
        <row r="11938">
          <cell r="A11938">
            <v>47001</v>
          </cell>
          <cell r="B11938" t="str">
            <v>249</v>
          </cell>
        </row>
        <row r="11939">
          <cell r="A11939">
            <v>47002</v>
          </cell>
          <cell r="B11939" t="str">
            <v>250</v>
          </cell>
        </row>
        <row r="11940">
          <cell r="A11940">
            <v>47003</v>
          </cell>
          <cell r="B11940" t="str">
            <v>251</v>
          </cell>
        </row>
        <row r="11941">
          <cell r="A11941">
            <v>47004</v>
          </cell>
          <cell r="B11941" t="str">
            <v>252</v>
          </cell>
        </row>
        <row r="11942">
          <cell r="A11942">
            <v>47005</v>
          </cell>
          <cell r="B11942" t="str">
            <v>253</v>
          </cell>
        </row>
        <row r="11943">
          <cell r="A11943">
            <v>47006</v>
          </cell>
          <cell r="B11943" t="str">
            <v>254</v>
          </cell>
        </row>
        <row r="11944">
          <cell r="A11944">
            <v>47007</v>
          </cell>
          <cell r="B11944" t="str">
            <v>255</v>
          </cell>
        </row>
        <row r="11945">
          <cell r="A11945">
            <v>47008</v>
          </cell>
          <cell r="B11945" t="str">
            <v>256</v>
          </cell>
        </row>
        <row r="11946">
          <cell r="A11946">
            <v>47009</v>
          </cell>
          <cell r="B11946" t="str">
            <v>257</v>
          </cell>
        </row>
        <row r="11947">
          <cell r="A11947">
            <v>47010</v>
          </cell>
          <cell r="B11947" t="str">
            <v>258</v>
          </cell>
        </row>
        <row r="11948">
          <cell r="A11948">
            <v>47011</v>
          </cell>
          <cell r="B11948" t="str">
            <v>259</v>
          </cell>
        </row>
        <row r="11949">
          <cell r="A11949">
            <v>47012</v>
          </cell>
          <cell r="B11949" t="str">
            <v>260</v>
          </cell>
        </row>
        <row r="11950">
          <cell r="A11950">
            <v>47013</v>
          </cell>
          <cell r="B11950" t="str">
            <v>261</v>
          </cell>
        </row>
        <row r="11951">
          <cell r="A11951">
            <v>47014</v>
          </cell>
          <cell r="B11951" t="str">
            <v>262</v>
          </cell>
        </row>
        <row r="11952">
          <cell r="A11952">
            <v>47015</v>
          </cell>
          <cell r="B11952" t="str">
            <v>263</v>
          </cell>
        </row>
        <row r="11953">
          <cell r="A11953">
            <v>47016</v>
          </cell>
          <cell r="B11953" t="str">
            <v>264</v>
          </cell>
        </row>
        <row r="11954">
          <cell r="A11954">
            <v>47017</v>
          </cell>
          <cell r="B11954" t="str">
            <v>265</v>
          </cell>
        </row>
        <row r="11955">
          <cell r="A11955">
            <v>47018</v>
          </cell>
          <cell r="B11955" t="str">
            <v>266</v>
          </cell>
        </row>
        <row r="11956">
          <cell r="A11956">
            <v>47019</v>
          </cell>
          <cell r="B11956" t="str">
            <v>267</v>
          </cell>
        </row>
        <row r="11957">
          <cell r="A11957">
            <v>47020</v>
          </cell>
          <cell r="B11957" t="str">
            <v>268</v>
          </cell>
        </row>
        <row r="11958">
          <cell r="A11958">
            <v>47021</v>
          </cell>
          <cell r="B11958" t="str">
            <v>269</v>
          </cell>
        </row>
        <row r="11959">
          <cell r="A11959">
            <v>47022</v>
          </cell>
          <cell r="B11959" t="str">
            <v>270</v>
          </cell>
        </row>
        <row r="11960">
          <cell r="A11960">
            <v>47023</v>
          </cell>
          <cell r="B11960" t="str">
            <v>271</v>
          </cell>
        </row>
        <row r="11961">
          <cell r="A11961">
            <v>47024</v>
          </cell>
          <cell r="B11961" t="str">
            <v>272</v>
          </cell>
        </row>
        <row r="11962">
          <cell r="A11962">
            <v>47025</v>
          </cell>
          <cell r="B11962" t="str">
            <v>273</v>
          </cell>
        </row>
        <row r="11963">
          <cell r="A11963">
            <v>47026</v>
          </cell>
          <cell r="B11963" t="str">
            <v>274</v>
          </cell>
        </row>
        <row r="11964">
          <cell r="A11964">
            <v>47027</v>
          </cell>
          <cell r="B11964" t="str">
            <v>275</v>
          </cell>
        </row>
        <row r="11965">
          <cell r="A11965">
            <v>47028</v>
          </cell>
          <cell r="B11965" t="str">
            <v>276</v>
          </cell>
        </row>
        <row r="11966">
          <cell r="A11966">
            <v>47029</v>
          </cell>
          <cell r="B11966" t="str">
            <v>277</v>
          </cell>
        </row>
        <row r="11967">
          <cell r="A11967">
            <v>47030</v>
          </cell>
          <cell r="B11967" t="str">
            <v>278</v>
          </cell>
        </row>
        <row r="11968">
          <cell r="A11968">
            <v>47031</v>
          </cell>
          <cell r="B11968" t="str">
            <v>279</v>
          </cell>
        </row>
        <row r="11969">
          <cell r="A11969">
            <v>47032</v>
          </cell>
          <cell r="B11969" t="str">
            <v>280</v>
          </cell>
        </row>
        <row r="11970">
          <cell r="A11970">
            <v>47033</v>
          </cell>
          <cell r="B11970" t="str">
            <v>281</v>
          </cell>
        </row>
        <row r="11971">
          <cell r="A11971">
            <v>47034</v>
          </cell>
          <cell r="B11971" t="str">
            <v>282</v>
          </cell>
        </row>
        <row r="11972">
          <cell r="A11972">
            <v>47035</v>
          </cell>
          <cell r="B11972" t="str">
            <v>283</v>
          </cell>
        </row>
        <row r="11973">
          <cell r="A11973">
            <v>47036</v>
          </cell>
          <cell r="B11973" t="str">
            <v>284</v>
          </cell>
        </row>
        <row r="11974">
          <cell r="A11974">
            <v>47037</v>
          </cell>
          <cell r="B11974" t="str">
            <v>285</v>
          </cell>
        </row>
        <row r="11975">
          <cell r="A11975">
            <v>47038</v>
          </cell>
          <cell r="B11975" t="str">
            <v>286</v>
          </cell>
        </row>
        <row r="11976">
          <cell r="A11976">
            <v>47039</v>
          </cell>
          <cell r="B11976" t="str">
            <v>287</v>
          </cell>
        </row>
        <row r="11977">
          <cell r="A11977">
            <v>47040</v>
          </cell>
          <cell r="B11977" t="str">
            <v>288</v>
          </cell>
        </row>
        <row r="11978">
          <cell r="A11978">
            <v>47041</v>
          </cell>
          <cell r="B11978" t="str">
            <v>289</v>
          </cell>
        </row>
        <row r="11979">
          <cell r="A11979">
            <v>47042</v>
          </cell>
          <cell r="B11979" t="str">
            <v>290</v>
          </cell>
        </row>
        <row r="11980">
          <cell r="A11980">
            <v>47043</v>
          </cell>
          <cell r="B11980" t="str">
            <v>291</v>
          </cell>
        </row>
        <row r="11981">
          <cell r="A11981">
            <v>47044</v>
          </cell>
          <cell r="B11981" t="str">
            <v>292</v>
          </cell>
        </row>
        <row r="11982">
          <cell r="A11982">
            <v>47045</v>
          </cell>
          <cell r="B11982" t="str">
            <v>293</v>
          </cell>
        </row>
        <row r="11983">
          <cell r="A11983">
            <v>47046</v>
          </cell>
          <cell r="B11983" t="str">
            <v>294</v>
          </cell>
        </row>
        <row r="11984">
          <cell r="A11984">
            <v>47047</v>
          </cell>
          <cell r="B11984" t="str">
            <v>295</v>
          </cell>
        </row>
        <row r="11985">
          <cell r="A11985">
            <v>47048</v>
          </cell>
          <cell r="B11985" t="str">
            <v>296</v>
          </cell>
        </row>
        <row r="11986">
          <cell r="A11986">
            <v>47049</v>
          </cell>
          <cell r="B11986" t="str">
            <v>297</v>
          </cell>
        </row>
        <row r="11987">
          <cell r="A11987">
            <v>47050</v>
          </cell>
          <cell r="B11987" t="str">
            <v>298</v>
          </cell>
        </row>
        <row r="11988">
          <cell r="A11988">
            <v>47051</v>
          </cell>
          <cell r="B11988" t="str">
            <v>299</v>
          </cell>
        </row>
        <row r="11989">
          <cell r="A11989">
            <v>47052</v>
          </cell>
          <cell r="B11989" t="str">
            <v>300</v>
          </cell>
        </row>
        <row r="11990">
          <cell r="A11990">
            <v>47053</v>
          </cell>
          <cell r="B11990" t="str">
            <v>301</v>
          </cell>
        </row>
        <row r="11991">
          <cell r="A11991">
            <v>47054</v>
          </cell>
          <cell r="B11991" t="str">
            <v>302</v>
          </cell>
        </row>
        <row r="11992">
          <cell r="A11992">
            <v>47055</v>
          </cell>
          <cell r="B11992" t="str">
            <v>303</v>
          </cell>
        </row>
        <row r="11993">
          <cell r="A11993">
            <v>47056</v>
          </cell>
          <cell r="B11993" t="str">
            <v>304</v>
          </cell>
        </row>
        <row r="11994">
          <cell r="A11994">
            <v>47057</v>
          </cell>
          <cell r="B11994" t="str">
            <v>305</v>
          </cell>
        </row>
        <row r="11995">
          <cell r="A11995">
            <v>47058</v>
          </cell>
          <cell r="B11995" t="str">
            <v>306</v>
          </cell>
        </row>
        <row r="11996">
          <cell r="A11996">
            <v>47059</v>
          </cell>
          <cell r="B11996" t="str">
            <v>307</v>
          </cell>
        </row>
        <row r="11997">
          <cell r="A11997">
            <v>47060</v>
          </cell>
          <cell r="B11997" t="str">
            <v>308</v>
          </cell>
        </row>
        <row r="11998">
          <cell r="A11998">
            <v>47061</v>
          </cell>
          <cell r="B11998" t="str">
            <v>309</v>
          </cell>
        </row>
        <row r="11999">
          <cell r="A11999">
            <v>47062</v>
          </cell>
          <cell r="B11999" t="str">
            <v>310</v>
          </cell>
        </row>
        <row r="12000">
          <cell r="A12000">
            <v>47063</v>
          </cell>
          <cell r="B12000" t="str">
            <v>311</v>
          </cell>
        </row>
        <row r="12001">
          <cell r="A12001">
            <v>47064</v>
          </cell>
          <cell r="B12001" t="str">
            <v>312</v>
          </cell>
        </row>
        <row r="12002">
          <cell r="A12002">
            <v>47065</v>
          </cell>
          <cell r="B12002" t="str">
            <v>313</v>
          </cell>
        </row>
        <row r="12003">
          <cell r="A12003">
            <v>47066</v>
          </cell>
          <cell r="B12003" t="str">
            <v>314</v>
          </cell>
        </row>
        <row r="12004">
          <cell r="A12004">
            <v>47067</v>
          </cell>
          <cell r="B12004" t="str">
            <v>315</v>
          </cell>
        </row>
        <row r="12005">
          <cell r="A12005">
            <v>47068</v>
          </cell>
          <cell r="B12005" t="str">
            <v>316</v>
          </cell>
        </row>
        <row r="12006">
          <cell r="A12006">
            <v>47069</v>
          </cell>
          <cell r="B12006" t="str">
            <v>317</v>
          </cell>
        </row>
        <row r="12007">
          <cell r="A12007">
            <v>47070</v>
          </cell>
          <cell r="B12007" t="str">
            <v>318</v>
          </cell>
        </row>
        <row r="12008">
          <cell r="A12008">
            <v>47071</v>
          </cell>
          <cell r="B12008" t="str">
            <v>319</v>
          </cell>
        </row>
        <row r="12009">
          <cell r="A12009">
            <v>47072</v>
          </cell>
          <cell r="B12009" t="str">
            <v>320</v>
          </cell>
        </row>
        <row r="12010">
          <cell r="A12010">
            <v>47073</v>
          </cell>
          <cell r="B12010" t="str">
            <v>321</v>
          </cell>
        </row>
        <row r="12011">
          <cell r="A12011">
            <v>47074</v>
          </cell>
          <cell r="B12011" t="str">
            <v>322</v>
          </cell>
        </row>
        <row r="12012">
          <cell r="A12012">
            <v>47075</v>
          </cell>
          <cell r="B12012" t="str">
            <v>323</v>
          </cell>
        </row>
        <row r="12013">
          <cell r="A12013">
            <v>47076</v>
          </cell>
          <cell r="B12013" t="str">
            <v>324</v>
          </cell>
        </row>
        <row r="12014">
          <cell r="A12014">
            <v>47077</v>
          </cell>
          <cell r="B12014" t="str">
            <v>325</v>
          </cell>
        </row>
        <row r="12015">
          <cell r="A12015">
            <v>47078</v>
          </cell>
          <cell r="B12015" t="str">
            <v>326</v>
          </cell>
        </row>
        <row r="12016">
          <cell r="A12016">
            <v>47079</v>
          </cell>
          <cell r="B12016" t="str">
            <v>327</v>
          </cell>
        </row>
        <row r="12017">
          <cell r="A12017">
            <v>47080</v>
          </cell>
          <cell r="B12017" t="str">
            <v>328</v>
          </cell>
        </row>
        <row r="12018">
          <cell r="A12018">
            <v>47081</v>
          </cell>
          <cell r="B12018" t="str">
            <v>329</v>
          </cell>
        </row>
        <row r="12019">
          <cell r="A12019">
            <v>47082</v>
          </cell>
          <cell r="B12019" t="str">
            <v>330</v>
          </cell>
        </row>
        <row r="12020">
          <cell r="A12020">
            <v>47083</v>
          </cell>
          <cell r="B12020" t="str">
            <v>331</v>
          </cell>
        </row>
        <row r="12021">
          <cell r="A12021">
            <v>47084</v>
          </cell>
          <cell r="B12021" t="str">
            <v>332</v>
          </cell>
        </row>
        <row r="12022">
          <cell r="A12022">
            <v>47085</v>
          </cell>
          <cell r="B12022" t="str">
            <v>333</v>
          </cell>
        </row>
        <row r="12023">
          <cell r="A12023">
            <v>47086</v>
          </cell>
          <cell r="B12023" t="str">
            <v>334</v>
          </cell>
        </row>
        <row r="12024">
          <cell r="A12024">
            <v>47087</v>
          </cell>
          <cell r="B12024" t="str">
            <v>335</v>
          </cell>
        </row>
        <row r="12025">
          <cell r="A12025">
            <v>47088</v>
          </cell>
          <cell r="B12025" t="str">
            <v>336</v>
          </cell>
        </row>
        <row r="12026">
          <cell r="A12026">
            <v>47089</v>
          </cell>
          <cell r="B12026" t="str">
            <v>337</v>
          </cell>
        </row>
        <row r="12027">
          <cell r="A12027">
            <v>47090</v>
          </cell>
          <cell r="B12027" t="str">
            <v>338</v>
          </cell>
        </row>
        <row r="12028">
          <cell r="A12028">
            <v>47091</v>
          </cell>
          <cell r="B12028" t="str">
            <v>339</v>
          </cell>
        </row>
        <row r="12029">
          <cell r="A12029">
            <v>47092</v>
          </cell>
          <cell r="B12029" t="str">
            <v>340</v>
          </cell>
        </row>
        <row r="12030">
          <cell r="A12030">
            <v>47093</v>
          </cell>
          <cell r="B12030" t="str">
            <v>341</v>
          </cell>
        </row>
        <row r="12031">
          <cell r="A12031">
            <v>47094</v>
          </cell>
          <cell r="B12031" t="str">
            <v>342</v>
          </cell>
        </row>
        <row r="12032">
          <cell r="A12032">
            <v>47095</v>
          </cell>
          <cell r="B12032" t="str">
            <v>343</v>
          </cell>
        </row>
        <row r="12033">
          <cell r="A12033">
            <v>47096</v>
          </cell>
          <cell r="B12033" t="str">
            <v>344</v>
          </cell>
        </row>
        <row r="12034">
          <cell r="A12034">
            <v>47097</v>
          </cell>
          <cell r="B12034" t="str">
            <v>345</v>
          </cell>
        </row>
        <row r="12035">
          <cell r="A12035">
            <v>47098</v>
          </cell>
          <cell r="B12035" t="str">
            <v>346</v>
          </cell>
        </row>
        <row r="12036">
          <cell r="A12036">
            <v>47099</v>
          </cell>
          <cell r="B12036" t="str">
            <v>347</v>
          </cell>
        </row>
        <row r="12037">
          <cell r="A12037">
            <v>47100</v>
          </cell>
          <cell r="B12037" t="str">
            <v>348</v>
          </cell>
        </row>
        <row r="12038">
          <cell r="A12038">
            <v>47101</v>
          </cell>
          <cell r="B12038" t="str">
            <v>349</v>
          </cell>
        </row>
        <row r="12039">
          <cell r="A12039">
            <v>47102</v>
          </cell>
          <cell r="B12039" t="str">
            <v>350</v>
          </cell>
        </row>
        <row r="12040">
          <cell r="A12040">
            <v>47103</v>
          </cell>
          <cell r="B12040" t="str">
            <v>351</v>
          </cell>
        </row>
        <row r="12041">
          <cell r="A12041">
            <v>47104</v>
          </cell>
          <cell r="B12041" t="str">
            <v>352</v>
          </cell>
        </row>
        <row r="12042">
          <cell r="A12042">
            <v>47105</v>
          </cell>
          <cell r="B12042" t="str">
            <v>353</v>
          </cell>
        </row>
        <row r="12043">
          <cell r="A12043">
            <v>47106</v>
          </cell>
          <cell r="B12043" t="str">
            <v>354</v>
          </cell>
        </row>
        <row r="12044">
          <cell r="A12044">
            <v>47107</v>
          </cell>
          <cell r="B12044" t="str">
            <v>355</v>
          </cell>
        </row>
        <row r="12045">
          <cell r="A12045">
            <v>47108</v>
          </cell>
          <cell r="B12045" t="str">
            <v>356</v>
          </cell>
        </row>
        <row r="12046">
          <cell r="A12046">
            <v>47109</v>
          </cell>
          <cell r="B12046" t="str">
            <v>357</v>
          </cell>
        </row>
        <row r="12047">
          <cell r="A12047">
            <v>47110</v>
          </cell>
          <cell r="B12047" t="str">
            <v>358</v>
          </cell>
        </row>
        <row r="12048">
          <cell r="A12048">
            <v>47111</v>
          </cell>
          <cell r="B12048" t="str">
            <v>359</v>
          </cell>
        </row>
        <row r="12049">
          <cell r="A12049">
            <v>47112</v>
          </cell>
          <cell r="B12049" t="str">
            <v>360</v>
          </cell>
        </row>
        <row r="12050">
          <cell r="A12050">
            <v>47113</v>
          </cell>
          <cell r="B12050" t="str">
            <v>361</v>
          </cell>
        </row>
        <row r="12051">
          <cell r="A12051">
            <v>47114</v>
          </cell>
          <cell r="B12051" t="str">
            <v>362</v>
          </cell>
        </row>
        <row r="12052">
          <cell r="A12052">
            <v>47115</v>
          </cell>
          <cell r="B12052" t="str">
            <v>363</v>
          </cell>
        </row>
        <row r="12053">
          <cell r="A12053">
            <v>47116</v>
          </cell>
          <cell r="B12053" t="str">
            <v>364</v>
          </cell>
        </row>
        <row r="12054">
          <cell r="A12054">
            <v>47117</v>
          </cell>
          <cell r="B12054" t="str">
            <v>365</v>
          </cell>
        </row>
        <row r="12055">
          <cell r="A12055">
            <v>47118</v>
          </cell>
          <cell r="B12055" t="str">
            <v>366</v>
          </cell>
        </row>
        <row r="12056">
          <cell r="A12056">
            <v>47119</v>
          </cell>
          <cell r="B12056" t="str">
            <v>1</v>
          </cell>
        </row>
        <row r="12057">
          <cell r="A12057">
            <v>47120</v>
          </cell>
          <cell r="B12057" t="str">
            <v>2</v>
          </cell>
        </row>
        <row r="12058">
          <cell r="A12058">
            <v>47121</v>
          </cell>
          <cell r="B12058" t="str">
            <v>3</v>
          </cell>
        </row>
        <row r="12059">
          <cell r="A12059">
            <v>47122</v>
          </cell>
          <cell r="B12059" t="str">
            <v>4</v>
          </cell>
        </row>
        <row r="12060">
          <cell r="A12060">
            <v>47123</v>
          </cell>
          <cell r="B12060" t="str">
            <v>5</v>
          </cell>
        </row>
        <row r="12061">
          <cell r="A12061">
            <v>47124</v>
          </cell>
          <cell r="B12061" t="str">
            <v>6</v>
          </cell>
        </row>
        <row r="12062">
          <cell r="A12062">
            <v>47125</v>
          </cell>
          <cell r="B12062" t="str">
            <v>7</v>
          </cell>
        </row>
        <row r="12063">
          <cell r="A12063">
            <v>47126</v>
          </cell>
          <cell r="B12063" t="str">
            <v>8</v>
          </cell>
        </row>
        <row r="12064">
          <cell r="A12064">
            <v>47127</v>
          </cell>
          <cell r="B12064" t="str">
            <v>9</v>
          </cell>
        </row>
        <row r="12065">
          <cell r="A12065">
            <v>47128</v>
          </cell>
          <cell r="B12065" t="str">
            <v>10</v>
          </cell>
        </row>
        <row r="12066">
          <cell r="A12066">
            <v>47129</v>
          </cell>
          <cell r="B12066" t="str">
            <v>11</v>
          </cell>
        </row>
        <row r="12067">
          <cell r="A12067">
            <v>47130</v>
          </cell>
          <cell r="B12067" t="str">
            <v>12</v>
          </cell>
        </row>
        <row r="12068">
          <cell r="A12068">
            <v>47131</v>
          </cell>
          <cell r="B12068" t="str">
            <v>13</v>
          </cell>
        </row>
        <row r="12069">
          <cell r="A12069">
            <v>47132</v>
          </cell>
          <cell r="B12069" t="str">
            <v>14</v>
          </cell>
        </row>
        <row r="12070">
          <cell r="A12070">
            <v>47133</v>
          </cell>
          <cell r="B12070" t="str">
            <v>15</v>
          </cell>
        </row>
        <row r="12071">
          <cell r="A12071">
            <v>47134</v>
          </cell>
          <cell r="B12071" t="str">
            <v>16</v>
          </cell>
        </row>
        <row r="12072">
          <cell r="A12072">
            <v>47135</v>
          </cell>
          <cell r="B12072" t="str">
            <v>17</v>
          </cell>
        </row>
        <row r="12073">
          <cell r="A12073">
            <v>47136</v>
          </cell>
          <cell r="B12073" t="str">
            <v>18</v>
          </cell>
        </row>
        <row r="12074">
          <cell r="A12074">
            <v>47137</v>
          </cell>
          <cell r="B12074" t="str">
            <v>19</v>
          </cell>
        </row>
        <row r="12075">
          <cell r="A12075">
            <v>47138</v>
          </cell>
          <cell r="B12075" t="str">
            <v>20</v>
          </cell>
        </row>
        <row r="12076">
          <cell r="A12076">
            <v>47139</v>
          </cell>
          <cell r="B12076" t="str">
            <v>21</v>
          </cell>
        </row>
        <row r="12077">
          <cell r="A12077">
            <v>47140</v>
          </cell>
          <cell r="B12077" t="str">
            <v>22</v>
          </cell>
        </row>
        <row r="12078">
          <cell r="A12078">
            <v>47141</v>
          </cell>
          <cell r="B12078" t="str">
            <v>23</v>
          </cell>
        </row>
        <row r="12079">
          <cell r="A12079">
            <v>47142</v>
          </cell>
          <cell r="B12079" t="str">
            <v>24</v>
          </cell>
        </row>
        <row r="12080">
          <cell r="A12080">
            <v>47143</v>
          </cell>
          <cell r="B12080" t="str">
            <v>25</v>
          </cell>
        </row>
        <row r="12081">
          <cell r="A12081">
            <v>47144</v>
          </cell>
          <cell r="B12081" t="str">
            <v>26</v>
          </cell>
        </row>
        <row r="12082">
          <cell r="A12082">
            <v>47145</v>
          </cell>
          <cell r="B12082" t="str">
            <v>27</v>
          </cell>
        </row>
        <row r="12083">
          <cell r="A12083">
            <v>47146</v>
          </cell>
          <cell r="B12083" t="str">
            <v>28</v>
          </cell>
        </row>
        <row r="12084">
          <cell r="A12084">
            <v>47147</v>
          </cell>
          <cell r="B12084" t="str">
            <v>29</v>
          </cell>
        </row>
        <row r="12085">
          <cell r="A12085">
            <v>47148</v>
          </cell>
          <cell r="B12085" t="str">
            <v>30</v>
          </cell>
        </row>
        <row r="12086">
          <cell r="A12086">
            <v>47149</v>
          </cell>
          <cell r="B12086" t="str">
            <v>31</v>
          </cell>
        </row>
        <row r="12087">
          <cell r="A12087">
            <v>47150</v>
          </cell>
          <cell r="B12087" t="str">
            <v>32</v>
          </cell>
        </row>
        <row r="12088">
          <cell r="A12088">
            <v>47151</v>
          </cell>
          <cell r="B12088" t="str">
            <v>33</v>
          </cell>
        </row>
        <row r="12089">
          <cell r="A12089">
            <v>47152</v>
          </cell>
          <cell r="B12089" t="str">
            <v>34</v>
          </cell>
        </row>
        <row r="12090">
          <cell r="A12090">
            <v>47153</v>
          </cell>
          <cell r="B12090" t="str">
            <v>35</v>
          </cell>
        </row>
        <row r="12091">
          <cell r="A12091">
            <v>47154</v>
          </cell>
          <cell r="B12091" t="str">
            <v>36</v>
          </cell>
        </row>
        <row r="12092">
          <cell r="A12092">
            <v>47155</v>
          </cell>
          <cell r="B12092" t="str">
            <v>37</v>
          </cell>
        </row>
        <row r="12093">
          <cell r="A12093">
            <v>47156</v>
          </cell>
          <cell r="B12093" t="str">
            <v>38</v>
          </cell>
        </row>
        <row r="12094">
          <cell r="A12094">
            <v>47157</v>
          </cell>
          <cell r="B12094" t="str">
            <v>39</v>
          </cell>
        </row>
        <row r="12095">
          <cell r="A12095">
            <v>47158</v>
          </cell>
          <cell r="B12095" t="str">
            <v>40</v>
          </cell>
        </row>
        <row r="12096">
          <cell r="A12096">
            <v>47159</v>
          </cell>
          <cell r="B12096" t="str">
            <v>41</v>
          </cell>
        </row>
        <row r="12097">
          <cell r="A12097">
            <v>47160</v>
          </cell>
          <cell r="B12097" t="str">
            <v>42</v>
          </cell>
        </row>
        <row r="12098">
          <cell r="A12098">
            <v>47161</v>
          </cell>
          <cell r="B12098" t="str">
            <v>43</v>
          </cell>
        </row>
        <row r="12099">
          <cell r="A12099">
            <v>47162</v>
          </cell>
          <cell r="B12099" t="str">
            <v>44</v>
          </cell>
        </row>
        <row r="12100">
          <cell r="A12100">
            <v>47163</v>
          </cell>
          <cell r="B12100" t="str">
            <v>45</v>
          </cell>
        </row>
        <row r="12101">
          <cell r="A12101">
            <v>47164</v>
          </cell>
          <cell r="B12101" t="str">
            <v>46</v>
          </cell>
        </row>
        <row r="12102">
          <cell r="A12102">
            <v>47165</v>
          </cell>
          <cell r="B12102" t="str">
            <v>47</v>
          </cell>
        </row>
        <row r="12103">
          <cell r="A12103">
            <v>47166</v>
          </cell>
          <cell r="B12103" t="str">
            <v>48</v>
          </cell>
        </row>
        <row r="12104">
          <cell r="A12104">
            <v>47167</v>
          </cell>
          <cell r="B12104" t="str">
            <v>49</v>
          </cell>
        </row>
        <row r="12105">
          <cell r="A12105">
            <v>47168</v>
          </cell>
          <cell r="B12105" t="str">
            <v>50</v>
          </cell>
        </row>
        <row r="12106">
          <cell r="A12106">
            <v>47169</v>
          </cell>
          <cell r="B12106" t="str">
            <v>51</v>
          </cell>
        </row>
        <row r="12107">
          <cell r="A12107">
            <v>47170</v>
          </cell>
          <cell r="B12107" t="str">
            <v>52</v>
          </cell>
        </row>
        <row r="12108">
          <cell r="A12108">
            <v>47171</v>
          </cell>
          <cell r="B12108" t="str">
            <v>53</v>
          </cell>
        </row>
        <row r="12109">
          <cell r="A12109">
            <v>47172</v>
          </cell>
          <cell r="B12109" t="str">
            <v>54</v>
          </cell>
        </row>
        <row r="12110">
          <cell r="A12110">
            <v>47173</v>
          </cell>
          <cell r="B12110" t="str">
            <v>55</v>
          </cell>
        </row>
        <row r="12111">
          <cell r="A12111">
            <v>47174</v>
          </cell>
          <cell r="B12111" t="str">
            <v>56</v>
          </cell>
        </row>
        <row r="12112">
          <cell r="A12112">
            <v>47175</v>
          </cell>
          <cell r="B12112" t="str">
            <v>57</v>
          </cell>
        </row>
        <row r="12113">
          <cell r="A12113">
            <v>47176</v>
          </cell>
          <cell r="B12113" t="str">
            <v>58</v>
          </cell>
        </row>
        <row r="12114">
          <cell r="A12114">
            <v>47177</v>
          </cell>
          <cell r="B12114" t="str">
            <v>59</v>
          </cell>
        </row>
        <row r="12115">
          <cell r="A12115">
            <v>47178</v>
          </cell>
          <cell r="B12115" t="str">
            <v>60</v>
          </cell>
        </row>
        <row r="12116">
          <cell r="A12116">
            <v>47179</v>
          </cell>
          <cell r="B12116" t="str">
            <v>61</v>
          </cell>
        </row>
        <row r="12117">
          <cell r="A12117">
            <v>47180</v>
          </cell>
          <cell r="B12117" t="str">
            <v>62</v>
          </cell>
        </row>
        <row r="12118">
          <cell r="A12118">
            <v>47181</v>
          </cell>
          <cell r="B12118" t="str">
            <v>63</v>
          </cell>
        </row>
        <row r="12119">
          <cell r="A12119">
            <v>47182</v>
          </cell>
          <cell r="B12119" t="str">
            <v>64</v>
          </cell>
        </row>
        <row r="12120">
          <cell r="A12120">
            <v>47183</v>
          </cell>
          <cell r="B12120" t="str">
            <v>65</v>
          </cell>
        </row>
        <row r="12121">
          <cell r="A12121">
            <v>47184</v>
          </cell>
          <cell r="B12121" t="str">
            <v>66</v>
          </cell>
        </row>
        <row r="12122">
          <cell r="A12122">
            <v>47185</v>
          </cell>
          <cell r="B12122" t="str">
            <v>67</v>
          </cell>
        </row>
        <row r="12123">
          <cell r="A12123">
            <v>47186</v>
          </cell>
          <cell r="B12123" t="str">
            <v>68</v>
          </cell>
        </row>
        <row r="12124">
          <cell r="A12124">
            <v>47187</v>
          </cell>
          <cell r="B12124" t="str">
            <v>69</v>
          </cell>
        </row>
        <row r="12125">
          <cell r="A12125">
            <v>47188</v>
          </cell>
          <cell r="B12125" t="str">
            <v>70</v>
          </cell>
        </row>
        <row r="12126">
          <cell r="A12126">
            <v>47189</v>
          </cell>
          <cell r="B12126" t="str">
            <v>71</v>
          </cell>
        </row>
        <row r="12127">
          <cell r="A12127">
            <v>47190</v>
          </cell>
          <cell r="B12127" t="str">
            <v>72</v>
          </cell>
        </row>
        <row r="12128">
          <cell r="A12128">
            <v>47191</v>
          </cell>
          <cell r="B12128" t="str">
            <v>73</v>
          </cell>
        </row>
        <row r="12129">
          <cell r="A12129">
            <v>47192</v>
          </cell>
          <cell r="B12129" t="str">
            <v>74</v>
          </cell>
        </row>
        <row r="12130">
          <cell r="A12130">
            <v>47193</v>
          </cell>
          <cell r="B12130" t="str">
            <v>75</v>
          </cell>
        </row>
        <row r="12131">
          <cell r="A12131">
            <v>47194</v>
          </cell>
          <cell r="B12131" t="str">
            <v>76</v>
          </cell>
        </row>
        <row r="12132">
          <cell r="A12132">
            <v>47195</v>
          </cell>
          <cell r="B12132" t="str">
            <v>77</v>
          </cell>
        </row>
        <row r="12133">
          <cell r="A12133">
            <v>47196</v>
          </cell>
          <cell r="B12133" t="str">
            <v>78</v>
          </cell>
        </row>
        <row r="12134">
          <cell r="A12134">
            <v>47197</v>
          </cell>
          <cell r="B12134" t="str">
            <v>79</v>
          </cell>
        </row>
        <row r="12135">
          <cell r="A12135">
            <v>47198</v>
          </cell>
          <cell r="B12135" t="str">
            <v>80</v>
          </cell>
        </row>
        <row r="12136">
          <cell r="A12136">
            <v>47199</v>
          </cell>
          <cell r="B12136" t="str">
            <v>81</v>
          </cell>
        </row>
        <row r="12137">
          <cell r="A12137">
            <v>47200</v>
          </cell>
          <cell r="B12137" t="str">
            <v>82</v>
          </cell>
        </row>
        <row r="12138">
          <cell r="A12138">
            <v>47201</v>
          </cell>
          <cell r="B12138" t="str">
            <v>83</v>
          </cell>
        </row>
        <row r="12139">
          <cell r="A12139">
            <v>47202</v>
          </cell>
          <cell r="B12139" t="str">
            <v>84</v>
          </cell>
        </row>
        <row r="12140">
          <cell r="A12140">
            <v>47203</v>
          </cell>
          <cell r="B12140" t="str">
            <v>85</v>
          </cell>
        </row>
        <row r="12141">
          <cell r="A12141">
            <v>47204</v>
          </cell>
          <cell r="B12141" t="str">
            <v>86</v>
          </cell>
        </row>
        <row r="12142">
          <cell r="A12142">
            <v>47205</v>
          </cell>
          <cell r="B12142" t="str">
            <v>87</v>
          </cell>
        </row>
        <row r="12143">
          <cell r="A12143">
            <v>47206</v>
          </cell>
          <cell r="B12143" t="str">
            <v>88</v>
          </cell>
        </row>
        <row r="12144">
          <cell r="A12144">
            <v>47207</v>
          </cell>
          <cell r="B12144" t="str">
            <v>89</v>
          </cell>
        </row>
        <row r="12145">
          <cell r="A12145">
            <v>47208</v>
          </cell>
          <cell r="B12145" t="str">
            <v>90</v>
          </cell>
        </row>
        <row r="12146">
          <cell r="A12146">
            <v>47209</v>
          </cell>
          <cell r="B12146" t="str">
            <v>91</v>
          </cell>
        </row>
        <row r="12147">
          <cell r="A12147">
            <v>47210</v>
          </cell>
          <cell r="B12147" t="str">
            <v>92</v>
          </cell>
        </row>
        <row r="12148">
          <cell r="A12148">
            <v>47211</v>
          </cell>
          <cell r="B12148" t="str">
            <v>93</v>
          </cell>
        </row>
        <row r="12149">
          <cell r="A12149">
            <v>47212</v>
          </cell>
          <cell r="B12149" t="str">
            <v>94</v>
          </cell>
        </row>
        <row r="12150">
          <cell r="A12150">
            <v>47213</v>
          </cell>
          <cell r="B12150" t="str">
            <v>95</v>
          </cell>
        </row>
        <row r="12151">
          <cell r="A12151">
            <v>47214</v>
          </cell>
          <cell r="B12151" t="str">
            <v>96</v>
          </cell>
        </row>
        <row r="12152">
          <cell r="A12152">
            <v>47215</v>
          </cell>
          <cell r="B12152" t="str">
            <v>97</v>
          </cell>
        </row>
        <row r="12153">
          <cell r="A12153">
            <v>47216</v>
          </cell>
          <cell r="B12153" t="str">
            <v>98</v>
          </cell>
        </row>
        <row r="12154">
          <cell r="A12154">
            <v>47217</v>
          </cell>
          <cell r="B12154" t="str">
            <v>99</v>
          </cell>
        </row>
        <row r="12155">
          <cell r="A12155">
            <v>47218</v>
          </cell>
          <cell r="B12155" t="str">
            <v>100</v>
          </cell>
        </row>
        <row r="12156">
          <cell r="A12156">
            <v>47219</v>
          </cell>
          <cell r="B12156" t="str">
            <v>101</v>
          </cell>
        </row>
        <row r="12157">
          <cell r="A12157">
            <v>47220</v>
          </cell>
          <cell r="B12157" t="str">
            <v>102</v>
          </cell>
        </row>
        <row r="12158">
          <cell r="A12158">
            <v>47221</v>
          </cell>
          <cell r="B12158" t="str">
            <v>103</v>
          </cell>
        </row>
        <row r="12159">
          <cell r="A12159">
            <v>47222</v>
          </cell>
          <cell r="B12159" t="str">
            <v>104</v>
          </cell>
        </row>
        <row r="12160">
          <cell r="A12160">
            <v>47223</v>
          </cell>
          <cell r="B12160" t="str">
            <v>105</v>
          </cell>
        </row>
        <row r="12161">
          <cell r="A12161">
            <v>47224</v>
          </cell>
          <cell r="B12161" t="str">
            <v>106</v>
          </cell>
        </row>
        <row r="12162">
          <cell r="A12162">
            <v>47225</v>
          </cell>
          <cell r="B12162" t="str">
            <v>107</v>
          </cell>
        </row>
        <row r="12163">
          <cell r="A12163">
            <v>47226</v>
          </cell>
          <cell r="B12163" t="str">
            <v>108</v>
          </cell>
        </row>
        <row r="12164">
          <cell r="A12164">
            <v>47227</v>
          </cell>
          <cell r="B12164" t="str">
            <v>109</v>
          </cell>
        </row>
        <row r="12165">
          <cell r="A12165">
            <v>47228</v>
          </cell>
          <cell r="B12165" t="str">
            <v>110</v>
          </cell>
        </row>
        <row r="12166">
          <cell r="A12166">
            <v>47229</v>
          </cell>
          <cell r="B12166" t="str">
            <v>111</v>
          </cell>
        </row>
        <row r="12167">
          <cell r="A12167">
            <v>47230</v>
          </cell>
          <cell r="B12167" t="str">
            <v>112</v>
          </cell>
        </row>
        <row r="12168">
          <cell r="A12168">
            <v>47231</v>
          </cell>
          <cell r="B12168" t="str">
            <v>113</v>
          </cell>
        </row>
        <row r="12169">
          <cell r="A12169">
            <v>47232</v>
          </cell>
          <cell r="B12169" t="str">
            <v>114</v>
          </cell>
        </row>
        <row r="12170">
          <cell r="A12170">
            <v>47233</v>
          </cell>
          <cell r="B12170" t="str">
            <v>115</v>
          </cell>
        </row>
        <row r="12171">
          <cell r="A12171">
            <v>47234</v>
          </cell>
          <cell r="B12171" t="str">
            <v>116</v>
          </cell>
        </row>
        <row r="12172">
          <cell r="A12172">
            <v>47235</v>
          </cell>
          <cell r="B12172" t="str">
            <v>117</v>
          </cell>
        </row>
        <row r="12173">
          <cell r="A12173">
            <v>47236</v>
          </cell>
          <cell r="B12173" t="str">
            <v>118</v>
          </cell>
        </row>
        <row r="12174">
          <cell r="A12174">
            <v>47237</v>
          </cell>
          <cell r="B12174" t="str">
            <v>119</v>
          </cell>
        </row>
        <row r="12175">
          <cell r="A12175">
            <v>47238</v>
          </cell>
          <cell r="B12175" t="str">
            <v>120</v>
          </cell>
        </row>
        <row r="12176">
          <cell r="A12176">
            <v>47239</v>
          </cell>
          <cell r="B12176" t="str">
            <v>121</v>
          </cell>
        </row>
        <row r="12177">
          <cell r="A12177">
            <v>47240</v>
          </cell>
          <cell r="B12177" t="str">
            <v>122</v>
          </cell>
        </row>
        <row r="12178">
          <cell r="A12178">
            <v>47241</v>
          </cell>
          <cell r="B12178" t="str">
            <v>123</v>
          </cell>
        </row>
        <row r="12179">
          <cell r="A12179">
            <v>47242</v>
          </cell>
          <cell r="B12179" t="str">
            <v>124</v>
          </cell>
        </row>
        <row r="12180">
          <cell r="A12180">
            <v>47243</v>
          </cell>
          <cell r="B12180" t="str">
            <v>125</v>
          </cell>
        </row>
        <row r="12181">
          <cell r="A12181">
            <v>47244</v>
          </cell>
          <cell r="B12181" t="str">
            <v>126</v>
          </cell>
        </row>
        <row r="12182">
          <cell r="A12182">
            <v>47245</v>
          </cell>
          <cell r="B12182" t="str">
            <v>127</v>
          </cell>
        </row>
        <row r="12183">
          <cell r="A12183">
            <v>47246</v>
          </cell>
          <cell r="B12183" t="str">
            <v>128</v>
          </cell>
        </row>
        <row r="12184">
          <cell r="A12184">
            <v>47247</v>
          </cell>
          <cell r="B12184" t="str">
            <v>129</v>
          </cell>
        </row>
        <row r="12185">
          <cell r="A12185">
            <v>47248</v>
          </cell>
          <cell r="B12185" t="str">
            <v>130</v>
          </cell>
        </row>
        <row r="12186">
          <cell r="A12186">
            <v>47249</v>
          </cell>
          <cell r="B12186" t="str">
            <v>131</v>
          </cell>
        </row>
        <row r="12187">
          <cell r="A12187">
            <v>47250</v>
          </cell>
          <cell r="B12187" t="str">
            <v>132</v>
          </cell>
        </row>
        <row r="12188">
          <cell r="A12188">
            <v>47251</v>
          </cell>
          <cell r="B12188" t="str">
            <v>133</v>
          </cell>
        </row>
        <row r="12189">
          <cell r="A12189">
            <v>47252</v>
          </cell>
          <cell r="B12189" t="str">
            <v>134</v>
          </cell>
        </row>
        <row r="12190">
          <cell r="A12190">
            <v>47253</v>
          </cell>
          <cell r="B12190" t="str">
            <v>135</v>
          </cell>
        </row>
        <row r="12191">
          <cell r="A12191">
            <v>47254</v>
          </cell>
          <cell r="B12191" t="str">
            <v>136</v>
          </cell>
        </row>
        <row r="12192">
          <cell r="A12192">
            <v>47255</v>
          </cell>
          <cell r="B12192" t="str">
            <v>137</v>
          </cell>
        </row>
        <row r="12193">
          <cell r="A12193">
            <v>47256</v>
          </cell>
          <cell r="B12193" t="str">
            <v>138</v>
          </cell>
        </row>
        <row r="12194">
          <cell r="A12194">
            <v>47257</v>
          </cell>
          <cell r="B12194" t="str">
            <v>139</v>
          </cell>
        </row>
        <row r="12195">
          <cell r="A12195">
            <v>47258</v>
          </cell>
          <cell r="B12195" t="str">
            <v>140</v>
          </cell>
        </row>
        <row r="12196">
          <cell r="A12196">
            <v>47259</v>
          </cell>
          <cell r="B12196" t="str">
            <v>141</v>
          </cell>
        </row>
        <row r="12197">
          <cell r="A12197">
            <v>47260</v>
          </cell>
          <cell r="B12197" t="str">
            <v>142</v>
          </cell>
        </row>
        <row r="12198">
          <cell r="A12198">
            <v>47261</v>
          </cell>
          <cell r="B12198" t="str">
            <v>143</v>
          </cell>
        </row>
        <row r="12199">
          <cell r="A12199">
            <v>47262</v>
          </cell>
          <cell r="B12199" t="str">
            <v>144</v>
          </cell>
        </row>
        <row r="12200">
          <cell r="A12200">
            <v>47263</v>
          </cell>
          <cell r="B12200" t="str">
            <v>145</v>
          </cell>
        </row>
        <row r="12201">
          <cell r="A12201">
            <v>47264</v>
          </cell>
          <cell r="B12201" t="str">
            <v>146</v>
          </cell>
        </row>
        <row r="12202">
          <cell r="A12202">
            <v>47265</v>
          </cell>
          <cell r="B12202" t="str">
            <v>147</v>
          </cell>
        </row>
        <row r="12203">
          <cell r="A12203">
            <v>47266</v>
          </cell>
          <cell r="B12203" t="str">
            <v>148</v>
          </cell>
        </row>
        <row r="12204">
          <cell r="A12204">
            <v>47267</v>
          </cell>
          <cell r="B12204" t="str">
            <v>149</v>
          </cell>
        </row>
        <row r="12205">
          <cell r="A12205">
            <v>47268</v>
          </cell>
          <cell r="B12205" t="str">
            <v>150</v>
          </cell>
        </row>
        <row r="12206">
          <cell r="A12206">
            <v>47269</v>
          </cell>
          <cell r="B12206" t="str">
            <v>151</v>
          </cell>
        </row>
        <row r="12207">
          <cell r="A12207">
            <v>47270</v>
          </cell>
          <cell r="B12207" t="str">
            <v>152</v>
          </cell>
        </row>
        <row r="12208">
          <cell r="A12208">
            <v>47271</v>
          </cell>
          <cell r="B12208" t="str">
            <v>153</v>
          </cell>
        </row>
        <row r="12209">
          <cell r="A12209">
            <v>47272</v>
          </cell>
          <cell r="B12209" t="str">
            <v>154</v>
          </cell>
        </row>
        <row r="12210">
          <cell r="A12210">
            <v>47273</v>
          </cell>
          <cell r="B12210" t="str">
            <v>155</v>
          </cell>
        </row>
        <row r="12211">
          <cell r="A12211">
            <v>47274</v>
          </cell>
          <cell r="B12211" t="str">
            <v>156</v>
          </cell>
        </row>
        <row r="12212">
          <cell r="A12212">
            <v>47275</v>
          </cell>
          <cell r="B12212" t="str">
            <v>157</v>
          </cell>
        </row>
        <row r="12213">
          <cell r="A12213">
            <v>47276</v>
          </cell>
          <cell r="B12213" t="str">
            <v>158</v>
          </cell>
        </row>
        <row r="12214">
          <cell r="A12214">
            <v>47277</v>
          </cell>
          <cell r="B12214" t="str">
            <v>159</v>
          </cell>
        </row>
        <row r="12215">
          <cell r="A12215">
            <v>47278</v>
          </cell>
          <cell r="B12215" t="str">
            <v>160</v>
          </cell>
        </row>
        <row r="12216">
          <cell r="A12216">
            <v>47279</v>
          </cell>
          <cell r="B12216" t="str">
            <v>161</v>
          </cell>
        </row>
        <row r="12217">
          <cell r="A12217">
            <v>47280</v>
          </cell>
          <cell r="B12217" t="str">
            <v>162</v>
          </cell>
        </row>
        <row r="12218">
          <cell r="A12218">
            <v>47281</v>
          </cell>
          <cell r="B12218" t="str">
            <v>163</v>
          </cell>
        </row>
        <row r="12219">
          <cell r="A12219">
            <v>47282</v>
          </cell>
          <cell r="B12219" t="str">
            <v>164</v>
          </cell>
        </row>
        <row r="12220">
          <cell r="A12220">
            <v>47283</v>
          </cell>
          <cell r="B12220" t="str">
            <v>165</v>
          </cell>
        </row>
        <row r="12221">
          <cell r="A12221">
            <v>47284</v>
          </cell>
          <cell r="B12221" t="str">
            <v>166</v>
          </cell>
        </row>
        <row r="12222">
          <cell r="A12222">
            <v>47285</v>
          </cell>
          <cell r="B12222" t="str">
            <v>167</v>
          </cell>
        </row>
        <row r="12223">
          <cell r="A12223">
            <v>47286</v>
          </cell>
          <cell r="B12223" t="str">
            <v>168</v>
          </cell>
        </row>
        <row r="12224">
          <cell r="A12224">
            <v>47287</v>
          </cell>
          <cell r="B12224" t="str">
            <v>169</v>
          </cell>
        </row>
        <row r="12225">
          <cell r="A12225">
            <v>47288</v>
          </cell>
          <cell r="B12225" t="str">
            <v>170</v>
          </cell>
        </row>
        <row r="12226">
          <cell r="A12226">
            <v>47289</v>
          </cell>
          <cell r="B12226" t="str">
            <v>171</v>
          </cell>
        </row>
        <row r="12227">
          <cell r="A12227">
            <v>47290</v>
          </cell>
          <cell r="B12227" t="str">
            <v>172</v>
          </cell>
        </row>
        <row r="12228">
          <cell r="A12228">
            <v>47291</v>
          </cell>
          <cell r="B12228" t="str">
            <v>173</v>
          </cell>
        </row>
        <row r="12229">
          <cell r="A12229">
            <v>47292</v>
          </cell>
          <cell r="B12229" t="str">
            <v>174</v>
          </cell>
        </row>
        <row r="12230">
          <cell r="A12230">
            <v>47293</v>
          </cell>
          <cell r="B12230" t="str">
            <v>175</v>
          </cell>
        </row>
        <row r="12231">
          <cell r="A12231">
            <v>47294</v>
          </cell>
          <cell r="B12231" t="str">
            <v>176</v>
          </cell>
        </row>
        <row r="12232">
          <cell r="A12232">
            <v>47295</v>
          </cell>
          <cell r="B12232" t="str">
            <v>177</v>
          </cell>
        </row>
        <row r="12233">
          <cell r="A12233">
            <v>47296</v>
          </cell>
          <cell r="B12233" t="str">
            <v>178</v>
          </cell>
        </row>
        <row r="12234">
          <cell r="A12234">
            <v>47297</v>
          </cell>
          <cell r="B12234" t="str">
            <v>179</v>
          </cell>
        </row>
        <row r="12235">
          <cell r="A12235">
            <v>47298</v>
          </cell>
          <cell r="B12235" t="str">
            <v>180</v>
          </cell>
        </row>
        <row r="12236">
          <cell r="A12236">
            <v>47299</v>
          </cell>
          <cell r="B12236" t="str">
            <v>181</v>
          </cell>
        </row>
        <row r="12237">
          <cell r="A12237">
            <v>47300</v>
          </cell>
          <cell r="B12237" t="str">
            <v>182</v>
          </cell>
        </row>
        <row r="12238">
          <cell r="A12238">
            <v>47301</v>
          </cell>
          <cell r="B12238" t="str">
            <v>183</v>
          </cell>
        </row>
        <row r="12239">
          <cell r="A12239">
            <v>47302</v>
          </cell>
          <cell r="B12239" t="str">
            <v>184</v>
          </cell>
        </row>
        <row r="12240">
          <cell r="A12240">
            <v>47303</v>
          </cell>
          <cell r="B12240" t="str">
            <v>185</v>
          </cell>
        </row>
        <row r="12241">
          <cell r="A12241">
            <v>47304</v>
          </cell>
          <cell r="B12241" t="str">
            <v>186</v>
          </cell>
        </row>
        <row r="12242">
          <cell r="A12242">
            <v>47305</v>
          </cell>
          <cell r="B12242" t="str">
            <v>187</v>
          </cell>
        </row>
        <row r="12243">
          <cell r="A12243">
            <v>47306</v>
          </cell>
          <cell r="B12243" t="str">
            <v>188</v>
          </cell>
        </row>
        <row r="12244">
          <cell r="A12244">
            <v>47307</v>
          </cell>
          <cell r="B12244" t="str">
            <v>189</v>
          </cell>
        </row>
        <row r="12245">
          <cell r="A12245">
            <v>47308</v>
          </cell>
          <cell r="B12245" t="str">
            <v>190</v>
          </cell>
        </row>
        <row r="12246">
          <cell r="A12246">
            <v>47309</v>
          </cell>
          <cell r="B12246" t="str">
            <v>191</v>
          </cell>
        </row>
        <row r="12247">
          <cell r="A12247">
            <v>47310</v>
          </cell>
          <cell r="B12247" t="str">
            <v>192</v>
          </cell>
        </row>
        <row r="12248">
          <cell r="A12248">
            <v>47311</v>
          </cell>
          <cell r="B12248" t="str">
            <v>193</v>
          </cell>
        </row>
        <row r="12249">
          <cell r="A12249">
            <v>47312</v>
          </cell>
          <cell r="B12249" t="str">
            <v>194</v>
          </cell>
        </row>
        <row r="12250">
          <cell r="A12250">
            <v>47313</v>
          </cell>
          <cell r="B12250" t="str">
            <v>195</v>
          </cell>
        </row>
        <row r="12251">
          <cell r="A12251">
            <v>47314</v>
          </cell>
          <cell r="B12251" t="str">
            <v>196</v>
          </cell>
        </row>
        <row r="12252">
          <cell r="A12252">
            <v>47315</v>
          </cell>
          <cell r="B12252" t="str">
            <v>197</v>
          </cell>
        </row>
        <row r="12253">
          <cell r="A12253">
            <v>47316</v>
          </cell>
          <cell r="B12253" t="str">
            <v>198</v>
          </cell>
        </row>
        <row r="12254">
          <cell r="A12254">
            <v>47317</v>
          </cell>
          <cell r="B12254" t="str">
            <v>199</v>
          </cell>
        </row>
        <row r="12255">
          <cell r="A12255">
            <v>47318</v>
          </cell>
          <cell r="B12255" t="str">
            <v>200</v>
          </cell>
        </row>
        <row r="12256">
          <cell r="A12256">
            <v>47319</v>
          </cell>
          <cell r="B12256" t="str">
            <v>201</v>
          </cell>
        </row>
        <row r="12257">
          <cell r="A12257">
            <v>47320</v>
          </cell>
          <cell r="B12257" t="str">
            <v>202</v>
          </cell>
        </row>
        <row r="12258">
          <cell r="A12258">
            <v>47321</v>
          </cell>
          <cell r="B12258" t="str">
            <v>203</v>
          </cell>
        </row>
        <row r="12259">
          <cell r="A12259">
            <v>47322</v>
          </cell>
          <cell r="B12259" t="str">
            <v>204</v>
          </cell>
        </row>
        <row r="12260">
          <cell r="A12260">
            <v>47323</v>
          </cell>
          <cell r="B12260" t="str">
            <v>205</v>
          </cell>
        </row>
        <row r="12261">
          <cell r="A12261">
            <v>47324</v>
          </cell>
          <cell r="B12261" t="str">
            <v>206</v>
          </cell>
        </row>
        <row r="12262">
          <cell r="A12262">
            <v>47325</v>
          </cell>
          <cell r="B12262" t="str">
            <v>207</v>
          </cell>
        </row>
        <row r="12263">
          <cell r="A12263">
            <v>47326</v>
          </cell>
          <cell r="B12263" t="str">
            <v>208</v>
          </cell>
        </row>
        <row r="12264">
          <cell r="A12264">
            <v>47327</v>
          </cell>
          <cell r="B12264" t="str">
            <v>209</v>
          </cell>
        </row>
        <row r="12265">
          <cell r="A12265">
            <v>47328</v>
          </cell>
          <cell r="B12265" t="str">
            <v>210</v>
          </cell>
        </row>
        <row r="12266">
          <cell r="A12266">
            <v>47329</v>
          </cell>
          <cell r="B12266" t="str">
            <v>211</v>
          </cell>
        </row>
        <row r="12267">
          <cell r="A12267">
            <v>47330</v>
          </cell>
          <cell r="B12267" t="str">
            <v>212</v>
          </cell>
        </row>
        <row r="12268">
          <cell r="A12268">
            <v>47331</v>
          </cell>
          <cell r="B12268" t="str">
            <v>213</v>
          </cell>
        </row>
        <row r="12269">
          <cell r="A12269">
            <v>47332</v>
          </cell>
          <cell r="B12269" t="str">
            <v>214</v>
          </cell>
        </row>
        <row r="12270">
          <cell r="A12270">
            <v>47333</v>
          </cell>
          <cell r="B12270" t="str">
            <v>215</v>
          </cell>
        </row>
        <row r="12271">
          <cell r="A12271">
            <v>47334</v>
          </cell>
          <cell r="B12271" t="str">
            <v>216</v>
          </cell>
        </row>
        <row r="12272">
          <cell r="A12272">
            <v>47335</v>
          </cell>
          <cell r="B12272" t="str">
            <v>217</v>
          </cell>
        </row>
        <row r="12273">
          <cell r="A12273">
            <v>47336</v>
          </cell>
          <cell r="B12273" t="str">
            <v>218</v>
          </cell>
        </row>
        <row r="12274">
          <cell r="A12274">
            <v>47337</v>
          </cell>
          <cell r="B12274" t="str">
            <v>219</v>
          </cell>
        </row>
        <row r="12275">
          <cell r="A12275">
            <v>47338</v>
          </cell>
          <cell r="B12275" t="str">
            <v>220</v>
          </cell>
        </row>
        <row r="12276">
          <cell r="A12276">
            <v>47339</v>
          </cell>
          <cell r="B12276" t="str">
            <v>221</v>
          </cell>
        </row>
        <row r="12277">
          <cell r="A12277">
            <v>47340</v>
          </cell>
          <cell r="B12277" t="str">
            <v>222</v>
          </cell>
        </row>
        <row r="12278">
          <cell r="A12278">
            <v>47341</v>
          </cell>
          <cell r="B12278" t="str">
            <v>223</v>
          </cell>
        </row>
        <row r="12279">
          <cell r="A12279">
            <v>47342</v>
          </cell>
          <cell r="B12279" t="str">
            <v>224</v>
          </cell>
        </row>
        <row r="12280">
          <cell r="A12280">
            <v>47343</v>
          </cell>
          <cell r="B12280" t="str">
            <v>225</v>
          </cell>
        </row>
        <row r="12281">
          <cell r="A12281">
            <v>47344</v>
          </cell>
          <cell r="B12281" t="str">
            <v>226</v>
          </cell>
        </row>
        <row r="12282">
          <cell r="A12282">
            <v>47345</v>
          </cell>
          <cell r="B12282" t="str">
            <v>227</v>
          </cell>
        </row>
        <row r="12283">
          <cell r="A12283">
            <v>47346</v>
          </cell>
          <cell r="B12283" t="str">
            <v>228</v>
          </cell>
        </row>
        <row r="12284">
          <cell r="A12284">
            <v>47347</v>
          </cell>
          <cell r="B12284" t="str">
            <v>229</v>
          </cell>
        </row>
        <row r="12285">
          <cell r="A12285">
            <v>47348</v>
          </cell>
          <cell r="B12285" t="str">
            <v>230</v>
          </cell>
        </row>
        <row r="12286">
          <cell r="A12286">
            <v>47349</v>
          </cell>
          <cell r="B12286" t="str">
            <v>231</v>
          </cell>
        </row>
        <row r="12287">
          <cell r="A12287">
            <v>47350</v>
          </cell>
          <cell r="B12287" t="str">
            <v>232</v>
          </cell>
        </row>
        <row r="12288">
          <cell r="A12288">
            <v>47351</v>
          </cell>
          <cell r="B12288" t="str">
            <v>233</v>
          </cell>
        </row>
        <row r="12289">
          <cell r="A12289">
            <v>47352</v>
          </cell>
          <cell r="B12289" t="str">
            <v>234</v>
          </cell>
        </row>
        <row r="12290">
          <cell r="A12290">
            <v>47353</v>
          </cell>
          <cell r="B12290" t="str">
            <v>235</v>
          </cell>
        </row>
        <row r="12291">
          <cell r="A12291">
            <v>47354</v>
          </cell>
          <cell r="B12291" t="str">
            <v>236</v>
          </cell>
        </row>
        <row r="12292">
          <cell r="A12292">
            <v>47355</v>
          </cell>
          <cell r="B12292" t="str">
            <v>237</v>
          </cell>
        </row>
        <row r="12293">
          <cell r="A12293">
            <v>47356</v>
          </cell>
          <cell r="B12293" t="str">
            <v>238</v>
          </cell>
        </row>
        <row r="12294">
          <cell r="A12294">
            <v>47357</v>
          </cell>
          <cell r="B12294" t="str">
            <v>239</v>
          </cell>
        </row>
        <row r="12295">
          <cell r="A12295">
            <v>47358</v>
          </cell>
          <cell r="B12295" t="str">
            <v>240</v>
          </cell>
        </row>
        <row r="12296">
          <cell r="A12296">
            <v>47359</v>
          </cell>
          <cell r="B12296" t="str">
            <v>241</v>
          </cell>
        </row>
        <row r="12297">
          <cell r="A12297">
            <v>47360</v>
          </cell>
          <cell r="B12297" t="str">
            <v>242</v>
          </cell>
        </row>
        <row r="12298">
          <cell r="A12298">
            <v>47361</v>
          </cell>
          <cell r="B12298" t="str">
            <v>243</v>
          </cell>
        </row>
        <row r="12299">
          <cell r="A12299">
            <v>47362</v>
          </cell>
          <cell r="B12299" t="str">
            <v>244</v>
          </cell>
        </row>
        <row r="12300">
          <cell r="A12300">
            <v>47363</v>
          </cell>
          <cell r="B12300" t="str">
            <v>245</v>
          </cell>
        </row>
        <row r="12301">
          <cell r="A12301">
            <v>47364</v>
          </cell>
          <cell r="B12301" t="str">
            <v>246</v>
          </cell>
        </row>
        <row r="12302">
          <cell r="A12302">
            <v>47365</v>
          </cell>
          <cell r="B12302" t="str">
            <v>247</v>
          </cell>
        </row>
        <row r="12303">
          <cell r="A12303">
            <v>47366</v>
          </cell>
          <cell r="B12303" t="str">
            <v>248</v>
          </cell>
        </row>
        <row r="12304">
          <cell r="A12304">
            <v>47367</v>
          </cell>
          <cell r="B12304" t="str">
            <v>249</v>
          </cell>
        </row>
        <row r="12305">
          <cell r="A12305">
            <v>47368</v>
          </cell>
          <cell r="B12305" t="str">
            <v>250</v>
          </cell>
        </row>
        <row r="12306">
          <cell r="A12306">
            <v>47369</v>
          </cell>
          <cell r="B12306" t="str">
            <v>251</v>
          </cell>
        </row>
        <row r="12307">
          <cell r="A12307">
            <v>47370</v>
          </cell>
          <cell r="B12307" t="str">
            <v>252</v>
          </cell>
        </row>
        <row r="12308">
          <cell r="A12308">
            <v>47371</v>
          </cell>
          <cell r="B12308" t="str">
            <v>253</v>
          </cell>
        </row>
        <row r="12309">
          <cell r="A12309">
            <v>47372</v>
          </cell>
          <cell r="B12309" t="str">
            <v>254</v>
          </cell>
        </row>
        <row r="12310">
          <cell r="A12310">
            <v>47373</v>
          </cell>
          <cell r="B12310" t="str">
            <v>255</v>
          </cell>
        </row>
        <row r="12311">
          <cell r="A12311">
            <v>47374</v>
          </cell>
          <cell r="B12311" t="str">
            <v>256</v>
          </cell>
        </row>
        <row r="12312">
          <cell r="A12312">
            <v>47375</v>
          </cell>
          <cell r="B12312" t="str">
            <v>257</v>
          </cell>
        </row>
        <row r="12313">
          <cell r="A12313">
            <v>47376</v>
          </cell>
          <cell r="B12313" t="str">
            <v>258</v>
          </cell>
        </row>
        <row r="12314">
          <cell r="A12314">
            <v>47377</v>
          </cell>
          <cell r="B12314" t="str">
            <v>259</v>
          </cell>
        </row>
        <row r="12315">
          <cell r="A12315">
            <v>47378</v>
          </cell>
          <cell r="B12315" t="str">
            <v>260</v>
          </cell>
        </row>
        <row r="12316">
          <cell r="A12316">
            <v>47379</v>
          </cell>
          <cell r="B12316" t="str">
            <v>261</v>
          </cell>
        </row>
        <row r="12317">
          <cell r="A12317">
            <v>47380</v>
          </cell>
          <cell r="B12317" t="str">
            <v>262</v>
          </cell>
        </row>
        <row r="12318">
          <cell r="A12318">
            <v>47381</v>
          </cell>
          <cell r="B12318" t="str">
            <v>263</v>
          </cell>
        </row>
        <row r="12319">
          <cell r="A12319">
            <v>47382</v>
          </cell>
          <cell r="B12319" t="str">
            <v>264</v>
          </cell>
        </row>
        <row r="12320">
          <cell r="A12320">
            <v>47383</v>
          </cell>
          <cell r="B12320" t="str">
            <v>265</v>
          </cell>
        </row>
        <row r="12321">
          <cell r="A12321">
            <v>47384</v>
          </cell>
          <cell r="B12321" t="str">
            <v>266</v>
          </cell>
        </row>
        <row r="12322">
          <cell r="A12322">
            <v>47385</v>
          </cell>
          <cell r="B12322" t="str">
            <v>267</v>
          </cell>
        </row>
        <row r="12323">
          <cell r="A12323">
            <v>47386</v>
          </cell>
          <cell r="B12323" t="str">
            <v>268</v>
          </cell>
        </row>
        <row r="12324">
          <cell r="A12324">
            <v>47387</v>
          </cell>
          <cell r="B12324" t="str">
            <v>269</v>
          </cell>
        </row>
        <row r="12325">
          <cell r="A12325">
            <v>47388</v>
          </cell>
          <cell r="B12325" t="str">
            <v>270</v>
          </cell>
        </row>
        <row r="12326">
          <cell r="A12326">
            <v>47389</v>
          </cell>
          <cell r="B12326" t="str">
            <v>271</v>
          </cell>
        </row>
        <row r="12327">
          <cell r="A12327">
            <v>47390</v>
          </cell>
          <cell r="B12327" t="str">
            <v>272</v>
          </cell>
        </row>
        <row r="12328">
          <cell r="A12328">
            <v>47391</v>
          </cell>
          <cell r="B12328" t="str">
            <v>273</v>
          </cell>
        </row>
        <row r="12329">
          <cell r="A12329">
            <v>47392</v>
          </cell>
          <cell r="B12329" t="str">
            <v>274</v>
          </cell>
        </row>
        <row r="12330">
          <cell r="A12330">
            <v>47393</v>
          </cell>
          <cell r="B12330" t="str">
            <v>275</v>
          </cell>
        </row>
        <row r="12331">
          <cell r="A12331">
            <v>47394</v>
          </cell>
          <cell r="B12331" t="str">
            <v>276</v>
          </cell>
        </row>
        <row r="12332">
          <cell r="A12332">
            <v>47395</v>
          </cell>
          <cell r="B12332" t="str">
            <v>277</v>
          </cell>
        </row>
        <row r="12333">
          <cell r="A12333">
            <v>47396</v>
          </cell>
          <cell r="B12333" t="str">
            <v>278</v>
          </cell>
        </row>
        <row r="12334">
          <cell r="A12334">
            <v>47397</v>
          </cell>
          <cell r="B12334" t="str">
            <v>279</v>
          </cell>
        </row>
        <row r="12335">
          <cell r="A12335">
            <v>47398</v>
          </cell>
          <cell r="B12335" t="str">
            <v>280</v>
          </cell>
        </row>
        <row r="12336">
          <cell r="A12336">
            <v>47399</v>
          </cell>
          <cell r="B12336" t="str">
            <v>281</v>
          </cell>
        </row>
        <row r="12337">
          <cell r="A12337">
            <v>47400</v>
          </cell>
          <cell r="B12337" t="str">
            <v>282</v>
          </cell>
        </row>
        <row r="12338">
          <cell r="A12338">
            <v>47401</v>
          </cell>
          <cell r="B12338" t="str">
            <v>283</v>
          </cell>
        </row>
        <row r="12339">
          <cell r="A12339">
            <v>47402</v>
          </cell>
          <cell r="B12339" t="str">
            <v>284</v>
          </cell>
        </row>
        <row r="12340">
          <cell r="A12340">
            <v>47403</v>
          </cell>
          <cell r="B12340" t="str">
            <v>285</v>
          </cell>
        </row>
        <row r="12341">
          <cell r="A12341">
            <v>47404</v>
          </cell>
          <cell r="B12341" t="str">
            <v>286</v>
          </cell>
        </row>
        <row r="12342">
          <cell r="A12342">
            <v>47405</v>
          </cell>
          <cell r="B12342" t="str">
            <v>287</v>
          </cell>
        </row>
        <row r="12343">
          <cell r="A12343">
            <v>47406</v>
          </cell>
          <cell r="B12343" t="str">
            <v>288</v>
          </cell>
        </row>
        <row r="12344">
          <cell r="A12344">
            <v>47407</v>
          </cell>
          <cell r="B12344" t="str">
            <v>289</v>
          </cell>
        </row>
        <row r="12345">
          <cell r="A12345">
            <v>47408</v>
          </cell>
          <cell r="B12345" t="str">
            <v>290</v>
          </cell>
        </row>
        <row r="12346">
          <cell r="A12346">
            <v>47409</v>
          </cell>
          <cell r="B12346" t="str">
            <v>291</v>
          </cell>
        </row>
        <row r="12347">
          <cell r="A12347">
            <v>47410</v>
          </cell>
          <cell r="B12347" t="str">
            <v>292</v>
          </cell>
        </row>
        <row r="12348">
          <cell r="A12348">
            <v>47411</v>
          </cell>
          <cell r="B12348" t="str">
            <v>293</v>
          </cell>
        </row>
        <row r="12349">
          <cell r="A12349">
            <v>47412</v>
          </cell>
          <cell r="B12349" t="str">
            <v>294</v>
          </cell>
        </row>
        <row r="12350">
          <cell r="A12350">
            <v>47413</v>
          </cell>
          <cell r="B12350" t="str">
            <v>295</v>
          </cell>
        </row>
        <row r="12351">
          <cell r="A12351">
            <v>47414</v>
          </cell>
          <cell r="B12351" t="str">
            <v>296</v>
          </cell>
        </row>
        <row r="12352">
          <cell r="A12352">
            <v>47415</v>
          </cell>
          <cell r="B12352" t="str">
            <v>297</v>
          </cell>
        </row>
        <row r="12353">
          <cell r="A12353">
            <v>47416</v>
          </cell>
          <cell r="B12353" t="str">
            <v>298</v>
          </cell>
        </row>
        <row r="12354">
          <cell r="A12354">
            <v>47417</v>
          </cell>
          <cell r="B12354" t="str">
            <v>299</v>
          </cell>
        </row>
        <row r="12355">
          <cell r="A12355">
            <v>47418</v>
          </cell>
          <cell r="B12355" t="str">
            <v>300</v>
          </cell>
        </row>
        <row r="12356">
          <cell r="A12356">
            <v>47419</v>
          </cell>
          <cell r="B12356" t="str">
            <v>301</v>
          </cell>
        </row>
        <row r="12357">
          <cell r="A12357">
            <v>47420</v>
          </cell>
          <cell r="B12357" t="str">
            <v>302</v>
          </cell>
        </row>
        <row r="12358">
          <cell r="A12358">
            <v>47421</v>
          </cell>
          <cell r="B12358" t="str">
            <v>303</v>
          </cell>
        </row>
        <row r="12359">
          <cell r="A12359">
            <v>47422</v>
          </cell>
          <cell r="B12359" t="str">
            <v>304</v>
          </cell>
        </row>
        <row r="12360">
          <cell r="A12360">
            <v>47423</v>
          </cell>
          <cell r="B12360" t="str">
            <v>305</v>
          </cell>
        </row>
        <row r="12361">
          <cell r="A12361">
            <v>47424</v>
          </cell>
          <cell r="B12361" t="str">
            <v>306</v>
          </cell>
        </row>
        <row r="12362">
          <cell r="A12362">
            <v>47425</v>
          </cell>
          <cell r="B12362" t="str">
            <v>307</v>
          </cell>
        </row>
        <row r="12363">
          <cell r="A12363">
            <v>47426</v>
          </cell>
          <cell r="B12363" t="str">
            <v>308</v>
          </cell>
        </row>
        <row r="12364">
          <cell r="A12364">
            <v>47427</v>
          </cell>
          <cell r="B12364" t="str">
            <v>309</v>
          </cell>
        </row>
        <row r="12365">
          <cell r="A12365">
            <v>47428</v>
          </cell>
          <cell r="B12365" t="str">
            <v>310</v>
          </cell>
        </row>
        <row r="12366">
          <cell r="A12366">
            <v>47429</v>
          </cell>
          <cell r="B12366" t="str">
            <v>311</v>
          </cell>
        </row>
        <row r="12367">
          <cell r="A12367">
            <v>47430</v>
          </cell>
          <cell r="B12367" t="str">
            <v>312</v>
          </cell>
        </row>
        <row r="12368">
          <cell r="A12368">
            <v>47431</v>
          </cell>
          <cell r="B12368" t="str">
            <v>313</v>
          </cell>
        </row>
        <row r="12369">
          <cell r="A12369">
            <v>47432</v>
          </cell>
          <cell r="B12369" t="str">
            <v>314</v>
          </cell>
        </row>
        <row r="12370">
          <cell r="A12370">
            <v>47433</v>
          </cell>
          <cell r="B12370" t="str">
            <v>315</v>
          </cell>
        </row>
        <row r="12371">
          <cell r="A12371">
            <v>47434</v>
          </cell>
          <cell r="B12371" t="str">
            <v>316</v>
          </cell>
        </row>
        <row r="12372">
          <cell r="A12372">
            <v>47435</v>
          </cell>
          <cell r="B12372" t="str">
            <v>317</v>
          </cell>
        </row>
        <row r="12373">
          <cell r="A12373">
            <v>47436</v>
          </cell>
          <cell r="B12373" t="str">
            <v>318</v>
          </cell>
        </row>
        <row r="12374">
          <cell r="A12374">
            <v>47437</v>
          </cell>
          <cell r="B12374" t="str">
            <v>319</v>
          </cell>
        </row>
        <row r="12375">
          <cell r="A12375">
            <v>47438</v>
          </cell>
          <cell r="B12375" t="str">
            <v>320</v>
          </cell>
        </row>
        <row r="12376">
          <cell r="A12376">
            <v>47439</v>
          </cell>
          <cell r="B12376" t="str">
            <v>321</v>
          </cell>
        </row>
        <row r="12377">
          <cell r="A12377">
            <v>47440</v>
          </cell>
          <cell r="B12377" t="str">
            <v>322</v>
          </cell>
        </row>
        <row r="12378">
          <cell r="A12378">
            <v>47441</v>
          </cell>
          <cell r="B12378" t="str">
            <v>323</v>
          </cell>
        </row>
        <row r="12379">
          <cell r="A12379">
            <v>47442</v>
          </cell>
          <cell r="B12379" t="str">
            <v>324</v>
          </cell>
        </row>
        <row r="12380">
          <cell r="A12380">
            <v>47443</v>
          </cell>
          <cell r="B12380" t="str">
            <v>325</v>
          </cell>
        </row>
        <row r="12381">
          <cell r="A12381">
            <v>47444</v>
          </cell>
          <cell r="B12381" t="str">
            <v>326</v>
          </cell>
        </row>
        <row r="12382">
          <cell r="A12382">
            <v>47445</v>
          </cell>
          <cell r="B12382" t="str">
            <v>327</v>
          </cell>
        </row>
        <row r="12383">
          <cell r="A12383">
            <v>47446</v>
          </cell>
          <cell r="B12383" t="str">
            <v>328</v>
          </cell>
        </row>
        <row r="12384">
          <cell r="A12384">
            <v>47447</v>
          </cell>
          <cell r="B12384" t="str">
            <v>329</v>
          </cell>
        </row>
        <row r="12385">
          <cell r="A12385">
            <v>47448</v>
          </cell>
          <cell r="B12385" t="str">
            <v>330</v>
          </cell>
        </row>
        <row r="12386">
          <cell r="A12386">
            <v>47449</v>
          </cell>
          <cell r="B12386" t="str">
            <v>331</v>
          </cell>
        </row>
        <row r="12387">
          <cell r="A12387">
            <v>47450</v>
          </cell>
          <cell r="B12387" t="str">
            <v>332</v>
          </cell>
        </row>
        <row r="12388">
          <cell r="A12388">
            <v>47451</v>
          </cell>
          <cell r="B12388" t="str">
            <v>333</v>
          </cell>
        </row>
        <row r="12389">
          <cell r="A12389">
            <v>47452</v>
          </cell>
          <cell r="B12389" t="str">
            <v>334</v>
          </cell>
        </row>
        <row r="12390">
          <cell r="A12390">
            <v>47453</v>
          </cell>
          <cell r="B12390" t="str">
            <v>335</v>
          </cell>
        </row>
        <row r="12391">
          <cell r="A12391">
            <v>47454</v>
          </cell>
          <cell r="B12391" t="str">
            <v>336</v>
          </cell>
        </row>
        <row r="12392">
          <cell r="A12392">
            <v>47455</v>
          </cell>
          <cell r="B12392" t="str">
            <v>337</v>
          </cell>
        </row>
        <row r="12393">
          <cell r="A12393">
            <v>47456</v>
          </cell>
          <cell r="B12393" t="str">
            <v>338</v>
          </cell>
        </row>
        <row r="12394">
          <cell r="A12394">
            <v>47457</v>
          </cell>
          <cell r="B12394" t="str">
            <v>339</v>
          </cell>
        </row>
        <row r="12395">
          <cell r="A12395">
            <v>47458</v>
          </cell>
          <cell r="B12395" t="str">
            <v>340</v>
          </cell>
        </row>
        <row r="12396">
          <cell r="A12396">
            <v>47459</v>
          </cell>
          <cell r="B12396" t="str">
            <v>341</v>
          </cell>
        </row>
        <row r="12397">
          <cell r="A12397">
            <v>47460</v>
          </cell>
          <cell r="B12397" t="str">
            <v>342</v>
          </cell>
        </row>
        <row r="12398">
          <cell r="A12398">
            <v>47461</v>
          </cell>
          <cell r="B12398" t="str">
            <v>343</v>
          </cell>
        </row>
        <row r="12399">
          <cell r="A12399">
            <v>47462</v>
          </cell>
          <cell r="B12399" t="str">
            <v>344</v>
          </cell>
        </row>
        <row r="12400">
          <cell r="A12400">
            <v>47463</v>
          </cell>
          <cell r="B12400" t="str">
            <v>345</v>
          </cell>
        </row>
        <row r="12401">
          <cell r="A12401">
            <v>47464</v>
          </cell>
          <cell r="B12401" t="str">
            <v>346</v>
          </cell>
        </row>
        <row r="12402">
          <cell r="A12402">
            <v>47465</v>
          </cell>
          <cell r="B12402" t="str">
            <v>347</v>
          </cell>
        </row>
        <row r="12403">
          <cell r="A12403">
            <v>47466</v>
          </cell>
          <cell r="B12403" t="str">
            <v>348</v>
          </cell>
        </row>
        <row r="12404">
          <cell r="A12404">
            <v>47467</v>
          </cell>
          <cell r="B12404" t="str">
            <v>349</v>
          </cell>
        </row>
        <row r="12405">
          <cell r="A12405">
            <v>47468</v>
          </cell>
          <cell r="B12405" t="str">
            <v>350</v>
          </cell>
        </row>
        <row r="12406">
          <cell r="A12406">
            <v>47469</v>
          </cell>
          <cell r="B12406" t="str">
            <v>351</v>
          </cell>
        </row>
        <row r="12407">
          <cell r="A12407">
            <v>47470</v>
          </cell>
          <cell r="B12407" t="str">
            <v>352</v>
          </cell>
        </row>
        <row r="12408">
          <cell r="A12408">
            <v>47471</v>
          </cell>
          <cell r="B12408" t="str">
            <v>353</v>
          </cell>
        </row>
        <row r="12409">
          <cell r="A12409">
            <v>47472</v>
          </cell>
          <cell r="B12409" t="str">
            <v>354</v>
          </cell>
        </row>
        <row r="12410">
          <cell r="A12410">
            <v>47473</v>
          </cell>
          <cell r="B12410" t="str">
            <v>355</v>
          </cell>
        </row>
        <row r="12411">
          <cell r="A12411">
            <v>47474</v>
          </cell>
          <cell r="B12411" t="str">
            <v>356</v>
          </cell>
        </row>
        <row r="12412">
          <cell r="A12412">
            <v>47475</v>
          </cell>
          <cell r="B12412" t="str">
            <v>357</v>
          </cell>
        </row>
        <row r="12413">
          <cell r="A12413">
            <v>47476</v>
          </cell>
          <cell r="B12413" t="str">
            <v>358</v>
          </cell>
        </row>
        <row r="12414">
          <cell r="A12414">
            <v>47477</v>
          </cell>
          <cell r="B12414" t="str">
            <v>359</v>
          </cell>
        </row>
        <row r="12415">
          <cell r="A12415">
            <v>47478</v>
          </cell>
          <cell r="B12415" t="str">
            <v>360</v>
          </cell>
        </row>
        <row r="12416">
          <cell r="A12416">
            <v>47479</v>
          </cell>
          <cell r="B12416" t="str">
            <v>361</v>
          </cell>
        </row>
        <row r="12417">
          <cell r="A12417">
            <v>47480</v>
          </cell>
          <cell r="B12417" t="str">
            <v>362</v>
          </cell>
        </row>
        <row r="12418">
          <cell r="A12418">
            <v>47481</v>
          </cell>
          <cell r="B12418" t="str">
            <v>363</v>
          </cell>
        </row>
        <row r="12419">
          <cell r="A12419">
            <v>47482</v>
          </cell>
          <cell r="B12419" t="str">
            <v>364</v>
          </cell>
        </row>
        <row r="12420">
          <cell r="A12420">
            <v>47483</v>
          </cell>
          <cell r="B12420" t="str">
            <v>365</v>
          </cell>
        </row>
        <row r="12421">
          <cell r="A12421">
            <v>47484</v>
          </cell>
          <cell r="B12421" t="str">
            <v>1</v>
          </cell>
        </row>
        <row r="12422">
          <cell r="A12422">
            <v>47485</v>
          </cell>
          <cell r="B12422" t="str">
            <v>2</v>
          </cell>
        </row>
        <row r="12423">
          <cell r="A12423">
            <v>47486</v>
          </cell>
          <cell r="B12423" t="str">
            <v>3</v>
          </cell>
        </row>
        <row r="12424">
          <cell r="A12424">
            <v>47487</v>
          </cell>
          <cell r="B12424" t="str">
            <v>4</v>
          </cell>
        </row>
        <row r="12425">
          <cell r="A12425">
            <v>47488</v>
          </cell>
          <cell r="B12425" t="str">
            <v>5</v>
          </cell>
        </row>
        <row r="12426">
          <cell r="A12426">
            <v>47489</v>
          </cell>
          <cell r="B12426" t="str">
            <v>6</v>
          </cell>
        </row>
        <row r="12427">
          <cell r="A12427">
            <v>47490</v>
          </cell>
          <cell r="B12427" t="str">
            <v>7</v>
          </cell>
        </row>
        <row r="12428">
          <cell r="A12428">
            <v>47491</v>
          </cell>
          <cell r="B12428" t="str">
            <v>8</v>
          </cell>
        </row>
        <row r="12429">
          <cell r="A12429">
            <v>47492</v>
          </cell>
          <cell r="B12429" t="str">
            <v>9</v>
          </cell>
        </row>
        <row r="12430">
          <cell r="A12430">
            <v>47493</v>
          </cell>
          <cell r="B12430" t="str">
            <v>10</v>
          </cell>
        </row>
        <row r="12431">
          <cell r="A12431">
            <v>47494</v>
          </cell>
          <cell r="B12431" t="str">
            <v>11</v>
          </cell>
        </row>
        <row r="12432">
          <cell r="A12432">
            <v>47495</v>
          </cell>
          <cell r="B12432" t="str">
            <v>12</v>
          </cell>
        </row>
        <row r="12433">
          <cell r="A12433">
            <v>47496</v>
          </cell>
          <cell r="B12433" t="str">
            <v>13</v>
          </cell>
        </row>
        <row r="12434">
          <cell r="A12434">
            <v>47497</v>
          </cell>
          <cell r="B12434" t="str">
            <v>14</v>
          </cell>
        </row>
        <row r="12435">
          <cell r="A12435">
            <v>47498</v>
          </cell>
          <cell r="B12435" t="str">
            <v>15</v>
          </cell>
        </row>
        <row r="12436">
          <cell r="A12436">
            <v>47499</v>
          </cell>
          <cell r="B12436" t="str">
            <v>16</v>
          </cell>
        </row>
        <row r="12437">
          <cell r="A12437">
            <v>47500</v>
          </cell>
          <cell r="B12437" t="str">
            <v>17</v>
          </cell>
        </row>
        <row r="12438">
          <cell r="A12438">
            <v>47501</v>
          </cell>
          <cell r="B12438" t="str">
            <v>18</v>
          </cell>
        </row>
        <row r="12439">
          <cell r="A12439">
            <v>47502</v>
          </cell>
          <cell r="B12439" t="str">
            <v>19</v>
          </cell>
        </row>
        <row r="12440">
          <cell r="A12440">
            <v>47503</v>
          </cell>
          <cell r="B12440" t="str">
            <v>20</v>
          </cell>
        </row>
        <row r="12441">
          <cell r="A12441">
            <v>47504</v>
          </cell>
          <cell r="B12441" t="str">
            <v>21</v>
          </cell>
        </row>
        <row r="12442">
          <cell r="A12442">
            <v>47505</v>
          </cell>
          <cell r="B12442" t="str">
            <v>22</v>
          </cell>
        </row>
        <row r="12443">
          <cell r="A12443">
            <v>47506</v>
          </cell>
          <cell r="B12443" t="str">
            <v>23</v>
          </cell>
        </row>
        <row r="12444">
          <cell r="A12444">
            <v>47507</v>
          </cell>
          <cell r="B12444" t="str">
            <v>24</v>
          </cell>
        </row>
        <row r="12445">
          <cell r="A12445">
            <v>47508</v>
          </cell>
          <cell r="B12445" t="str">
            <v>25</v>
          </cell>
        </row>
        <row r="12446">
          <cell r="A12446">
            <v>47509</v>
          </cell>
          <cell r="B12446" t="str">
            <v>26</v>
          </cell>
        </row>
        <row r="12447">
          <cell r="A12447">
            <v>47510</v>
          </cell>
          <cell r="B12447" t="str">
            <v>27</v>
          </cell>
        </row>
        <row r="12448">
          <cell r="A12448">
            <v>47511</v>
          </cell>
          <cell r="B12448" t="str">
            <v>28</v>
          </cell>
        </row>
        <row r="12449">
          <cell r="A12449">
            <v>47512</v>
          </cell>
          <cell r="B12449" t="str">
            <v>29</v>
          </cell>
        </row>
        <row r="12450">
          <cell r="A12450">
            <v>47513</v>
          </cell>
          <cell r="B12450" t="str">
            <v>30</v>
          </cell>
        </row>
        <row r="12451">
          <cell r="A12451">
            <v>47514</v>
          </cell>
          <cell r="B12451" t="str">
            <v>31</v>
          </cell>
        </row>
        <row r="12452">
          <cell r="A12452">
            <v>47515</v>
          </cell>
          <cell r="B12452" t="str">
            <v>32</v>
          </cell>
        </row>
        <row r="12453">
          <cell r="A12453">
            <v>47516</v>
          </cell>
          <cell r="B12453" t="str">
            <v>33</v>
          </cell>
        </row>
        <row r="12454">
          <cell r="A12454">
            <v>47517</v>
          </cell>
          <cell r="B12454" t="str">
            <v>34</v>
          </cell>
        </row>
        <row r="12455">
          <cell r="A12455">
            <v>47518</v>
          </cell>
          <cell r="B12455" t="str">
            <v>35</v>
          </cell>
        </row>
        <row r="12456">
          <cell r="A12456">
            <v>47519</v>
          </cell>
          <cell r="B12456" t="str">
            <v>36</v>
          </cell>
        </row>
        <row r="12457">
          <cell r="A12457">
            <v>47520</v>
          </cell>
          <cell r="B12457" t="str">
            <v>37</v>
          </cell>
        </row>
        <row r="12458">
          <cell r="A12458">
            <v>47521</v>
          </cell>
          <cell r="B12458" t="str">
            <v>38</v>
          </cell>
        </row>
        <row r="12459">
          <cell r="A12459">
            <v>47522</v>
          </cell>
          <cell r="B12459" t="str">
            <v>39</v>
          </cell>
        </row>
        <row r="12460">
          <cell r="A12460">
            <v>47523</v>
          </cell>
          <cell r="B12460" t="str">
            <v>40</v>
          </cell>
        </row>
        <row r="12461">
          <cell r="A12461">
            <v>47524</v>
          </cell>
          <cell r="B12461" t="str">
            <v>41</v>
          </cell>
        </row>
        <row r="12462">
          <cell r="A12462">
            <v>47525</v>
          </cell>
          <cell r="B12462" t="str">
            <v>42</v>
          </cell>
        </row>
        <row r="12463">
          <cell r="A12463">
            <v>47526</v>
          </cell>
          <cell r="B12463" t="str">
            <v>43</v>
          </cell>
        </row>
        <row r="12464">
          <cell r="A12464">
            <v>47527</v>
          </cell>
          <cell r="B12464" t="str">
            <v>44</v>
          </cell>
        </row>
        <row r="12465">
          <cell r="A12465">
            <v>47528</v>
          </cell>
          <cell r="B12465" t="str">
            <v>45</v>
          </cell>
        </row>
        <row r="12466">
          <cell r="A12466">
            <v>47529</v>
          </cell>
          <cell r="B12466" t="str">
            <v>46</v>
          </cell>
        </row>
        <row r="12467">
          <cell r="A12467">
            <v>47530</v>
          </cell>
          <cell r="B12467" t="str">
            <v>47</v>
          </cell>
        </row>
        <row r="12468">
          <cell r="A12468">
            <v>47531</v>
          </cell>
          <cell r="B12468" t="str">
            <v>48</v>
          </cell>
        </row>
        <row r="12469">
          <cell r="A12469">
            <v>47532</v>
          </cell>
          <cell r="B12469" t="str">
            <v>49</v>
          </cell>
        </row>
        <row r="12470">
          <cell r="A12470">
            <v>47533</v>
          </cell>
          <cell r="B12470" t="str">
            <v>50</v>
          </cell>
        </row>
        <row r="12471">
          <cell r="A12471">
            <v>47534</v>
          </cell>
          <cell r="B12471" t="str">
            <v>51</v>
          </cell>
        </row>
        <row r="12472">
          <cell r="A12472">
            <v>47535</v>
          </cell>
          <cell r="B12472" t="str">
            <v>52</v>
          </cell>
        </row>
        <row r="12473">
          <cell r="A12473">
            <v>47536</v>
          </cell>
          <cell r="B12473" t="str">
            <v>53</v>
          </cell>
        </row>
        <row r="12474">
          <cell r="A12474">
            <v>47537</v>
          </cell>
          <cell r="B12474" t="str">
            <v>54</v>
          </cell>
        </row>
        <row r="12475">
          <cell r="A12475">
            <v>47538</v>
          </cell>
          <cell r="B12475" t="str">
            <v>55</v>
          </cell>
        </row>
        <row r="12476">
          <cell r="A12476">
            <v>47539</v>
          </cell>
          <cell r="B12476" t="str">
            <v>56</v>
          </cell>
        </row>
        <row r="12477">
          <cell r="A12477">
            <v>47540</v>
          </cell>
          <cell r="B12477" t="str">
            <v>57</v>
          </cell>
        </row>
        <row r="12478">
          <cell r="A12478">
            <v>47541</v>
          </cell>
          <cell r="B12478" t="str">
            <v>58</v>
          </cell>
        </row>
        <row r="12479">
          <cell r="A12479">
            <v>47542</v>
          </cell>
          <cell r="B12479" t="str">
            <v>59</v>
          </cell>
        </row>
        <row r="12480">
          <cell r="A12480">
            <v>47543</v>
          </cell>
          <cell r="B12480" t="str">
            <v>60</v>
          </cell>
        </row>
        <row r="12481">
          <cell r="A12481">
            <v>47544</v>
          </cell>
          <cell r="B12481" t="str">
            <v>61</v>
          </cell>
        </row>
        <row r="12482">
          <cell r="A12482">
            <v>47545</v>
          </cell>
          <cell r="B12482" t="str">
            <v>62</v>
          </cell>
        </row>
        <row r="12483">
          <cell r="A12483">
            <v>47546</v>
          </cell>
          <cell r="B12483" t="str">
            <v>63</v>
          </cell>
        </row>
        <row r="12484">
          <cell r="A12484">
            <v>47547</v>
          </cell>
          <cell r="B12484" t="str">
            <v>64</v>
          </cell>
        </row>
        <row r="12485">
          <cell r="A12485">
            <v>47548</v>
          </cell>
          <cell r="B12485" t="str">
            <v>65</v>
          </cell>
        </row>
        <row r="12486">
          <cell r="A12486">
            <v>47549</v>
          </cell>
          <cell r="B12486" t="str">
            <v>66</v>
          </cell>
        </row>
        <row r="12487">
          <cell r="A12487">
            <v>47550</v>
          </cell>
          <cell r="B12487" t="str">
            <v>67</v>
          </cell>
        </row>
        <row r="12488">
          <cell r="A12488">
            <v>47551</v>
          </cell>
          <cell r="B12488" t="str">
            <v>68</v>
          </cell>
        </row>
        <row r="12489">
          <cell r="A12489">
            <v>47552</v>
          </cell>
          <cell r="B12489" t="str">
            <v>69</v>
          </cell>
        </row>
        <row r="12490">
          <cell r="A12490">
            <v>47553</v>
          </cell>
          <cell r="B12490" t="str">
            <v>70</v>
          </cell>
        </row>
        <row r="12491">
          <cell r="A12491">
            <v>47554</v>
          </cell>
          <cell r="B12491" t="str">
            <v>71</v>
          </cell>
        </row>
        <row r="12492">
          <cell r="A12492">
            <v>47555</v>
          </cell>
          <cell r="B12492" t="str">
            <v>72</v>
          </cell>
        </row>
        <row r="12493">
          <cell r="A12493">
            <v>47556</v>
          </cell>
          <cell r="B12493" t="str">
            <v>73</v>
          </cell>
        </row>
        <row r="12494">
          <cell r="A12494">
            <v>47557</v>
          </cell>
          <cell r="B12494" t="str">
            <v>74</v>
          </cell>
        </row>
        <row r="12495">
          <cell r="A12495">
            <v>47558</v>
          </cell>
          <cell r="B12495" t="str">
            <v>75</v>
          </cell>
        </row>
        <row r="12496">
          <cell r="A12496">
            <v>47559</v>
          </cell>
          <cell r="B12496" t="str">
            <v>76</v>
          </cell>
        </row>
        <row r="12497">
          <cell r="A12497">
            <v>47560</v>
          </cell>
          <cell r="B12497" t="str">
            <v>77</v>
          </cell>
        </row>
        <row r="12498">
          <cell r="A12498">
            <v>47561</v>
          </cell>
          <cell r="B12498" t="str">
            <v>78</v>
          </cell>
        </row>
        <row r="12499">
          <cell r="A12499">
            <v>47562</v>
          </cell>
          <cell r="B12499" t="str">
            <v>79</v>
          </cell>
        </row>
        <row r="12500">
          <cell r="A12500">
            <v>47563</v>
          </cell>
          <cell r="B12500" t="str">
            <v>80</v>
          </cell>
        </row>
        <row r="12501">
          <cell r="A12501">
            <v>47564</v>
          </cell>
          <cell r="B12501" t="str">
            <v>81</v>
          </cell>
        </row>
        <row r="12502">
          <cell r="A12502">
            <v>47565</v>
          </cell>
          <cell r="B12502" t="str">
            <v>82</v>
          </cell>
        </row>
        <row r="12503">
          <cell r="A12503">
            <v>47566</v>
          </cell>
          <cell r="B12503" t="str">
            <v>83</v>
          </cell>
        </row>
        <row r="12504">
          <cell r="A12504">
            <v>47567</v>
          </cell>
          <cell r="B12504" t="str">
            <v>84</v>
          </cell>
        </row>
        <row r="12505">
          <cell r="A12505">
            <v>47568</v>
          </cell>
          <cell r="B12505" t="str">
            <v>85</v>
          </cell>
        </row>
        <row r="12506">
          <cell r="A12506">
            <v>47569</v>
          </cell>
          <cell r="B12506" t="str">
            <v>86</v>
          </cell>
        </row>
        <row r="12507">
          <cell r="A12507">
            <v>47570</v>
          </cell>
          <cell r="B12507" t="str">
            <v>87</v>
          </cell>
        </row>
        <row r="12508">
          <cell r="A12508">
            <v>47571</v>
          </cell>
          <cell r="B12508" t="str">
            <v>88</v>
          </cell>
        </row>
        <row r="12509">
          <cell r="A12509">
            <v>47572</v>
          </cell>
          <cell r="B12509" t="str">
            <v>89</v>
          </cell>
        </row>
        <row r="12510">
          <cell r="A12510">
            <v>47573</v>
          </cell>
          <cell r="B12510" t="str">
            <v>90</v>
          </cell>
        </row>
        <row r="12511">
          <cell r="A12511">
            <v>47574</v>
          </cell>
          <cell r="B12511" t="str">
            <v>91</v>
          </cell>
        </row>
        <row r="12512">
          <cell r="A12512">
            <v>47575</v>
          </cell>
          <cell r="B12512" t="str">
            <v>92</v>
          </cell>
        </row>
        <row r="12513">
          <cell r="A12513">
            <v>47576</v>
          </cell>
          <cell r="B12513" t="str">
            <v>93</v>
          </cell>
        </row>
        <row r="12514">
          <cell r="A12514">
            <v>47577</v>
          </cell>
          <cell r="B12514" t="str">
            <v>94</v>
          </cell>
        </row>
        <row r="12515">
          <cell r="A12515">
            <v>47578</v>
          </cell>
          <cell r="B12515" t="str">
            <v>95</v>
          </cell>
        </row>
        <row r="12516">
          <cell r="A12516">
            <v>47579</v>
          </cell>
          <cell r="B12516" t="str">
            <v>96</v>
          </cell>
        </row>
        <row r="12517">
          <cell r="A12517">
            <v>47580</v>
          </cell>
          <cell r="B12517" t="str">
            <v>97</v>
          </cell>
        </row>
        <row r="12518">
          <cell r="A12518">
            <v>47581</v>
          </cell>
          <cell r="B12518" t="str">
            <v>98</v>
          </cell>
        </row>
        <row r="12519">
          <cell r="A12519">
            <v>47582</v>
          </cell>
          <cell r="B12519" t="str">
            <v>99</v>
          </cell>
        </row>
        <row r="12520">
          <cell r="A12520">
            <v>47583</v>
          </cell>
          <cell r="B12520" t="str">
            <v>100</v>
          </cell>
        </row>
        <row r="12521">
          <cell r="A12521">
            <v>47584</v>
          </cell>
          <cell r="B12521" t="str">
            <v>101</v>
          </cell>
        </row>
        <row r="12522">
          <cell r="A12522">
            <v>47585</v>
          </cell>
          <cell r="B12522" t="str">
            <v>102</v>
          </cell>
        </row>
        <row r="12523">
          <cell r="A12523">
            <v>47586</v>
          </cell>
          <cell r="B12523" t="str">
            <v>103</v>
          </cell>
        </row>
        <row r="12524">
          <cell r="A12524">
            <v>47587</v>
          </cell>
          <cell r="B12524" t="str">
            <v>104</v>
          </cell>
        </row>
        <row r="12525">
          <cell r="A12525">
            <v>47588</v>
          </cell>
          <cell r="B12525" t="str">
            <v>105</v>
          </cell>
        </row>
        <row r="12526">
          <cell r="A12526">
            <v>47589</v>
          </cell>
          <cell r="B12526" t="str">
            <v>106</v>
          </cell>
        </row>
        <row r="12527">
          <cell r="A12527">
            <v>47590</v>
          </cell>
          <cell r="B12527" t="str">
            <v>107</v>
          </cell>
        </row>
        <row r="12528">
          <cell r="A12528">
            <v>47591</v>
          </cell>
          <cell r="B12528" t="str">
            <v>108</v>
          </cell>
        </row>
        <row r="12529">
          <cell r="A12529">
            <v>47592</v>
          </cell>
          <cell r="B12529" t="str">
            <v>109</v>
          </cell>
        </row>
        <row r="12530">
          <cell r="A12530">
            <v>47593</v>
          </cell>
          <cell r="B12530" t="str">
            <v>110</v>
          </cell>
        </row>
        <row r="12531">
          <cell r="A12531">
            <v>47594</v>
          </cell>
          <cell r="B12531" t="str">
            <v>111</v>
          </cell>
        </row>
        <row r="12532">
          <cell r="A12532">
            <v>47595</v>
          </cell>
          <cell r="B12532" t="str">
            <v>112</v>
          </cell>
        </row>
        <row r="12533">
          <cell r="A12533">
            <v>47596</v>
          </cell>
          <cell r="B12533" t="str">
            <v>113</v>
          </cell>
        </row>
        <row r="12534">
          <cell r="A12534">
            <v>47597</v>
          </cell>
          <cell r="B12534" t="str">
            <v>114</v>
          </cell>
        </row>
        <row r="12535">
          <cell r="A12535">
            <v>47598</v>
          </cell>
          <cell r="B12535" t="str">
            <v>115</v>
          </cell>
        </row>
        <row r="12536">
          <cell r="A12536">
            <v>47599</v>
          </cell>
          <cell r="B12536" t="str">
            <v>116</v>
          </cell>
        </row>
        <row r="12537">
          <cell r="A12537">
            <v>47600</v>
          </cell>
          <cell r="B12537" t="str">
            <v>117</v>
          </cell>
        </row>
        <row r="12538">
          <cell r="A12538">
            <v>47601</v>
          </cell>
          <cell r="B12538" t="str">
            <v>118</v>
          </cell>
        </row>
        <row r="12539">
          <cell r="A12539">
            <v>47602</v>
          </cell>
          <cell r="B12539" t="str">
            <v>119</v>
          </cell>
        </row>
        <row r="12540">
          <cell r="A12540">
            <v>47603</v>
          </cell>
          <cell r="B12540" t="str">
            <v>120</v>
          </cell>
        </row>
        <row r="12541">
          <cell r="A12541">
            <v>47604</v>
          </cell>
          <cell r="B12541" t="str">
            <v>121</v>
          </cell>
        </row>
        <row r="12542">
          <cell r="A12542">
            <v>47605</v>
          </cell>
          <cell r="B12542" t="str">
            <v>122</v>
          </cell>
        </row>
        <row r="12543">
          <cell r="A12543">
            <v>47606</v>
          </cell>
          <cell r="B12543" t="str">
            <v>123</v>
          </cell>
        </row>
        <row r="12544">
          <cell r="A12544">
            <v>47607</v>
          </cell>
          <cell r="B12544" t="str">
            <v>124</v>
          </cell>
        </row>
        <row r="12545">
          <cell r="A12545">
            <v>47608</v>
          </cell>
          <cell r="B12545" t="str">
            <v>125</v>
          </cell>
        </row>
        <row r="12546">
          <cell r="A12546">
            <v>47609</v>
          </cell>
          <cell r="B12546" t="str">
            <v>126</v>
          </cell>
        </row>
        <row r="12547">
          <cell r="A12547">
            <v>47610</v>
          </cell>
          <cell r="B12547" t="str">
            <v>127</v>
          </cell>
        </row>
        <row r="12548">
          <cell r="A12548">
            <v>47611</v>
          </cell>
          <cell r="B12548" t="str">
            <v>128</v>
          </cell>
        </row>
        <row r="12549">
          <cell r="A12549">
            <v>47612</v>
          </cell>
          <cell r="B12549" t="str">
            <v>129</v>
          </cell>
        </row>
        <row r="12550">
          <cell r="A12550">
            <v>47613</v>
          </cell>
          <cell r="B12550" t="str">
            <v>130</v>
          </cell>
        </row>
        <row r="12551">
          <cell r="A12551">
            <v>47614</v>
          </cell>
          <cell r="B12551" t="str">
            <v>131</v>
          </cell>
        </row>
        <row r="12552">
          <cell r="A12552">
            <v>47615</v>
          </cell>
          <cell r="B12552" t="str">
            <v>132</v>
          </cell>
        </row>
        <row r="12553">
          <cell r="A12553">
            <v>47616</v>
          </cell>
          <cell r="B12553" t="str">
            <v>133</v>
          </cell>
        </row>
        <row r="12554">
          <cell r="A12554">
            <v>47617</v>
          </cell>
          <cell r="B12554" t="str">
            <v>134</v>
          </cell>
        </row>
        <row r="12555">
          <cell r="A12555">
            <v>47618</v>
          </cell>
          <cell r="B12555" t="str">
            <v>135</v>
          </cell>
        </row>
        <row r="12556">
          <cell r="A12556">
            <v>47619</v>
          </cell>
          <cell r="B12556" t="str">
            <v>136</v>
          </cell>
        </row>
        <row r="12557">
          <cell r="A12557">
            <v>47620</v>
          </cell>
          <cell r="B12557" t="str">
            <v>137</v>
          </cell>
        </row>
        <row r="12558">
          <cell r="A12558">
            <v>47621</v>
          </cell>
          <cell r="B12558" t="str">
            <v>138</v>
          </cell>
        </row>
        <row r="12559">
          <cell r="A12559">
            <v>47622</v>
          </cell>
          <cell r="B12559" t="str">
            <v>139</v>
          </cell>
        </row>
        <row r="12560">
          <cell r="A12560">
            <v>47623</v>
          </cell>
          <cell r="B12560" t="str">
            <v>140</v>
          </cell>
        </row>
        <row r="12561">
          <cell r="A12561">
            <v>47624</v>
          </cell>
          <cell r="B12561" t="str">
            <v>141</v>
          </cell>
        </row>
        <row r="12562">
          <cell r="A12562">
            <v>47625</v>
          </cell>
          <cell r="B12562" t="str">
            <v>142</v>
          </cell>
        </row>
        <row r="12563">
          <cell r="A12563">
            <v>47626</v>
          </cell>
          <cell r="B12563" t="str">
            <v>143</v>
          </cell>
        </row>
        <row r="12564">
          <cell r="A12564">
            <v>47627</v>
          </cell>
          <cell r="B12564" t="str">
            <v>144</v>
          </cell>
        </row>
        <row r="12565">
          <cell r="A12565">
            <v>47628</v>
          </cell>
          <cell r="B12565" t="str">
            <v>145</v>
          </cell>
        </row>
        <row r="12566">
          <cell r="A12566">
            <v>47629</v>
          </cell>
          <cell r="B12566" t="str">
            <v>146</v>
          </cell>
        </row>
        <row r="12567">
          <cell r="A12567">
            <v>47630</v>
          </cell>
          <cell r="B12567" t="str">
            <v>147</v>
          </cell>
        </row>
        <row r="12568">
          <cell r="A12568">
            <v>47631</v>
          </cell>
          <cell r="B12568" t="str">
            <v>148</v>
          </cell>
        </row>
        <row r="12569">
          <cell r="A12569">
            <v>47632</v>
          </cell>
          <cell r="B12569" t="str">
            <v>149</v>
          </cell>
        </row>
        <row r="12570">
          <cell r="A12570">
            <v>47633</v>
          </cell>
          <cell r="B12570" t="str">
            <v>150</v>
          </cell>
        </row>
        <row r="12571">
          <cell r="A12571">
            <v>47634</v>
          </cell>
          <cell r="B12571" t="str">
            <v>151</v>
          </cell>
        </row>
        <row r="12572">
          <cell r="A12572">
            <v>47635</v>
          </cell>
          <cell r="B12572" t="str">
            <v>152</v>
          </cell>
        </row>
        <row r="12573">
          <cell r="A12573">
            <v>47636</v>
          </cell>
          <cell r="B12573" t="str">
            <v>153</v>
          </cell>
        </row>
        <row r="12574">
          <cell r="A12574">
            <v>47637</v>
          </cell>
          <cell r="B12574" t="str">
            <v>154</v>
          </cell>
        </row>
        <row r="12575">
          <cell r="A12575">
            <v>47638</v>
          </cell>
          <cell r="B12575" t="str">
            <v>155</v>
          </cell>
        </row>
        <row r="12576">
          <cell r="A12576">
            <v>47639</v>
          </cell>
          <cell r="B12576" t="str">
            <v>156</v>
          </cell>
        </row>
        <row r="12577">
          <cell r="A12577">
            <v>47640</v>
          </cell>
          <cell r="B12577" t="str">
            <v>157</v>
          </cell>
        </row>
        <row r="12578">
          <cell r="A12578">
            <v>47641</v>
          </cell>
          <cell r="B12578" t="str">
            <v>158</v>
          </cell>
        </row>
        <row r="12579">
          <cell r="A12579">
            <v>47642</v>
          </cell>
          <cell r="B12579" t="str">
            <v>159</v>
          </cell>
        </row>
        <row r="12580">
          <cell r="A12580">
            <v>47643</v>
          </cell>
          <cell r="B12580" t="str">
            <v>160</v>
          </cell>
        </row>
        <row r="12581">
          <cell r="A12581">
            <v>47644</v>
          </cell>
          <cell r="B12581" t="str">
            <v>161</v>
          </cell>
        </row>
        <row r="12582">
          <cell r="A12582">
            <v>47645</v>
          </cell>
          <cell r="B12582" t="str">
            <v>162</v>
          </cell>
        </row>
        <row r="12583">
          <cell r="A12583">
            <v>47646</v>
          </cell>
          <cell r="B12583" t="str">
            <v>163</v>
          </cell>
        </row>
        <row r="12584">
          <cell r="A12584">
            <v>47647</v>
          </cell>
          <cell r="B12584" t="str">
            <v>164</v>
          </cell>
        </row>
        <row r="12585">
          <cell r="A12585">
            <v>47648</v>
          </cell>
          <cell r="B12585" t="str">
            <v>165</v>
          </cell>
        </row>
        <row r="12586">
          <cell r="A12586">
            <v>47649</v>
          </cell>
          <cell r="B12586" t="str">
            <v>166</v>
          </cell>
        </row>
        <row r="12587">
          <cell r="A12587">
            <v>47650</v>
          </cell>
          <cell r="B12587" t="str">
            <v>167</v>
          </cell>
        </row>
        <row r="12588">
          <cell r="A12588">
            <v>47651</v>
          </cell>
          <cell r="B12588" t="str">
            <v>168</v>
          </cell>
        </row>
        <row r="12589">
          <cell r="A12589">
            <v>47652</v>
          </cell>
          <cell r="B12589" t="str">
            <v>169</v>
          </cell>
        </row>
        <row r="12590">
          <cell r="A12590">
            <v>47653</v>
          </cell>
          <cell r="B12590" t="str">
            <v>170</v>
          </cell>
        </row>
        <row r="12591">
          <cell r="A12591">
            <v>47654</v>
          </cell>
          <cell r="B12591" t="str">
            <v>171</v>
          </cell>
        </row>
        <row r="12592">
          <cell r="A12592">
            <v>47655</v>
          </cell>
          <cell r="B12592" t="str">
            <v>172</v>
          </cell>
        </row>
        <row r="12593">
          <cell r="A12593">
            <v>47656</v>
          </cell>
          <cell r="B12593" t="str">
            <v>173</v>
          </cell>
        </row>
        <row r="12594">
          <cell r="A12594">
            <v>47657</v>
          </cell>
          <cell r="B12594" t="str">
            <v>174</v>
          </cell>
        </row>
        <row r="12595">
          <cell r="A12595">
            <v>47658</v>
          </cell>
          <cell r="B12595" t="str">
            <v>175</v>
          </cell>
        </row>
        <row r="12596">
          <cell r="A12596">
            <v>47659</v>
          </cell>
          <cell r="B12596" t="str">
            <v>176</v>
          </cell>
        </row>
        <row r="12597">
          <cell r="A12597">
            <v>47660</v>
          </cell>
          <cell r="B12597" t="str">
            <v>177</v>
          </cell>
        </row>
        <row r="12598">
          <cell r="A12598">
            <v>47661</v>
          </cell>
          <cell r="B12598" t="str">
            <v>178</v>
          </cell>
        </row>
        <row r="12599">
          <cell r="A12599">
            <v>47662</v>
          </cell>
          <cell r="B12599" t="str">
            <v>179</v>
          </cell>
        </row>
        <row r="12600">
          <cell r="A12600">
            <v>47663</v>
          </cell>
          <cell r="B12600" t="str">
            <v>180</v>
          </cell>
        </row>
        <row r="12601">
          <cell r="A12601">
            <v>47664</v>
          </cell>
          <cell r="B12601" t="str">
            <v>181</v>
          </cell>
        </row>
        <row r="12602">
          <cell r="A12602">
            <v>47665</v>
          </cell>
          <cell r="B12602" t="str">
            <v>182</v>
          </cell>
        </row>
        <row r="12603">
          <cell r="A12603">
            <v>47666</v>
          </cell>
          <cell r="B12603" t="str">
            <v>183</v>
          </cell>
        </row>
        <row r="12604">
          <cell r="A12604">
            <v>47667</v>
          </cell>
          <cell r="B12604" t="str">
            <v>184</v>
          </cell>
        </row>
        <row r="12605">
          <cell r="A12605">
            <v>47668</v>
          </cell>
          <cell r="B12605" t="str">
            <v>185</v>
          </cell>
        </row>
        <row r="12606">
          <cell r="A12606">
            <v>47669</v>
          </cell>
          <cell r="B12606" t="str">
            <v>186</v>
          </cell>
        </row>
        <row r="12607">
          <cell r="A12607">
            <v>47670</v>
          </cell>
          <cell r="B12607" t="str">
            <v>187</v>
          </cell>
        </row>
        <row r="12608">
          <cell r="A12608">
            <v>47671</v>
          </cell>
          <cell r="B12608" t="str">
            <v>188</v>
          </cell>
        </row>
        <row r="12609">
          <cell r="A12609">
            <v>47672</v>
          </cell>
          <cell r="B12609" t="str">
            <v>189</v>
          </cell>
        </row>
        <row r="12610">
          <cell r="A12610">
            <v>47673</v>
          </cell>
          <cell r="B12610" t="str">
            <v>190</v>
          </cell>
        </row>
        <row r="12611">
          <cell r="A12611">
            <v>47674</v>
          </cell>
          <cell r="B12611" t="str">
            <v>191</v>
          </cell>
        </row>
        <row r="12612">
          <cell r="A12612">
            <v>47675</v>
          </cell>
          <cell r="B12612" t="str">
            <v>192</v>
          </cell>
        </row>
        <row r="12613">
          <cell r="A12613">
            <v>47676</v>
          </cell>
          <cell r="B12613" t="str">
            <v>193</v>
          </cell>
        </row>
        <row r="12614">
          <cell r="A12614">
            <v>47677</v>
          </cell>
          <cell r="B12614" t="str">
            <v>194</v>
          </cell>
        </row>
        <row r="12615">
          <cell r="A12615">
            <v>47678</v>
          </cell>
          <cell r="B12615" t="str">
            <v>195</v>
          </cell>
        </row>
        <row r="12616">
          <cell r="A12616">
            <v>47679</v>
          </cell>
          <cell r="B12616" t="str">
            <v>196</v>
          </cell>
        </row>
        <row r="12617">
          <cell r="A12617">
            <v>47680</v>
          </cell>
          <cell r="B12617" t="str">
            <v>197</v>
          </cell>
        </row>
        <row r="12618">
          <cell r="A12618">
            <v>47681</v>
          </cell>
          <cell r="B12618" t="str">
            <v>198</v>
          </cell>
        </row>
        <row r="12619">
          <cell r="A12619">
            <v>47682</v>
          </cell>
          <cell r="B12619" t="str">
            <v>199</v>
          </cell>
        </row>
        <row r="12620">
          <cell r="A12620">
            <v>47683</v>
          </cell>
          <cell r="B12620" t="str">
            <v>200</v>
          </cell>
        </row>
        <row r="12621">
          <cell r="A12621">
            <v>47684</v>
          </cell>
          <cell r="B12621" t="str">
            <v>201</v>
          </cell>
        </row>
        <row r="12622">
          <cell r="A12622">
            <v>47685</v>
          </cell>
          <cell r="B12622" t="str">
            <v>202</v>
          </cell>
        </row>
        <row r="12623">
          <cell r="A12623">
            <v>47686</v>
          </cell>
          <cell r="B12623" t="str">
            <v>203</v>
          </cell>
        </row>
        <row r="12624">
          <cell r="A12624">
            <v>47687</v>
          </cell>
          <cell r="B12624" t="str">
            <v>204</v>
          </cell>
        </row>
        <row r="12625">
          <cell r="A12625">
            <v>47688</v>
          </cell>
          <cell r="B12625" t="str">
            <v>205</v>
          </cell>
        </row>
        <row r="12626">
          <cell r="A12626">
            <v>47689</v>
          </cell>
          <cell r="B12626" t="str">
            <v>206</v>
          </cell>
        </row>
        <row r="12627">
          <cell r="A12627">
            <v>47690</v>
          </cell>
          <cell r="B12627" t="str">
            <v>207</v>
          </cell>
        </row>
        <row r="12628">
          <cell r="A12628">
            <v>47691</v>
          </cell>
          <cell r="B12628" t="str">
            <v>208</v>
          </cell>
        </row>
        <row r="12629">
          <cell r="A12629">
            <v>47692</v>
          </cell>
          <cell r="B12629" t="str">
            <v>209</v>
          </cell>
        </row>
        <row r="12630">
          <cell r="A12630">
            <v>47693</v>
          </cell>
          <cell r="B12630" t="str">
            <v>210</v>
          </cell>
        </row>
        <row r="12631">
          <cell r="A12631">
            <v>47694</v>
          </cell>
          <cell r="B12631" t="str">
            <v>211</v>
          </cell>
        </row>
        <row r="12632">
          <cell r="A12632">
            <v>47695</v>
          </cell>
          <cell r="B12632" t="str">
            <v>212</v>
          </cell>
        </row>
        <row r="12633">
          <cell r="A12633">
            <v>47696</v>
          </cell>
          <cell r="B12633" t="str">
            <v>213</v>
          </cell>
        </row>
        <row r="12634">
          <cell r="A12634">
            <v>47697</v>
          </cell>
          <cell r="B12634" t="str">
            <v>214</v>
          </cell>
        </row>
        <row r="12635">
          <cell r="A12635">
            <v>47698</v>
          </cell>
          <cell r="B12635" t="str">
            <v>215</v>
          </cell>
        </row>
        <row r="12636">
          <cell r="A12636">
            <v>47699</v>
          </cell>
          <cell r="B12636" t="str">
            <v>216</v>
          </cell>
        </row>
        <row r="12637">
          <cell r="A12637">
            <v>47700</v>
          </cell>
          <cell r="B12637" t="str">
            <v>217</v>
          </cell>
        </row>
        <row r="12638">
          <cell r="A12638">
            <v>47701</v>
          </cell>
          <cell r="B12638" t="str">
            <v>218</v>
          </cell>
        </row>
        <row r="12639">
          <cell r="A12639">
            <v>47702</v>
          </cell>
          <cell r="B12639" t="str">
            <v>219</v>
          </cell>
        </row>
        <row r="12640">
          <cell r="A12640">
            <v>47703</v>
          </cell>
          <cell r="B12640" t="str">
            <v>220</v>
          </cell>
        </row>
        <row r="12641">
          <cell r="A12641">
            <v>47704</v>
          </cell>
          <cell r="B12641" t="str">
            <v>221</v>
          </cell>
        </row>
        <row r="12642">
          <cell r="A12642">
            <v>47705</v>
          </cell>
          <cell r="B12642" t="str">
            <v>222</v>
          </cell>
        </row>
        <row r="12643">
          <cell r="A12643">
            <v>47706</v>
          </cell>
          <cell r="B12643" t="str">
            <v>223</v>
          </cell>
        </row>
        <row r="12644">
          <cell r="A12644">
            <v>47707</v>
          </cell>
          <cell r="B12644" t="str">
            <v>224</v>
          </cell>
        </row>
        <row r="12645">
          <cell r="A12645">
            <v>47708</v>
          </cell>
          <cell r="B12645" t="str">
            <v>225</v>
          </cell>
        </row>
        <row r="12646">
          <cell r="A12646">
            <v>47709</v>
          </cell>
          <cell r="B12646" t="str">
            <v>226</v>
          </cell>
        </row>
        <row r="12647">
          <cell r="A12647">
            <v>47710</v>
          </cell>
          <cell r="B12647" t="str">
            <v>227</v>
          </cell>
        </row>
        <row r="12648">
          <cell r="A12648">
            <v>47711</v>
          </cell>
          <cell r="B12648" t="str">
            <v>228</v>
          </cell>
        </row>
        <row r="12649">
          <cell r="A12649">
            <v>47712</v>
          </cell>
          <cell r="B12649" t="str">
            <v>229</v>
          </cell>
        </row>
        <row r="12650">
          <cell r="A12650">
            <v>47713</v>
          </cell>
          <cell r="B12650" t="str">
            <v>230</v>
          </cell>
        </row>
        <row r="12651">
          <cell r="A12651">
            <v>47714</v>
          </cell>
          <cell r="B12651" t="str">
            <v>231</v>
          </cell>
        </row>
        <row r="12652">
          <cell r="A12652">
            <v>47715</v>
          </cell>
          <cell r="B12652" t="str">
            <v>232</v>
          </cell>
        </row>
        <row r="12653">
          <cell r="A12653">
            <v>47716</v>
          </cell>
          <cell r="B12653" t="str">
            <v>233</v>
          </cell>
        </row>
        <row r="12654">
          <cell r="A12654">
            <v>47717</v>
          </cell>
          <cell r="B12654" t="str">
            <v>234</v>
          </cell>
        </row>
        <row r="12655">
          <cell r="A12655">
            <v>47718</v>
          </cell>
          <cell r="B12655" t="str">
            <v>235</v>
          </cell>
        </row>
        <row r="12656">
          <cell r="A12656">
            <v>47719</v>
          </cell>
          <cell r="B12656" t="str">
            <v>236</v>
          </cell>
        </row>
        <row r="12657">
          <cell r="A12657">
            <v>47720</v>
          </cell>
          <cell r="B12657" t="str">
            <v>237</v>
          </cell>
        </row>
        <row r="12658">
          <cell r="A12658">
            <v>47721</v>
          </cell>
          <cell r="B12658" t="str">
            <v>238</v>
          </cell>
        </row>
        <row r="12659">
          <cell r="A12659">
            <v>47722</v>
          </cell>
          <cell r="B12659" t="str">
            <v>239</v>
          </cell>
        </row>
        <row r="12660">
          <cell r="A12660">
            <v>47723</v>
          </cell>
          <cell r="B12660" t="str">
            <v>240</v>
          </cell>
        </row>
        <row r="12661">
          <cell r="A12661">
            <v>47724</v>
          </cell>
          <cell r="B12661" t="str">
            <v>241</v>
          </cell>
        </row>
        <row r="12662">
          <cell r="A12662">
            <v>47725</v>
          </cell>
          <cell r="B12662" t="str">
            <v>242</v>
          </cell>
        </row>
        <row r="12663">
          <cell r="A12663">
            <v>47726</v>
          </cell>
          <cell r="B12663" t="str">
            <v>243</v>
          </cell>
        </row>
        <row r="12664">
          <cell r="A12664">
            <v>47727</v>
          </cell>
          <cell r="B12664" t="str">
            <v>244</v>
          </cell>
        </row>
        <row r="12665">
          <cell r="A12665">
            <v>47728</v>
          </cell>
          <cell r="B12665" t="str">
            <v>245</v>
          </cell>
        </row>
        <row r="12666">
          <cell r="A12666">
            <v>47729</v>
          </cell>
          <cell r="B12666" t="str">
            <v>246</v>
          </cell>
        </row>
        <row r="12667">
          <cell r="A12667">
            <v>47730</v>
          </cell>
          <cell r="B12667" t="str">
            <v>247</v>
          </cell>
        </row>
        <row r="12668">
          <cell r="A12668">
            <v>47731</v>
          </cell>
          <cell r="B12668" t="str">
            <v>248</v>
          </cell>
        </row>
        <row r="12669">
          <cell r="A12669">
            <v>47732</v>
          </cell>
          <cell r="B12669" t="str">
            <v>249</v>
          </cell>
        </row>
        <row r="12670">
          <cell r="A12670">
            <v>47733</v>
          </cell>
          <cell r="B12670" t="str">
            <v>250</v>
          </cell>
        </row>
        <row r="12671">
          <cell r="A12671">
            <v>47734</v>
          </cell>
          <cell r="B12671" t="str">
            <v>251</v>
          </cell>
        </row>
        <row r="12672">
          <cell r="A12672">
            <v>47735</v>
          </cell>
          <cell r="B12672" t="str">
            <v>252</v>
          </cell>
        </row>
        <row r="12673">
          <cell r="A12673">
            <v>47736</v>
          </cell>
          <cell r="B12673" t="str">
            <v>253</v>
          </cell>
        </row>
        <row r="12674">
          <cell r="A12674">
            <v>47737</v>
          </cell>
          <cell r="B12674" t="str">
            <v>254</v>
          </cell>
        </row>
        <row r="12675">
          <cell r="A12675">
            <v>47738</v>
          </cell>
          <cell r="B12675" t="str">
            <v>255</v>
          </cell>
        </row>
        <row r="12676">
          <cell r="A12676">
            <v>47739</v>
          </cell>
          <cell r="B12676" t="str">
            <v>256</v>
          </cell>
        </row>
        <row r="12677">
          <cell r="A12677">
            <v>47740</v>
          </cell>
          <cell r="B12677" t="str">
            <v>257</v>
          </cell>
        </row>
        <row r="12678">
          <cell r="A12678">
            <v>47741</v>
          </cell>
          <cell r="B12678" t="str">
            <v>258</v>
          </cell>
        </row>
        <row r="12679">
          <cell r="A12679">
            <v>47742</v>
          </cell>
          <cell r="B12679" t="str">
            <v>259</v>
          </cell>
        </row>
        <row r="12680">
          <cell r="A12680">
            <v>47743</v>
          </cell>
          <cell r="B12680" t="str">
            <v>260</v>
          </cell>
        </row>
        <row r="12681">
          <cell r="A12681">
            <v>47744</v>
          </cell>
          <cell r="B12681" t="str">
            <v>261</v>
          </cell>
        </row>
        <row r="12682">
          <cell r="A12682">
            <v>47745</v>
          </cell>
          <cell r="B12682" t="str">
            <v>262</v>
          </cell>
        </row>
        <row r="12683">
          <cell r="A12683">
            <v>47746</v>
          </cell>
          <cell r="B12683" t="str">
            <v>263</v>
          </cell>
        </row>
        <row r="12684">
          <cell r="A12684">
            <v>47747</v>
          </cell>
          <cell r="B12684" t="str">
            <v>264</v>
          </cell>
        </row>
        <row r="12685">
          <cell r="A12685">
            <v>47748</v>
          </cell>
          <cell r="B12685" t="str">
            <v>265</v>
          </cell>
        </row>
        <row r="12686">
          <cell r="A12686">
            <v>47749</v>
          </cell>
          <cell r="B12686" t="str">
            <v>266</v>
          </cell>
        </row>
        <row r="12687">
          <cell r="A12687">
            <v>47750</v>
          </cell>
          <cell r="B12687" t="str">
            <v>267</v>
          </cell>
        </row>
        <row r="12688">
          <cell r="A12688">
            <v>47751</v>
          </cell>
          <cell r="B12688" t="str">
            <v>268</v>
          </cell>
        </row>
        <row r="12689">
          <cell r="A12689">
            <v>47752</v>
          </cell>
          <cell r="B12689" t="str">
            <v>269</v>
          </cell>
        </row>
        <row r="12690">
          <cell r="A12690">
            <v>47753</v>
          </cell>
          <cell r="B12690" t="str">
            <v>270</v>
          </cell>
        </row>
        <row r="12691">
          <cell r="A12691">
            <v>47754</v>
          </cell>
          <cell r="B12691" t="str">
            <v>271</v>
          </cell>
        </row>
        <row r="12692">
          <cell r="A12692">
            <v>47755</v>
          </cell>
          <cell r="B12692" t="str">
            <v>272</v>
          </cell>
        </row>
        <row r="12693">
          <cell r="A12693">
            <v>47756</v>
          </cell>
          <cell r="B12693" t="str">
            <v>273</v>
          </cell>
        </row>
        <row r="12694">
          <cell r="A12694">
            <v>47757</v>
          </cell>
          <cell r="B12694" t="str">
            <v>274</v>
          </cell>
        </row>
        <row r="12695">
          <cell r="A12695">
            <v>47758</v>
          </cell>
          <cell r="B12695" t="str">
            <v>275</v>
          </cell>
        </row>
        <row r="12696">
          <cell r="A12696">
            <v>47759</v>
          </cell>
          <cell r="B12696" t="str">
            <v>276</v>
          </cell>
        </row>
        <row r="12697">
          <cell r="A12697">
            <v>47760</v>
          </cell>
          <cell r="B12697" t="str">
            <v>277</v>
          </cell>
        </row>
        <row r="12698">
          <cell r="A12698">
            <v>47761</v>
          </cell>
          <cell r="B12698" t="str">
            <v>278</v>
          </cell>
        </row>
        <row r="12699">
          <cell r="A12699">
            <v>47762</v>
          </cell>
          <cell r="B12699" t="str">
            <v>279</v>
          </cell>
        </row>
        <row r="12700">
          <cell r="A12700">
            <v>47763</v>
          </cell>
          <cell r="B12700" t="str">
            <v>280</v>
          </cell>
        </row>
        <row r="12701">
          <cell r="A12701">
            <v>47764</v>
          </cell>
          <cell r="B12701" t="str">
            <v>281</v>
          </cell>
        </row>
        <row r="12702">
          <cell r="A12702">
            <v>47765</v>
          </cell>
          <cell r="B12702" t="str">
            <v>282</v>
          </cell>
        </row>
        <row r="12703">
          <cell r="A12703">
            <v>47766</v>
          </cell>
          <cell r="B12703" t="str">
            <v>283</v>
          </cell>
        </row>
        <row r="12704">
          <cell r="A12704">
            <v>47767</v>
          </cell>
          <cell r="B12704" t="str">
            <v>284</v>
          </cell>
        </row>
        <row r="12705">
          <cell r="A12705">
            <v>47768</v>
          </cell>
          <cell r="B12705" t="str">
            <v>285</v>
          </cell>
        </row>
        <row r="12706">
          <cell r="A12706">
            <v>47769</v>
          </cell>
          <cell r="B12706" t="str">
            <v>286</v>
          </cell>
        </row>
        <row r="12707">
          <cell r="A12707">
            <v>47770</v>
          </cell>
          <cell r="B12707" t="str">
            <v>287</v>
          </cell>
        </row>
        <row r="12708">
          <cell r="A12708">
            <v>47771</v>
          </cell>
          <cell r="B12708" t="str">
            <v>288</v>
          </cell>
        </row>
        <row r="12709">
          <cell r="A12709">
            <v>47772</v>
          </cell>
          <cell r="B12709" t="str">
            <v>289</v>
          </cell>
        </row>
        <row r="12710">
          <cell r="A12710">
            <v>47773</v>
          </cell>
          <cell r="B12710" t="str">
            <v>290</v>
          </cell>
        </row>
        <row r="12711">
          <cell r="A12711">
            <v>47774</v>
          </cell>
          <cell r="B12711" t="str">
            <v>291</v>
          </cell>
        </row>
        <row r="12712">
          <cell r="A12712">
            <v>47775</v>
          </cell>
          <cell r="B12712" t="str">
            <v>292</v>
          </cell>
        </row>
        <row r="12713">
          <cell r="A12713">
            <v>47776</v>
          </cell>
          <cell r="B12713" t="str">
            <v>293</v>
          </cell>
        </row>
        <row r="12714">
          <cell r="A12714">
            <v>47777</v>
          </cell>
          <cell r="B12714" t="str">
            <v>294</v>
          </cell>
        </row>
        <row r="12715">
          <cell r="A12715">
            <v>47778</v>
          </cell>
          <cell r="B12715" t="str">
            <v>295</v>
          </cell>
        </row>
        <row r="12716">
          <cell r="A12716">
            <v>47779</v>
          </cell>
          <cell r="B12716" t="str">
            <v>296</v>
          </cell>
        </row>
        <row r="12717">
          <cell r="A12717">
            <v>47780</v>
          </cell>
          <cell r="B12717" t="str">
            <v>297</v>
          </cell>
        </row>
        <row r="12718">
          <cell r="A12718">
            <v>47781</v>
          </cell>
          <cell r="B12718" t="str">
            <v>298</v>
          </cell>
        </row>
        <row r="12719">
          <cell r="A12719">
            <v>47782</v>
          </cell>
          <cell r="B12719" t="str">
            <v>299</v>
          </cell>
        </row>
        <row r="12720">
          <cell r="A12720">
            <v>47783</v>
          </cell>
          <cell r="B12720" t="str">
            <v>300</v>
          </cell>
        </row>
        <row r="12721">
          <cell r="A12721">
            <v>47784</v>
          </cell>
          <cell r="B12721" t="str">
            <v>301</v>
          </cell>
        </row>
        <row r="12722">
          <cell r="A12722">
            <v>47785</v>
          </cell>
          <cell r="B12722" t="str">
            <v>302</v>
          </cell>
        </row>
        <row r="12723">
          <cell r="A12723">
            <v>47786</v>
          </cell>
          <cell r="B12723" t="str">
            <v>303</v>
          </cell>
        </row>
        <row r="12724">
          <cell r="A12724">
            <v>47787</v>
          </cell>
          <cell r="B12724" t="str">
            <v>304</v>
          </cell>
        </row>
        <row r="12725">
          <cell r="A12725">
            <v>47788</v>
          </cell>
          <cell r="B12725" t="str">
            <v>305</v>
          </cell>
        </row>
        <row r="12726">
          <cell r="A12726">
            <v>47789</v>
          </cell>
          <cell r="B12726" t="str">
            <v>306</v>
          </cell>
        </row>
        <row r="12727">
          <cell r="A12727">
            <v>47790</v>
          </cell>
          <cell r="B12727" t="str">
            <v>307</v>
          </cell>
        </row>
        <row r="12728">
          <cell r="A12728">
            <v>47791</v>
          </cell>
          <cell r="B12728" t="str">
            <v>308</v>
          </cell>
        </row>
        <row r="12729">
          <cell r="A12729">
            <v>47792</v>
          </cell>
          <cell r="B12729" t="str">
            <v>309</v>
          </cell>
        </row>
        <row r="12730">
          <cell r="A12730">
            <v>47793</v>
          </cell>
          <cell r="B12730" t="str">
            <v>310</v>
          </cell>
        </row>
        <row r="12731">
          <cell r="A12731">
            <v>47794</v>
          </cell>
          <cell r="B12731" t="str">
            <v>311</v>
          </cell>
        </row>
        <row r="12732">
          <cell r="A12732">
            <v>47795</v>
          </cell>
          <cell r="B12732" t="str">
            <v>312</v>
          </cell>
        </row>
        <row r="12733">
          <cell r="A12733">
            <v>47796</v>
          </cell>
          <cell r="B12733" t="str">
            <v>313</v>
          </cell>
        </row>
        <row r="12734">
          <cell r="A12734">
            <v>47797</v>
          </cell>
          <cell r="B12734" t="str">
            <v>314</v>
          </cell>
        </row>
        <row r="12735">
          <cell r="A12735">
            <v>47798</v>
          </cell>
          <cell r="B12735" t="str">
            <v>315</v>
          </cell>
        </row>
        <row r="12736">
          <cell r="A12736">
            <v>47799</v>
          </cell>
          <cell r="B12736" t="str">
            <v>316</v>
          </cell>
        </row>
        <row r="12737">
          <cell r="A12737">
            <v>47800</v>
          </cell>
          <cell r="B12737" t="str">
            <v>317</v>
          </cell>
        </row>
        <row r="12738">
          <cell r="A12738">
            <v>47801</v>
          </cell>
          <cell r="B12738" t="str">
            <v>318</v>
          </cell>
        </row>
        <row r="12739">
          <cell r="A12739">
            <v>47802</v>
          </cell>
          <cell r="B12739" t="str">
            <v>319</v>
          </cell>
        </row>
        <row r="12740">
          <cell r="A12740">
            <v>47803</v>
          </cell>
          <cell r="B12740" t="str">
            <v>320</v>
          </cell>
        </row>
        <row r="12741">
          <cell r="A12741">
            <v>47804</v>
          </cell>
          <cell r="B12741" t="str">
            <v>321</v>
          </cell>
        </row>
        <row r="12742">
          <cell r="A12742">
            <v>47805</v>
          </cell>
          <cell r="B12742" t="str">
            <v>322</v>
          </cell>
        </row>
        <row r="12743">
          <cell r="A12743">
            <v>47806</v>
          </cell>
          <cell r="B12743" t="str">
            <v>323</v>
          </cell>
        </row>
        <row r="12744">
          <cell r="A12744">
            <v>47807</v>
          </cell>
          <cell r="B12744" t="str">
            <v>324</v>
          </cell>
        </row>
        <row r="12745">
          <cell r="A12745">
            <v>47808</v>
          </cell>
          <cell r="B12745" t="str">
            <v>325</v>
          </cell>
        </row>
        <row r="12746">
          <cell r="A12746">
            <v>47809</v>
          </cell>
          <cell r="B12746" t="str">
            <v>326</v>
          </cell>
        </row>
        <row r="12747">
          <cell r="A12747">
            <v>47810</v>
          </cell>
          <cell r="B12747" t="str">
            <v>327</v>
          </cell>
        </row>
        <row r="12748">
          <cell r="A12748">
            <v>47811</v>
          </cell>
          <cell r="B12748" t="str">
            <v>328</v>
          </cell>
        </row>
        <row r="12749">
          <cell r="A12749">
            <v>47812</v>
          </cell>
          <cell r="B12749" t="str">
            <v>329</v>
          </cell>
        </row>
        <row r="12750">
          <cell r="A12750">
            <v>47813</v>
          </cell>
          <cell r="B12750" t="str">
            <v>330</v>
          </cell>
        </row>
        <row r="12751">
          <cell r="A12751">
            <v>47814</v>
          </cell>
          <cell r="B12751" t="str">
            <v>331</v>
          </cell>
        </row>
        <row r="12752">
          <cell r="A12752">
            <v>47815</v>
          </cell>
          <cell r="B12752" t="str">
            <v>332</v>
          </cell>
        </row>
        <row r="12753">
          <cell r="A12753">
            <v>47816</v>
          </cell>
          <cell r="B12753" t="str">
            <v>333</v>
          </cell>
        </row>
        <row r="12754">
          <cell r="A12754">
            <v>47817</v>
          </cell>
          <cell r="B12754" t="str">
            <v>334</v>
          </cell>
        </row>
        <row r="12755">
          <cell r="A12755">
            <v>47818</v>
          </cell>
          <cell r="B12755" t="str">
            <v>335</v>
          </cell>
        </row>
        <row r="12756">
          <cell r="A12756">
            <v>47819</v>
          </cell>
          <cell r="B12756" t="str">
            <v>336</v>
          </cell>
        </row>
        <row r="12757">
          <cell r="A12757">
            <v>47820</v>
          </cell>
          <cell r="B12757" t="str">
            <v>337</v>
          </cell>
        </row>
        <row r="12758">
          <cell r="A12758">
            <v>47821</v>
          </cell>
          <cell r="B12758" t="str">
            <v>338</v>
          </cell>
        </row>
        <row r="12759">
          <cell r="A12759">
            <v>47822</v>
          </cell>
          <cell r="B12759" t="str">
            <v>339</v>
          </cell>
        </row>
        <row r="12760">
          <cell r="A12760">
            <v>47823</v>
          </cell>
          <cell r="B12760" t="str">
            <v>340</v>
          </cell>
        </row>
        <row r="12761">
          <cell r="A12761">
            <v>47824</v>
          </cell>
          <cell r="B12761" t="str">
            <v>341</v>
          </cell>
        </row>
        <row r="12762">
          <cell r="A12762">
            <v>47825</v>
          </cell>
          <cell r="B12762" t="str">
            <v>342</v>
          </cell>
        </row>
        <row r="12763">
          <cell r="A12763">
            <v>47826</v>
          </cell>
          <cell r="B12763" t="str">
            <v>343</v>
          </cell>
        </row>
        <row r="12764">
          <cell r="A12764">
            <v>47827</v>
          </cell>
          <cell r="B12764" t="str">
            <v>344</v>
          </cell>
        </row>
        <row r="12765">
          <cell r="A12765">
            <v>47828</v>
          </cell>
          <cell r="B12765" t="str">
            <v>345</v>
          </cell>
        </row>
        <row r="12766">
          <cell r="A12766">
            <v>47829</v>
          </cell>
          <cell r="B12766" t="str">
            <v>346</v>
          </cell>
        </row>
        <row r="12767">
          <cell r="A12767">
            <v>47830</v>
          </cell>
          <cell r="B12767" t="str">
            <v>347</v>
          </cell>
        </row>
        <row r="12768">
          <cell r="A12768">
            <v>47831</v>
          </cell>
          <cell r="B12768" t="str">
            <v>348</v>
          </cell>
        </row>
        <row r="12769">
          <cell r="A12769">
            <v>47832</v>
          </cell>
          <cell r="B12769" t="str">
            <v>349</v>
          </cell>
        </row>
        <row r="12770">
          <cell r="A12770">
            <v>47833</v>
          </cell>
          <cell r="B12770" t="str">
            <v>350</v>
          </cell>
        </row>
        <row r="12771">
          <cell r="A12771">
            <v>47834</v>
          </cell>
          <cell r="B12771" t="str">
            <v>351</v>
          </cell>
        </row>
        <row r="12772">
          <cell r="A12772">
            <v>47835</v>
          </cell>
          <cell r="B12772" t="str">
            <v>352</v>
          </cell>
        </row>
        <row r="12773">
          <cell r="A12773">
            <v>47836</v>
          </cell>
          <cell r="B12773" t="str">
            <v>353</v>
          </cell>
        </row>
        <row r="12774">
          <cell r="A12774">
            <v>47837</v>
          </cell>
          <cell r="B12774" t="str">
            <v>354</v>
          </cell>
        </row>
        <row r="12775">
          <cell r="A12775">
            <v>47838</v>
          </cell>
          <cell r="B12775" t="str">
            <v>355</v>
          </cell>
        </row>
        <row r="12776">
          <cell r="A12776">
            <v>47839</v>
          </cell>
          <cell r="B12776" t="str">
            <v>356</v>
          </cell>
        </row>
        <row r="12777">
          <cell r="A12777">
            <v>47840</v>
          </cell>
          <cell r="B12777" t="str">
            <v>357</v>
          </cell>
        </row>
        <row r="12778">
          <cell r="A12778">
            <v>47841</v>
          </cell>
          <cell r="B12778" t="str">
            <v>358</v>
          </cell>
        </row>
        <row r="12779">
          <cell r="A12779">
            <v>47842</v>
          </cell>
          <cell r="B12779" t="str">
            <v>359</v>
          </cell>
        </row>
        <row r="12780">
          <cell r="A12780">
            <v>47843</v>
          </cell>
          <cell r="B12780" t="str">
            <v>360</v>
          </cell>
        </row>
        <row r="12781">
          <cell r="A12781">
            <v>47844</v>
          </cell>
          <cell r="B12781" t="str">
            <v>361</v>
          </cell>
        </row>
        <row r="12782">
          <cell r="A12782">
            <v>47845</v>
          </cell>
          <cell r="B12782" t="str">
            <v>362</v>
          </cell>
        </row>
        <row r="12783">
          <cell r="A12783">
            <v>47846</v>
          </cell>
          <cell r="B12783" t="str">
            <v>363</v>
          </cell>
        </row>
        <row r="12784">
          <cell r="A12784">
            <v>47847</v>
          </cell>
          <cell r="B12784" t="str">
            <v>364</v>
          </cell>
        </row>
        <row r="12785">
          <cell r="A12785">
            <v>47848</v>
          </cell>
          <cell r="B12785" t="str">
            <v>365</v>
          </cell>
        </row>
        <row r="12786">
          <cell r="A12786">
            <v>47849</v>
          </cell>
          <cell r="B12786" t="str">
            <v>1</v>
          </cell>
        </row>
        <row r="12787">
          <cell r="A12787">
            <v>47850</v>
          </cell>
          <cell r="B12787" t="str">
            <v>2</v>
          </cell>
        </row>
        <row r="12788">
          <cell r="A12788">
            <v>47851</v>
          </cell>
          <cell r="B12788" t="str">
            <v>3</v>
          </cell>
        </row>
        <row r="12789">
          <cell r="A12789">
            <v>47852</v>
          </cell>
          <cell r="B12789" t="str">
            <v>4</v>
          </cell>
        </row>
        <row r="12790">
          <cell r="A12790">
            <v>47853</v>
          </cell>
          <cell r="B12790" t="str">
            <v>5</v>
          </cell>
        </row>
        <row r="12791">
          <cell r="A12791">
            <v>47854</v>
          </cell>
          <cell r="B12791" t="str">
            <v>6</v>
          </cell>
        </row>
        <row r="12792">
          <cell r="A12792">
            <v>47855</v>
          </cell>
          <cell r="B12792" t="str">
            <v>7</v>
          </cell>
        </row>
        <row r="12793">
          <cell r="A12793">
            <v>47856</v>
          </cell>
          <cell r="B12793" t="str">
            <v>8</v>
          </cell>
        </row>
        <row r="12794">
          <cell r="A12794">
            <v>47857</v>
          </cell>
          <cell r="B12794" t="str">
            <v>9</v>
          </cell>
        </row>
        <row r="12795">
          <cell r="A12795">
            <v>47858</v>
          </cell>
          <cell r="B12795" t="str">
            <v>10</v>
          </cell>
        </row>
        <row r="12796">
          <cell r="A12796">
            <v>47859</v>
          </cell>
          <cell r="B12796" t="str">
            <v>11</v>
          </cell>
        </row>
        <row r="12797">
          <cell r="A12797">
            <v>47860</v>
          </cell>
          <cell r="B12797" t="str">
            <v>12</v>
          </cell>
        </row>
        <row r="12798">
          <cell r="A12798">
            <v>47861</v>
          </cell>
          <cell r="B12798" t="str">
            <v>13</v>
          </cell>
        </row>
        <row r="12799">
          <cell r="A12799">
            <v>47862</v>
          </cell>
          <cell r="B12799" t="str">
            <v>14</v>
          </cell>
        </row>
        <row r="12800">
          <cell r="A12800">
            <v>47863</v>
          </cell>
          <cell r="B12800" t="str">
            <v>15</v>
          </cell>
        </row>
        <row r="12801">
          <cell r="A12801">
            <v>47864</v>
          </cell>
          <cell r="B12801" t="str">
            <v>16</v>
          </cell>
        </row>
        <row r="12802">
          <cell r="A12802">
            <v>47865</v>
          </cell>
          <cell r="B12802" t="str">
            <v>17</v>
          </cell>
        </row>
        <row r="12803">
          <cell r="A12803">
            <v>47866</v>
          </cell>
          <cell r="B12803" t="str">
            <v>18</v>
          </cell>
        </row>
        <row r="12804">
          <cell r="A12804">
            <v>47867</v>
          </cell>
          <cell r="B12804" t="str">
            <v>19</v>
          </cell>
        </row>
        <row r="12805">
          <cell r="A12805">
            <v>47868</v>
          </cell>
          <cell r="B12805" t="str">
            <v>20</v>
          </cell>
        </row>
        <row r="12806">
          <cell r="A12806">
            <v>47869</v>
          </cell>
          <cell r="B12806" t="str">
            <v>21</v>
          </cell>
        </row>
        <row r="12807">
          <cell r="A12807">
            <v>47870</v>
          </cell>
          <cell r="B12807" t="str">
            <v>22</v>
          </cell>
        </row>
        <row r="12808">
          <cell r="A12808">
            <v>47871</v>
          </cell>
          <cell r="B12808" t="str">
            <v>23</v>
          </cell>
        </row>
        <row r="12809">
          <cell r="A12809">
            <v>47872</v>
          </cell>
          <cell r="B12809" t="str">
            <v>24</v>
          </cell>
        </row>
        <row r="12810">
          <cell r="A12810">
            <v>47873</v>
          </cell>
          <cell r="B12810" t="str">
            <v>25</v>
          </cell>
        </row>
        <row r="12811">
          <cell r="A12811">
            <v>47874</v>
          </cell>
          <cell r="B12811" t="str">
            <v>26</v>
          </cell>
        </row>
        <row r="12812">
          <cell r="A12812">
            <v>47875</v>
          </cell>
          <cell r="B12812" t="str">
            <v>27</v>
          </cell>
        </row>
        <row r="12813">
          <cell r="A12813">
            <v>47876</v>
          </cell>
          <cell r="B12813" t="str">
            <v>28</v>
          </cell>
        </row>
        <row r="12814">
          <cell r="A12814">
            <v>47877</v>
          </cell>
          <cell r="B12814" t="str">
            <v>29</v>
          </cell>
        </row>
        <row r="12815">
          <cell r="A12815">
            <v>47878</v>
          </cell>
          <cell r="B12815" t="str">
            <v>30</v>
          </cell>
        </row>
        <row r="12816">
          <cell r="A12816">
            <v>47879</v>
          </cell>
          <cell r="B12816" t="str">
            <v>31</v>
          </cell>
        </row>
        <row r="12817">
          <cell r="A12817">
            <v>47880</v>
          </cell>
          <cell r="B12817" t="str">
            <v>32</v>
          </cell>
        </row>
        <row r="12818">
          <cell r="A12818">
            <v>47881</v>
          </cell>
          <cell r="B12818" t="str">
            <v>33</v>
          </cell>
        </row>
        <row r="12819">
          <cell r="A12819">
            <v>47882</v>
          </cell>
          <cell r="B12819" t="str">
            <v>34</v>
          </cell>
        </row>
        <row r="12820">
          <cell r="A12820">
            <v>47883</v>
          </cell>
          <cell r="B12820" t="str">
            <v>35</v>
          </cell>
        </row>
        <row r="12821">
          <cell r="A12821">
            <v>47884</v>
          </cell>
          <cell r="B12821" t="str">
            <v>36</v>
          </cell>
        </row>
        <row r="12822">
          <cell r="A12822">
            <v>47885</v>
          </cell>
          <cell r="B12822" t="str">
            <v>37</v>
          </cell>
        </row>
        <row r="12823">
          <cell r="A12823">
            <v>47886</v>
          </cell>
          <cell r="B12823" t="str">
            <v>38</v>
          </cell>
        </row>
        <row r="12824">
          <cell r="A12824">
            <v>47887</v>
          </cell>
          <cell r="B12824" t="str">
            <v>39</v>
          </cell>
        </row>
        <row r="12825">
          <cell r="A12825">
            <v>47888</v>
          </cell>
          <cell r="B12825" t="str">
            <v>40</v>
          </cell>
        </row>
        <row r="12826">
          <cell r="A12826">
            <v>47889</v>
          </cell>
          <cell r="B12826" t="str">
            <v>41</v>
          </cell>
        </row>
        <row r="12827">
          <cell r="A12827">
            <v>47890</v>
          </cell>
          <cell r="B12827" t="str">
            <v>42</v>
          </cell>
        </row>
        <row r="12828">
          <cell r="A12828">
            <v>47891</v>
          </cell>
          <cell r="B12828" t="str">
            <v>43</v>
          </cell>
        </row>
        <row r="12829">
          <cell r="A12829">
            <v>47892</v>
          </cell>
          <cell r="B12829" t="str">
            <v>44</v>
          </cell>
        </row>
        <row r="12830">
          <cell r="A12830">
            <v>47893</v>
          </cell>
          <cell r="B12830" t="str">
            <v>45</v>
          </cell>
        </row>
        <row r="12831">
          <cell r="A12831">
            <v>47894</v>
          </cell>
          <cell r="B12831" t="str">
            <v>46</v>
          </cell>
        </row>
        <row r="12832">
          <cell r="A12832">
            <v>47895</v>
          </cell>
          <cell r="B12832" t="str">
            <v>47</v>
          </cell>
        </row>
        <row r="12833">
          <cell r="A12833">
            <v>47896</v>
          </cell>
          <cell r="B12833" t="str">
            <v>48</v>
          </cell>
        </row>
        <row r="12834">
          <cell r="A12834">
            <v>47897</v>
          </cell>
          <cell r="B12834" t="str">
            <v>49</v>
          </cell>
        </row>
        <row r="12835">
          <cell r="A12835">
            <v>47898</v>
          </cell>
          <cell r="B12835" t="str">
            <v>50</v>
          </cell>
        </row>
        <row r="12836">
          <cell r="A12836">
            <v>47899</v>
          </cell>
          <cell r="B12836" t="str">
            <v>51</v>
          </cell>
        </row>
        <row r="12837">
          <cell r="A12837">
            <v>47900</v>
          </cell>
          <cell r="B12837" t="str">
            <v>52</v>
          </cell>
        </row>
        <row r="12838">
          <cell r="A12838">
            <v>47901</v>
          </cell>
          <cell r="B12838" t="str">
            <v>53</v>
          </cell>
        </row>
        <row r="12839">
          <cell r="A12839">
            <v>47902</v>
          </cell>
          <cell r="B12839" t="str">
            <v>54</v>
          </cell>
        </row>
        <row r="12840">
          <cell r="A12840">
            <v>47903</v>
          </cell>
          <cell r="B12840" t="str">
            <v>55</v>
          </cell>
        </row>
        <row r="12841">
          <cell r="A12841">
            <v>47904</v>
          </cell>
          <cell r="B12841" t="str">
            <v>56</v>
          </cell>
        </row>
        <row r="12842">
          <cell r="A12842">
            <v>47905</v>
          </cell>
          <cell r="B12842" t="str">
            <v>57</v>
          </cell>
        </row>
        <row r="12843">
          <cell r="A12843">
            <v>47906</v>
          </cell>
          <cell r="B12843" t="str">
            <v>58</v>
          </cell>
        </row>
        <row r="12844">
          <cell r="A12844">
            <v>47907</v>
          </cell>
          <cell r="B12844" t="str">
            <v>59</v>
          </cell>
        </row>
        <row r="12845">
          <cell r="A12845">
            <v>47908</v>
          </cell>
          <cell r="B12845" t="str">
            <v>60</v>
          </cell>
        </row>
        <row r="12846">
          <cell r="A12846">
            <v>47909</v>
          </cell>
          <cell r="B12846" t="str">
            <v>61</v>
          </cell>
        </row>
        <row r="12847">
          <cell r="A12847">
            <v>47910</v>
          </cell>
          <cell r="B12847" t="str">
            <v>62</v>
          </cell>
        </row>
        <row r="12848">
          <cell r="A12848">
            <v>47911</v>
          </cell>
          <cell r="B12848" t="str">
            <v>63</v>
          </cell>
        </row>
        <row r="12849">
          <cell r="A12849">
            <v>47912</v>
          </cell>
          <cell r="B12849" t="str">
            <v>64</v>
          </cell>
        </row>
        <row r="12850">
          <cell r="A12850">
            <v>47913</v>
          </cell>
          <cell r="B12850" t="str">
            <v>65</v>
          </cell>
        </row>
        <row r="12851">
          <cell r="A12851">
            <v>47914</v>
          </cell>
          <cell r="B12851" t="str">
            <v>66</v>
          </cell>
        </row>
        <row r="12852">
          <cell r="A12852">
            <v>47915</v>
          </cell>
          <cell r="B12852" t="str">
            <v>67</v>
          </cell>
        </row>
        <row r="12853">
          <cell r="A12853">
            <v>47916</v>
          </cell>
          <cell r="B12853" t="str">
            <v>68</v>
          </cell>
        </row>
        <row r="12854">
          <cell r="A12854">
            <v>47917</v>
          </cell>
          <cell r="B12854" t="str">
            <v>69</v>
          </cell>
        </row>
        <row r="12855">
          <cell r="A12855">
            <v>47918</v>
          </cell>
          <cell r="B12855" t="str">
            <v>70</v>
          </cell>
        </row>
        <row r="12856">
          <cell r="A12856">
            <v>47919</v>
          </cell>
          <cell r="B12856" t="str">
            <v>71</v>
          </cell>
        </row>
        <row r="12857">
          <cell r="A12857">
            <v>47920</v>
          </cell>
          <cell r="B12857" t="str">
            <v>72</v>
          </cell>
        </row>
        <row r="12858">
          <cell r="A12858">
            <v>47921</v>
          </cell>
          <cell r="B12858" t="str">
            <v>73</v>
          </cell>
        </row>
        <row r="12859">
          <cell r="A12859">
            <v>47922</v>
          </cell>
          <cell r="B12859" t="str">
            <v>74</v>
          </cell>
        </row>
        <row r="12860">
          <cell r="A12860">
            <v>47923</v>
          </cell>
          <cell r="B12860" t="str">
            <v>75</v>
          </cell>
        </row>
        <row r="12861">
          <cell r="A12861">
            <v>47924</v>
          </cell>
          <cell r="B12861" t="str">
            <v>76</v>
          </cell>
        </row>
        <row r="12862">
          <cell r="A12862">
            <v>47925</v>
          </cell>
          <cell r="B12862" t="str">
            <v>77</v>
          </cell>
        </row>
        <row r="12863">
          <cell r="A12863">
            <v>47926</v>
          </cell>
          <cell r="B12863" t="str">
            <v>78</v>
          </cell>
        </row>
        <row r="12864">
          <cell r="A12864">
            <v>47927</v>
          </cell>
          <cell r="B12864" t="str">
            <v>79</v>
          </cell>
        </row>
        <row r="12865">
          <cell r="A12865">
            <v>47928</v>
          </cell>
          <cell r="B12865" t="str">
            <v>80</v>
          </cell>
        </row>
        <row r="12866">
          <cell r="A12866">
            <v>47929</v>
          </cell>
          <cell r="B12866" t="str">
            <v>81</v>
          </cell>
        </row>
        <row r="12867">
          <cell r="A12867">
            <v>47930</v>
          </cell>
          <cell r="B12867" t="str">
            <v>82</v>
          </cell>
        </row>
        <row r="12868">
          <cell r="A12868">
            <v>47931</v>
          </cell>
          <cell r="B12868" t="str">
            <v>83</v>
          </cell>
        </row>
        <row r="12869">
          <cell r="A12869">
            <v>47932</v>
          </cell>
          <cell r="B12869" t="str">
            <v>84</v>
          </cell>
        </row>
        <row r="12870">
          <cell r="A12870">
            <v>47933</v>
          </cell>
          <cell r="B12870" t="str">
            <v>85</v>
          </cell>
        </row>
        <row r="12871">
          <cell r="A12871">
            <v>47934</v>
          </cell>
          <cell r="B12871" t="str">
            <v>86</v>
          </cell>
        </row>
        <row r="12872">
          <cell r="A12872">
            <v>47935</v>
          </cell>
          <cell r="B12872" t="str">
            <v>87</v>
          </cell>
        </row>
        <row r="12873">
          <cell r="A12873">
            <v>47936</v>
          </cell>
          <cell r="B12873" t="str">
            <v>88</v>
          </cell>
        </row>
        <row r="12874">
          <cell r="A12874">
            <v>47937</v>
          </cell>
          <cell r="B12874" t="str">
            <v>89</v>
          </cell>
        </row>
        <row r="12875">
          <cell r="A12875">
            <v>47938</v>
          </cell>
          <cell r="B12875" t="str">
            <v>90</v>
          </cell>
        </row>
        <row r="12876">
          <cell r="A12876">
            <v>47939</v>
          </cell>
          <cell r="B12876" t="str">
            <v>91</v>
          </cell>
        </row>
        <row r="12877">
          <cell r="A12877">
            <v>47940</v>
          </cell>
          <cell r="B12877" t="str">
            <v>92</v>
          </cell>
        </row>
        <row r="12878">
          <cell r="A12878">
            <v>47941</v>
          </cell>
          <cell r="B12878" t="str">
            <v>93</v>
          </cell>
        </row>
        <row r="12879">
          <cell r="A12879">
            <v>47942</v>
          </cell>
          <cell r="B12879" t="str">
            <v>94</v>
          </cell>
        </row>
        <row r="12880">
          <cell r="A12880">
            <v>47943</v>
          </cell>
          <cell r="B12880" t="str">
            <v>95</v>
          </cell>
        </row>
        <row r="12881">
          <cell r="A12881">
            <v>47944</v>
          </cell>
          <cell r="B12881" t="str">
            <v>96</v>
          </cell>
        </row>
        <row r="12882">
          <cell r="A12882">
            <v>47945</v>
          </cell>
          <cell r="B12882" t="str">
            <v>97</v>
          </cell>
        </row>
        <row r="12883">
          <cell r="A12883">
            <v>47946</v>
          </cell>
          <cell r="B12883" t="str">
            <v>98</v>
          </cell>
        </row>
        <row r="12884">
          <cell r="A12884">
            <v>47947</v>
          </cell>
          <cell r="B12884" t="str">
            <v>99</v>
          </cell>
        </row>
        <row r="12885">
          <cell r="A12885">
            <v>47948</v>
          </cell>
          <cell r="B12885" t="str">
            <v>100</v>
          </cell>
        </row>
        <row r="12886">
          <cell r="A12886">
            <v>47949</v>
          </cell>
          <cell r="B12886" t="str">
            <v>101</v>
          </cell>
        </row>
        <row r="12887">
          <cell r="A12887">
            <v>47950</v>
          </cell>
          <cell r="B12887" t="str">
            <v>102</v>
          </cell>
        </row>
        <row r="12888">
          <cell r="A12888">
            <v>47951</v>
          </cell>
          <cell r="B12888" t="str">
            <v>103</v>
          </cell>
        </row>
        <row r="12889">
          <cell r="A12889">
            <v>47952</v>
          </cell>
          <cell r="B12889" t="str">
            <v>104</v>
          </cell>
        </row>
        <row r="12890">
          <cell r="A12890">
            <v>47953</v>
          </cell>
          <cell r="B12890" t="str">
            <v>105</v>
          </cell>
        </row>
        <row r="12891">
          <cell r="A12891">
            <v>47954</v>
          </cell>
          <cell r="B12891" t="str">
            <v>106</v>
          </cell>
        </row>
        <row r="12892">
          <cell r="A12892">
            <v>47955</v>
          </cell>
          <cell r="B12892" t="str">
            <v>107</v>
          </cell>
        </row>
        <row r="12893">
          <cell r="A12893">
            <v>47956</v>
          </cell>
          <cell r="B12893" t="str">
            <v>108</v>
          </cell>
        </row>
        <row r="12894">
          <cell r="A12894">
            <v>47957</v>
          </cell>
          <cell r="B12894" t="str">
            <v>109</v>
          </cell>
        </row>
        <row r="12895">
          <cell r="A12895">
            <v>47958</v>
          </cell>
          <cell r="B12895" t="str">
            <v>110</v>
          </cell>
        </row>
        <row r="12896">
          <cell r="A12896">
            <v>47959</v>
          </cell>
          <cell r="B12896" t="str">
            <v>111</v>
          </cell>
        </row>
        <row r="12897">
          <cell r="A12897">
            <v>47960</v>
          </cell>
          <cell r="B12897" t="str">
            <v>112</v>
          </cell>
        </row>
        <row r="12898">
          <cell r="A12898">
            <v>47961</v>
          </cell>
          <cell r="B12898" t="str">
            <v>113</v>
          </cell>
        </row>
        <row r="12899">
          <cell r="A12899">
            <v>47962</v>
          </cell>
          <cell r="B12899" t="str">
            <v>114</v>
          </cell>
        </row>
        <row r="12900">
          <cell r="A12900">
            <v>47963</v>
          </cell>
          <cell r="B12900" t="str">
            <v>115</v>
          </cell>
        </row>
        <row r="12901">
          <cell r="A12901">
            <v>47964</v>
          </cell>
          <cell r="B12901" t="str">
            <v>116</v>
          </cell>
        </row>
        <row r="12902">
          <cell r="A12902">
            <v>47965</v>
          </cell>
          <cell r="B12902" t="str">
            <v>117</v>
          </cell>
        </row>
        <row r="12903">
          <cell r="A12903">
            <v>47966</v>
          </cell>
          <cell r="B12903" t="str">
            <v>118</v>
          </cell>
        </row>
        <row r="12904">
          <cell r="A12904">
            <v>47967</v>
          </cell>
          <cell r="B12904" t="str">
            <v>119</v>
          </cell>
        </row>
        <row r="12905">
          <cell r="A12905">
            <v>47968</v>
          </cell>
          <cell r="B12905" t="str">
            <v>120</v>
          </cell>
        </row>
        <row r="12906">
          <cell r="A12906">
            <v>47969</v>
          </cell>
          <cell r="B12906" t="str">
            <v>121</v>
          </cell>
        </row>
        <row r="12907">
          <cell r="A12907">
            <v>47970</v>
          </cell>
          <cell r="B12907" t="str">
            <v>122</v>
          </cell>
        </row>
        <row r="12908">
          <cell r="A12908">
            <v>47971</v>
          </cell>
          <cell r="B12908" t="str">
            <v>123</v>
          </cell>
        </row>
        <row r="12909">
          <cell r="A12909">
            <v>47972</v>
          </cell>
          <cell r="B12909" t="str">
            <v>124</v>
          </cell>
        </row>
        <row r="12910">
          <cell r="A12910">
            <v>47973</v>
          </cell>
          <cell r="B12910" t="str">
            <v>125</v>
          </cell>
        </row>
        <row r="12911">
          <cell r="A12911">
            <v>47974</v>
          </cell>
          <cell r="B12911" t="str">
            <v>126</v>
          </cell>
        </row>
        <row r="12912">
          <cell r="A12912">
            <v>47975</v>
          </cell>
          <cell r="B12912" t="str">
            <v>127</v>
          </cell>
        </row>
        <row r="12913">
          <cell r="A12913">
            <v>47976</v>
          </cell>
          <cell r="B12913" t="str">
            <v>128</v>
          </cell>
        </row>
        <row r="12914">
          <cell r="A12914">
            <v>47977</v>
          </cell>
          <cell r="B12914" t="str">
            <v>129</v>
          </cell>
        </row>
        <row r="12915">
          <cell r="A12915">
            <v>47978</v>
          </cell>
          <cell r="B12915" t="str">
            <v>130</v>
          </cell>
        </row>
        <row r="12916">
          <cell r="A12916">
            <v>47979</v>
          </cell>
          <cell r="B12916" t="str">
            <v>131</v>
          </cell>
        </row>
        <row r="12917">
          <cell r="A12917">
            <v>47980</v>
          </cell>
          <cell r="B12917" t="str">
            <v>132</v>
          </cell>
        </row>
        <row r="12918">
          <cell r="A12918">
            <v>47981</v>
          </cell>
          <cell r="B12918" t="str">
            <v>133</v>
          </cell>
        </row>
        <row r="12919">
          <cell r="A12919">
            <v>47982</v>
          </cell>
          <cell r="B12919" t="str">
            <v>134</v>
          </cell>
        </row>
        <row r="12920">
          <cell r="A12920">
            <v>47983</v>
          </cell>
          <cell r="B12920" t="str">
            <v>135</v>
          </cell>
        </row>
        <row r="12921">
          <cell r="A12921">
            <v>47984</v>
          </cell>
          <cell r="B12921" t="str">
            <v>136</v>
          </cell>
        </row>
        <row r="12922">
          <cell r="A12922">
            <v>47985</v>
          </cell>
          <cell r="B12922" t="str">
            <v>137</v>
          </cell>
        </row>
        <row r="12923">
          <cell r="A12923">
            <v>47986</v>
          </cell>
          <cell r="B12923" t="str">
            <v>138</v>
          </cell>
        </row>
        <row r="12924">
          <cell r="A12924">
            <v>47987</v>
          </cell>
          <cell r="B12924" t="str">
            <v>139</v>
          </cell>
        </row>
        <row r="12925">
          <cell r="A12925">
            <v>47988</v>
          </cell>
          <cell r="B12925" t="str">
            <v>140</v>
          </cell>
        </row>
        <row r="12926">
          <cell r="A12926">
            <v>47989</v>
          </cell>
          <cell r="B12926" t="str">
            <v>141</v>
          </cell>
        </row>
        <row r="12927">
          <cell r="A12927">
            <v>47990</v>
          </cell>
          <cell r="B12927" t="str">
            <v>142</v>
          </cell>
        </row>
        <row r="12928">
          <cell r="A12928">
            <v>47991</v>
          </cell>
          <cell r="B12928" t="str">
            <v>143</v>
          </cell>
        </row>
        <row r="12929">
          <cell r="A12929">
            <v>47992</v>
          </cell>
          <cell r="B12929" t="str">
            <v>144</v>
          </cell>
        </row>
        <row r="12930">
          <cell r="A12930">
            <v>47993</v>
          </cell>
          <cell r="B12930" t="str">
            <v>145</v>
          </cell>
        </row>
        <row r="12931">
          <cell r="A12931">
            <v>47994</v>
          </cell>
          <cell r="B12931" t="str">
            <v>146</v>
          </cell>
        </row>
        <row r="12932">
          <cell r="A12932">
            <v>47995</v>
          </cell>
          <cell r="B12932" t="str">
            <v>147</v>
          </cell>
        </row>
        <row r="12933">
          <cell r="A12933">
            <v>47996</v>
          </cell>
          <cell r="B12933" t="str">
            <v>148</v>
          </cell>
        </row>
        <row r="12934">
          <cell r="A12934">
            <v>47997</v>
          </cell>
          <cell r="B12934" t="str">
            <v>149</v>
          </cell>
        </row>
        <row r="12935">
          <cell r="A12935">
            <v>47998</v>
          </cell>
          <cell r="B12935" t="str">
            <v>150</v>
          </cell>
        </row>
        <row r="12936">
          <cell r="A12936">
            <v>47999</v>
          </cell>
          <cell r="B12936" t="str">
            <v>151</v>
          </cell>
        </row>
        <row r="12937">
          <cell r="A12937">
            <v>48000</v>
          </cell>
          <cell r="B12937" t="str">
            <v>152</v>
          </cell>
        </row>
        <row r="12938">
          <cell r="A12938">
            <v>48001</v>
          </cell>
          <cell r="B12938" t="str">
            <v>153</v>
          </cell>
        </row>
        <row r="12939">
          <cell r="A12939">
            <v>48002</v>
          </cell>
          <cell r="B12939" t="str">
            <v>154</v>
          </cell>
        </row>
        <row r="12940">
          <cell r="A12940">
            <v>48003</v>
          </cell>
          <cell r="B12940" t="str">
            <v>155</v>
          </cell>
        </row>
        <row r="12941">
          <cell r="A12941">
            <v>48004</v>
          </cell>
          <cell r="B12941" t="str">
            <v>156</v>
          </cell>
        </row>
        <row r="12942">
          <cell r="A12942">
            <v>48005</v>
          </cell>
          <cell r="B12942" t="str">
            <v>157</v>
          </cell>
        </row>
        <row r="12943">
          <cell r="A12943">
            <v>48006</v>
          </cell>
          <cell r="B12943" t="str">
            <v>158</v>
          </cell>
        </row>
        <row r="12944">
          <cell r="A12944">
            <v>48007</v>
          </cell>
          <cell r="B12944" t="str">
            <v>159</v>
          </cell>
        </row>
        <row r="12945">
          <cell r="A12945">
            <v>48008</v>
          </cell>
          <cell r="B12945" t="str">
            <v>160</v>
          </cell>
        </row>
        <row r="12946">
          <cell r="A12946">
            <v>48009</v>
          </cell>
          <cell r="B12946" t="str">
            <v>161</v>
          </cell>
        </row>
        <row r="12947">
          <cell r="A12947">
            <v>48010</v>
          </cell>
          <cell r="B12947" t="str">
            <v>162</v>
          </cell>
        </row>
        <row r="12948">
          <cell r="A12948">
            <v>48011</v>
          </cell>
          <cell r="B12948" t="str">
            <v>163</v>
          </cell>
        </row>
        <row r="12949">
          <cell r="A12949">
            <v>48012</v>
          </cell>
          <cell r="B12949" t="str">
            <v>164</v>
          </cell>
        </row>
        <row r="12950">
          <cell r="A12950">
            <v>48013</v>
          </cell>
          <cell r="B12950" t="str">
            <v>165</v>
          </cell>
        </row>
        <row r="12951">
          <cell r="A12951">
            <v>48014</v>
          </cell>
          <cell r="B12951" t="str">
            <v>166</v>
          </cell>
        </row>
        <row r="12952">
          <cell r="A12952">
            <v>48015</v>
          </cell>
          <cell r="B12952" t="str">
            <v>167</v>
          </cell>
        </row>
        <row r="12953">
          <cell r="A12953">
            <v>48016</v>
          </cell>
          <cell r="B12953" t="str">
            <v>168</v>
          </cell>
        </row>
        <row r="12954">
          <cell r="A12954">
            <v>48017</v>
          </cell>
          <cell r="B12954" t="str">
            <v>169</v>
          </cell>
        </row>
        <row r="12955">
          <cell r="A12955">
            <v>48018</v>
          </cell>
          <cell r="B12955" t="str">
            <v>170</v>
          </cell>
        </row>
        <row r="12956">
          <cell r="A12956">
            <v>48019</v>
          </cell>
          <cell r="B12956" t="str">
            <v>171</v>
          </cell>
        </row>
        <row r="12957">
          <cell r="A12957">
            <v>48020</v>
          </cell>
          <cell r="B12957" t="str">
            <v>172</v>
          </cell>
        </row>
        <row r="12958">
          <cell r="A12958">
            <v>48021</v>
          </cell>
          <cell r="B12958" t="str">
            <v>173</v>
          </cell>
        </row>
        <row r="12959">
          <cell r="A12959">
            <v>48022</v>
          </cell>
          <cell r="B12959" t="str">
            <v>174</v>
          </cell>
        </row>
        <row r="12960">
          <cell r="A12960">
            <v>48023</v>
          </cell>
          <cell r="B12960" t="str">
            <v>175</v>
          </cell>
        </row>
        <row r="12961">
          <cell r="A12961">
            <v>48024</v>
          </cell>
          <cell r="B12961" t="str">
            <v>176</v>
          </cell>
        </row>
        <row r="12962">
          <cell r="A12962">
            <v>48025</v>
          </cell>
          <cell r="B12962" t="str">
            <v>177</v>
          </cell>
        </row>
        <row r="12963">
          <cell r="A12963">
            <v>48026</v>
          </cell>
          <cell r="B12963" t="str">
            <v>178</v>
          </cell>
        </row>
        <row r="12964">
          <cell r="A12964">
            <v>48027</v>
          </cell>
          <cell r="B12964" t="str">
            <v>179</v>
          </cell>
        </row>
        <row r="12965">
          <cell r="A12965">
            <v>48028</v>
          </cell>
          <cell r="B12965" t="str">
            <v>180</v>
          </cell>
        </row>
        <row r="12966">
          <cell r="A12966">
            <v>48029</v>
          </cell>
          <cell r="B12966" t="str">
            <v>181</v>
          </cell>
        </row>
        <row r="12967">
          <cell r="A12967">
            <v>48030</v>
          </cell>
          <cell r="B12967" t="str">
            <v>182</v>
          </cell>
        </row>
        <row r="12968">
          <cell r="A12968">
            <v>48031</v>
          </cell>
          <cell r="B12968" t="str">
            <v>183</v>
          </cell>
        </row>
        <row r="12969">
          <cell r="A12969">
            <v>48032</v>
          </cell>
          <cell r="B12969" t="str">
            <v>184</v>
          </cell>
        </row>
        <row r="12970">
          <cell r="A12970">
            <v>48033</v>
          </cell>
          <cell r="B12970" t="str">
            <v>185</v>
          </cell>
        </row>
        <row r="12971">
          <cell r="A12971">
            <v>48034</v>
          </cell>
          <cell r="B12971" t="str">
            <v>186</v>
          </cell>
        </row>
        <row r="12972">
          <cell r="A12972">
            <v>48035</v>
          </cell>
          <cell r="B12972" t="str">
            <v>187</v>
          </cell>
        </row>
        <row r="12973">
          <cell r="A12973">
            <v>48036</v>
          </cell>
          <cell r="B12973" t="str">
            <v>188</v>
          </cell>
        </row>
        <row r="12974">
          <cell r="A12974">
            <v>48037</v>
          </cell>
          <cell r="B12974" t="str">
            <v>189</v>
          </cell>
        </row>
        <row r="12975">
          <cell r="A12975">
            <v>48038</v>
          </cell>
          <cell r="B12975" t="str">
            <v>190</v>
          </cell>
        </row>
        <row r="12976">
          <cell r="A12976">
            <v>48039</v>
          </cell>
          <cell r="B12976" t="str">
            <v>191</v>
          </cell>
        </row>
        <row r="12977">
          <cell r="A12977">
            <v>48040</v>
          </cell>
          <cell r="B12977" t="str">
            <v>192</v>
          </cell>
        </row>
        <row r="12978">
          <cell r="A12978">
            <v>48041</v>
          </cell>
          <cell r="B12978" t="str">
            <v>193</v>
          </cell>
        </row>
        <row r="12979">
          <cell r="A12979">
            <v>48042</v>
          </cell>
          <cell r="B12979" t="str">
            <v>194</v>
          </cell>
        </row>
        <row r="12980">
          <cell r="A12980">
            <v>48043</v>
          </cell>
          <cell r="B12980" t="str">
            <v>195</v>
          </cell>
        </row>
        <row r="12981">
          <cell r="A12981">
            <v>48044</v>
          </cell>
          <cell r="B12981" t="str">
            <v>196</v>
          </cell>
        </row>
        <row r="12982">
          <cell r="A12982">
            <v>48045</v>
          </cell>
          <cell r="B12982" t="str">
            <v>197</v>
          </cell>
        </row>
        <row r="12983">
          <cell r="A12983">
            <v>48046</v>
          </cell>
          <cell r="B12983" t="str">
            <v>198</v>
          </cell>
        </row>
        <row r="12984">
          <cell r="A12984">
            <v>48047</v>
          </cell>
          <cell r="B12984" t="str">
            <v>199</v>
          </cell>
        </row>
        <row r="12985">
          <cell r="A12985">
            <v>48048</v>
          </cell>
          <cell r="B12985" t="str">
            <v>200</v>
          </cell>
        </row>
        <row r="12986">
          <cell r="A12986">
            <v>48049</v>
          </cell>
          <cell r="B12986" t="str">
            <v>201</v>
          </cell>
        </row>
        <row r="12987">
          <cell r="A12987">
            <v>48050</v>
          </cell>
          <cell r="B12987" t="str">
            <v>202</v>
          </cell>
        </row>
        <row r="12988">
          <cell r="A12988">
            <v>48051</v>
          </cell>
          <cell r="B12988" t="str">
            <v>203</v>
          </cell>
        </row>
        <row r="12989">
          <cell r="A12989">
            <v>48052</v>
          </cell>
          <cell r="B12989" t="str">
            <v>204</v>
          </cell>
        </row>
        <row r="12990">
          <cell r="A12990">
            <v>48053</v>
          </cell>
          <cell r="B12990" t="str">
            <v>205</v>
          </cell>
        </row>
        <row r="12991">
          <cell r="A12991">
            <v>48054</v>
          </cell>
          <cell r="B12991" t="str">
            <v>206</v>
          </cell>
        </row>
        <row r="12992">
          <cell r="A12992">
            <v>48055</v>
          </cell>
          <cell r="B12992" t="str">
            <v>207</v>
          </cell>
        </row>
        <row r="12993">
          <cell r="A12993">
            <v>48056</v>
          </cell>
          <cell r="B12993" t="str">
            <v>208</v>
          </cell>
        </row>
        <row r="12994">
          <cell r="A12994">
            <v>48057</v>
          </cell>
          <cell r="B12994" t="str">
            <v>209</v>
          </cell>
        </row>
        <row r="12995">
          <cell r="A12995">
            <v>48058</v>
          </cell>
          <cell r="B12995" t="str">
            <v>210</v>
          </cell>
        </row>
        <row r="12996">
          <cell r="A12996">
            <v>48059</v>
          </cell>
          <cell r="B12996" t="str">
            <v>211</v>
          </cell>
        </row>
        <row r="12997">
          <cell r="A12997">
            <v>48060</v>
          </cell>
          <cell r="B12997" t="str">
            <v>212</v>
          </cell>
        </row>
        <row r="12998">
          <cell r="A12998">
            <v>48061</v>
          </cell>
          <cell r="B12998" t="str">
            <v>213</v>
          </cell>
        </row>
        <row r="12999">
          <cell r="A12999">
            <v>48062</v>
          </cell>
          <cell r="B12999" t="str">
            <v>214</v>
          </cell>
        </row>
        <row r="13000">
          <cell r="A13000">
            <v>48063</v>
          </cell>
          <cell r="B13000" t="str">
            <v>215</v>
          </cell>
        </row>
        <row r="13001">
          <cell r="A13001">
            <v>48064</v>
          </cell>
          <cell r="B13001" t="str">
            <v>216</v>
          </cell>
        </row>
        <row r="13002">
          <cell r="A13002">
            <v>48065</v>
          </cell>
          <cell r="B13002" t="str">
            <v>217</v>
          </cell>
        </row>
        <row r="13003">
          <cell r="A13003">
            <v>48066</v>
          </cell>
          <cell r="B13003" t="str">
            <v>218</v>
          </cell>
        </row>
        <row r="13004">
          <cell r="A13004">
            <v>48067</v>
          </cell>
          <cell r="B13004" t="str">
            <v>219</v>
          </cell>
        </row>
        <row r="13005">
          <cell r="A13005">
            <v>48068</v>
          </cell>
          <cell r="B13005" t="str">
            <v>220</v>
          </cell>
        </row>
        <row r="13006">
          <cell r="A13006">
            <v>48069</v>
          </cell>
          <cell r="B13006" t="str">
            <v>221</v>
          </cell>
        </row>
        <row r="13007">
          <cell r="A13007">
            <v>48070</v>
          </cell>
          <cell r="B13007" t="str">
            <v>222</v>
          </cell>
        </row>
        <row r="13008">
          <cell r="A13008">
            <v>48071</v>
          </cell>
          <cell r="B13008" t="str">
            <v>223</v>
          </cell>
        </row>
        <row r="13009">
          <cell r="A13009">
            <v>48072</v>
          </cell>
          <cell r="B13009" t="str">
            <v>224</v>
          </cell>
        </row>
        <row r="13010">
          <cell r="A13010">
            <v>48073</v>
          </cell>
          <cell r="B13010" t="str">
            <v>225</v>
          </cell>
        </row>
        <row r="13011">
          <cell r="A13011">
            <v>48074</v>
          </cell>
          <cell r="B13011" t="str">
            <v>226</v>
          </cell>
        </row>
        <row r="13012">
          <cell r="A13012">
            <v>48075</v>
          </cell>
          <cell r="B13012" t="str">
            <v>227</v>
          </cell>
        </row>
        <row r="13013">
          <cell r="A13013">
            <v>48076</v>
          </cell>
          <cell r="B13013" t="str">
            <v>228</v>
          </cell>
        </row>
        <row r="13014">
          <cell r="A13014">
            <v>48077</v>
          </cell>
          <cell r="B13014" t="str">
            <v>229</v>
          </cell>
        </row>
        <row r="13015">
          <cell r="A13015">
            <v>48078</v>
          </cell>
          <cell r="B13015" t="str">
            <v>230</v>
          </cell>
        </row>
        <row r="13016">
          <cell r="A13016">
            <v>48079</v>
          </cell>
          <cell r="B13016" t="str">
            <v>231</v>
          </cell>
        </row>
        <row r="13017">
          <cell r="A13017">
            <v>48080</v>
          </cell>
          <cell r="B13017" t="str">
            <v>232</v>
          </cell>
        </row>
        <row r="13018">
          <cell r="A13018">
            <v>48081</v>
          </cell>
          <cell r="B13018" t="str">
            <v>233</v>
          </cell>
        </row>
        <row r="13019">
          <cell r="A13019">
            <v>48082</v>
          </cell>
          <cell r="B13019" t="str">
            <v>234</v>
          </cell>
        </row>
        <row r="13020">
          <cell r="A13020">
            <v>48083</v>
          </cell>
          <cell r="B13020" t="str">
            <v>235</v>
          </cell>
        </row>
        <row r="13021">
          <cell r="A13021">
            <v>48084</v>
          </cell>
          <cell r="B13021" t="str">
            <v>236</v>
          </cell>
        </row>
        <row r="13022">
          <cell r="A13022">
            <v>48085</v>
          </cell>
          <cell r="B13022" t="str">
            <v>237</v>
          </cell>
        </row>
        <row r="13023">
          <cell r="A13023">
            <v>48086</v>
          </cell>
          <cell r="B13023" t="str">
            <v>238</v>
          </cell>
        </row>
        <row r="13024">
          <cell r="A13024">
            <v>48087</v>
          </cell>
          <cell r="B13024" t="str">
            <v>239</v>
          </cell>
        </row>
        <row r="13025">
          <cell r="A13025">
            <v>48088</v>
          </cell>
          <cell r="B13025" t="str">
            <v>240</v>
          </cell>
        </row>
        <row r="13026">
          <cell r="A13026">
            <v>48089</v>
          </cell>
          <cell r="B13026" t="str">
            <v>241</v>
          </cell>
        </row>
        <row r="13027">
          <cell r="A13027">
            <v>48090</v>
          </cell>
          <cell r="B13027" t="str">
            <v>242</v>
          </cell>
        </row>
        <row r="13028">
          <cell r="A13028">
            <v>48091</v>
          </cell>
          <cell r="B13028" t="str">
            <v>243</v>
          </cell>
        </row>
        <row r="13029">
          <cell r="A13029">
            <v>48092</v>
          </cell>
          <cell r="B13029" t="str">
            <v>244</v>
          </cell>
        </row>
        <row r="13030">
          <cell r="A13030">
            <v>48093</v>
          </cell>
          <cell r="B13030" t="str">
            <v>245</v>
          </cell>
        </row>
        <row r="13031">
          <cell r="A13031">
            <v>48094</v>
          </cell>
          <cell r="B13031" t="str">
            <v>246</v>
          </cell>
        </row>
        <row r="13032">
          <cell r="A13032">
            <v>48095</v>
          </cell>
          <cell r="B13032" t="str">
            <v>247</v>
          </cell>
        </row>
        <row r="13033">
          <cell r="A13033">
            <v>48096</v>
          </cell>
          <cell r="B13033" t="str">
            <v>248</v>
          </cell>
        </row>
        <row r="13034">
          <cell r="A13034">
            <v>48097</v>
          </cell>
          <cell r="B13034" t="str">
            <v>249</v>
          </cell>
        </row>
        <row r="13035">
          <cell r="A13035">
            <v>48098</v>
          </cell>
          <cell r="B13035" t="str">
            <v>250</v>
          </cell>
        </row>
        <row r="13036">
          <cell r="A13036">
            <v>48099</v>
          </cell>
          <cell r="B13036" t="str">
            <v>251</v>
          </cell>
        </row>
        <row r="13037">
          <cell r="A13037">
            <v>48100</v>
          </cell>
          <cell r="B13037" t="str">
            <v>252</v>
          </cell>
        </row>
        <row r="13038">
          <cell r="A13038">
            <v>48101</v>
          </cell>
          <cell r="B13038" t="str">
            <v>253</v>
          </cell>
        </row>
        <row r="13039">
          <cell r="A13039">
            <v>48102</v>
          </cell>
          <cell r="B13039" t="str">
            <v>254</v>
          </cell>
        </row>
        <row r="13040">
          <cell r="A13040">
            <v>48103</v>
          </cell>
          <cell r="B13040" t="str">
            <v>255</v>
          </cell>
        </row>
        <row r="13041">
          <cell r="A13041">
            <v>48104</v>
          </cell>
          <cell r="B13041" t="str">
            <v>256</v>
          </cell>
        </row>
        <row r="13042">
          <cell r="A13042">
            <v>48105</v>
          </cell>
          <cell r="B13042" t="str">
            <v>257</v>
          </cell>
        </row>
        <row r="13043">
          <cell r="A13043">
            <v>48106</v>
          </cell>
          <cell r="B13043" t="str">
            <v>258</v>
          </cell>
        </row>
        <row r="13044">
          <cell r="A13044">
            <v>48107</v>
          </cell>
          <cell r="B13044" t="str">
            <v>259</v>
          </cell>
        </row>
        <row r="13045">
          <cell r="A13045">
            <v>48108</v>
          </cell>
          <cell r="B13045" t="str">
            <v>260</v>
          </cell>
        </row>
        <row r="13046">
          <cell r="A13046">
            <v>48109</v>
          </cell>
          <cell r="B13046" t="str">
            <v>261</v>
          </cell>
        </row>
        <row r="13047">
          <cell r="A13047">
            <v>48110</v>
          </cell>
          <cell r="B13047" t="str">
            <v>262</v>
          </cell>
        </row>
        <row r="13048">
          <cell r="A13048">
            <v>48111</v>
          </cell>
          <cell r="B13048" t="str">
            <v>263</v>
          </cell>
        </row>
        <row r="13049">
          <cell r="A13049">
            <v>48112</v>
          </cell>
          <cell r="B13049" t="str">
            <v>264</v>
          </cell>
        </row>
        <row r="13050">
          <cell r="A13050">
            <v>48113</v>
          </cell>
          <cell r="B13050" t="str">
            <v>265</v>
          </cell>
        </row>
        <row r="13051">
          <cell r="A13051">
            <v>48114</v>
          </cell>
          <cell r="B13051" t="str">
            <v>266</v>
          </cell>
        </row>
        <row r="13052">
          <cell r="A13052">
            <v>48115</v>
          </cell>
          <cell r="B13052" t="str">
            <v>267</v>
          </cell>
        </row>
        <row r="13053">
          <cell r="A13053">
            <v>48116</v>
          </cell>
          <cell r="B13053" t="str">
            <v>268</v>
          </cell>
        </row>
        <row r="13054">
          <cell r="A13054">
            <v>48117</v>
          </cell>
          <cell r="B13054" t="str">
            <v>269</v>
          </cell>
        </row>
        <row r="13055">
          <cell r="A13055">
            <v>48118</v>
          </cell>
          <cell r="B13055" t="str">
            <v>270</v>
          </cell>
        </row>
        <row r="13056">
          <cell r="A13056">
            <v>48119</v>
          </cell>
          <cell r="B13056" t="str">
            <v>271</v>
          </cell>
        </row>
        <row r="13057">
          <cell r="A13057">
            <v>48120</v>
          </cell>
          <cell r="B13057" t="str">
            <v>272</v>
          </cell>
        </row>
        <row r="13058">
          <cell r="A13058">
            <v>48121</v>
          </cell>
          <cell r="B13058" t="str">
            <v>273</v>
          </cell>
        </row>
        <row r="13059">
          <cell r="A13059">
            <v>48122</v>
          </cell>
          <cell r="B13059" t="str">
            <v>274</v>
          </cell>
        </row>
        <row r="13060">
          <cell r="A13060">
            <v>48123</v>
          </cell>
          <cell r="B13060" t="str">
            <v>275</v>
          </cell>
        </row>
        <row r="13061">
          <cell r="A13061">
            <v>48124</v>
          </cell>
          <cell r="B13061" t="str">
            <v>276</v>
          </cell>
        </row>
        <row r="13062">
          <cell r="A13062">
            <v>48125</v>
          </cell>
          <cell r="B13062" t="str">
            <v>277</v>
          </cell>
        </row>
        <row r="13063">
          <cell r="A13063">
            <v>48126</v>
          </cell>
          <cell r="B13063" t="str">
            <v>278</v>
          </cell>
        </row>
        <row r="13064">
          <cell r="A13064">
            <v>48127</v>
          </cell>
          <cell r="B13064" t="str">
            <v>279</v>
          </cell>
        </row>
        <row r="13065">
          <cell r="A13065">
            <v>48128</v>
          </cell>
          <cell r="B13065" t="str">
            <v>280</v>
          </cell>
        </row>
        <row r="13066">
          <cell r="A13066">
            <v>48129</v>
          </cell>
          <cell r="B13066" t="str">
            <v>281</v>
          </cell>
        </row>
        <row r="13067">
          <cell r="A13067">
            <v>48130</v>
          </cell>
          <cell r="B13067" t="str">
            <v>282</v>
          </cell>
        </row>
        <row r="13068">
          <cell r="A13068">
            <v>48131</v>
          </cell>
          <cell r="B13068" t="str">
            <v>283</v>
          </cell>
        </row>
        <row r="13069">
          <cell r="A13069">
            <v>48132</v>
          </cell>
          <cell r="B13069" t="str">
            <v>284</v>
          </cell>
        </row>
        <row r="13070">
          <cell r="A13070">
            <v>48133</v>
          </cell>
          <cell r="B13070" t="str">
            <v>285</v>
          </cell>
        </row>
        <row r="13071">
          <cell r="A13071">
            <v>48134</v>
          </cell>
          <cell r="B13071" t="str">
            <v>286</v>
          </cell>
        </row>
        <row r="13072">
          <cell r="A13072">
            <v>48135</v>
          </cell>
          <cell r="B13072" t="str">
            <v>287</v>
          </cell>
        </row>
        <row r="13073">
          <cell r="A13073">
            <v>48136</v>
          </cell>
          <cell r="B13073" t="str">
            <v>288</v>
          </cell>
        </row>
        <row r="13074">
          <cell r="A13074">
            <v>48137</v>
          </cell>
          <cell r="B13074" t="str">
            <v>289</v>
          </cell>
        </row>
        <row r="13075">
          <cell r="A13075">
            <v>48138</v>
          </cell>
          <cell r="B13075" t="str">
            <v>290</v>
          </cell>
        </row>
        <row r="13076">
          <cell r="A13076">
            <v>48139</v>
          </cell>
          <cell r="B13076" t="str">
            <v>291</v>
          </cell>
        </row>
        <row r="13077">
          <cell r="A13077">
            <v>48140</v>
          </cell>
          <cell r="B13077" t="str">
            <v>292</v>
          </cell>
        </row>
        <row r="13078">
          <cell r="A13078">
            <v>48141</v>
          </cell>
          <cell r="B13078" t="str">
            <v>293</v>
          </cell>
        </row>
        <row r="13079">
          <cell r="A13079">
            <v>48142</v>
          </cell>
          <cell r="B13079" t="str">
            <v>294</v>
          </cell>
        </row>
        <row r="13080">
          <cell r="A13080">
            <v>48143</v>
          </cell>
          <cell r="B13080" t="str">
            <v>295</v>
          </cell>
        </row>
        <row r="13081">
          <cell r="A13081">
            <v>48144</v>
          </cell>
          <cell r="B13081" t="str">
            <v>296</v>
          </cell>
        </row>
        <row r="13082">
          <cell r="A13082">
            <v>48145</v>
          </cell>
          <cell r="B13082" t="str">
            <v>297</v>
          </cell>
        </row>
        <row r="13083">
          <cell r="A13083">
            <v>48146</v>
          </cell>
          <cell r="B13083" t="str">
            <v>298</v>
          </cell>
        </row>
        <row r="13084">
          <cell r="A13084">
            <v>48147</v>
          </cell>
          <cell r="B13084" t="str">
            <v>299</v>
          </cell>
        </row>
        <row r="13085">
          <cell r="A13085">
            <v>48148</v>
          </cell>
          <cell r="B13085" t="str">
            <v>300</v>
          </cell>
        </row>
        <row r="13086">
          <cell r="A13086">
            <v>48149</v>
          </cell>
          <cell r="B13086" t="str">
            <v>301</v>
          </cell>
        </row>
        <row r="13087">
          <cell r="A13087">
            <v>48150</v>
          </cell>
          <cell r="B13087" t="str">
            <v>302</v>
          </cell>
        </row>
        <row r="13088">
          <cell r="A13088">
            <v>48151</v>
          </cell>
          <cell r="B13088" t="str">
            <v>303</v>
          </cell>
        </row>
        <row r="13089">
          <cell r="A13089">
            <v>48152</v>
          </cell>
          <cell r="B13089" t="str">
            <v>304</v>
          </cell>
        </row>
        <row r="13090">
          <cell r="A13090">
            <v>48153</v>
          </cell>
          <cell r="B13090" t="str">
            <v>305</v>
          </cell>
        </row>
        <row r="13091">
          <cell r="A13091">
            <v>48154</v>
          </cell>
          <cell r="B13091" t="str">
            <v>306</v>
          </cell>
        </row>
        <row r="13092">
          <cell r="A13092">
            <v>48155</v>
          </cell>
          <cell r="B13092" t="str">
            <v>307</v>
          </cell>
        </row>
        <row r="13093">
          <cell r="A13093">
            <v>48156</v>
          </cell>
          <cell r="B13093" t="str">
            <v>308</v>
          </cell>
        </row>
        <row r="13094">
          <cell r="A13094">
            <v>48157</v>
          </cell>
          <cell r="B13094" t="str">
            <v>309</v>
          </cell>
        </row>
        <row r="13095">
          <cell r="A13095">
            <v>48158</v>
          </cell>
          <cell r="B13095" t="str">
            <v>310</v>
          </cell>
        </row>
        <row r="13096">
          <cell r="A13096">
            <v>48159</v>
          </cell>
          <cell r="B13096" t="str">
            <v>311</v>
          </cell>
        </row>
        <row r="13097">
          <cell r="A13097">
            <v>48160</v>
          </cell>
          <cell r="B13097" t="str">
            <v>312</v>
          </cell>
        </row>
        <row r="13098">
          <cell r="A13098">
            <v>48161</v>
          </cell>
          <cell r="B13098" t="str">
            <v>313</v>
          </cell>
        </row>
        <row r="13099">
          <cell r="A13099">
            <v>48162</v>
          </cell>
          <cell r="B13099" t="str">
            <v>314</v>
          </cell>
        </row>
        <row r="13100">
          <cell r="A13100">
            <v>48163</v>
          </cell>
          <cell r="B13100" t="str">
            <v>315</v>
          </cell>
        </row>
        <row r="13101">
          <cell r="A13101">
            <v>48164</v>
          </cell>
          <cell r="B13101" t="str">
            <v>316</v>
          </cell>
        </row>
        <row r="13102">
          <cell r="A13102">
            <v>48165</v>
          </cell>
          <cell r="B13102" t="str">
            <v>317</v>
          </cell>
        </row>
        <row r="13103">
          <cell r="A13103">
            <v>48166</v>
          </cell>
          <cell r="B13103" t="str">
            <v>318</v>
          </cell>
        </row>
        <row r="13104">
          <cell r="A13104">
            <v>48167</v>
          </cell>
          <cell r="B13104" t="str">
            <v>319</v>
          </cell>
        </row>
        <row r="13105">
          <cell r="A13105">
            <v>48168</v>
          </cell>
          <cell r="B13105" t="str">
            <v>320</v>
          </cell>
        </row>
        <row r="13106">
          <cell r="A13106">
            <v>48169</v>
          </cell>
          <cell r="B13106" t="str">
            <v>321</v>
          </cell>
        </row>
        <row r="13107">
          <cell r="A13107">
            <v>48170</v>
          </cell>
          <cell r="B13107" t="str">
            <v>322</v>
          </cell>
        </row>
        <row r="13108">
          <cell r="A13108">
            <v>48171</v>
          </cell>
          <cell r="B13108" t="str">
            <v>323</v>
          </cell>
        </row>
        <row r="13109">
          <cell r="A13109">
            <v>48172</v>
          </cell>
          <cell r="B13109" t="str">
            <v>324</v>
          </cell>
        </row>
        <row r="13110">
          <cell r="A13110">
            <v>48173</v>
          </cell>
          <cell r="B13110" t="str">
            <v>325</v>
          </cell>
        </row>
        <row r="13111">
          <cell r="A13111">
            <v>48174</v>
          </cell>
          <cell r="B13111" t="str">
            <v>326</v>
          </cell>
        </row>
        <row r="13112">
          <cell r="A13112">
            <v>48175</v>
          </cell>
          <cell r="B13112" t="str">
            <v>327</v>
          </cell>
        </row>
        <row r="13113">
          <cell r="A13113">
            <v>48176</v>
          </cell>
          <cell r="B13113" t="str">
            <v>328</v>
          </cell>
        </row>
        <row r="13114">
          <cell r="A13114">
            <v>48177</v>
          </cell>
          <cell r="B13114" t="str">
            <v>329</v>
          </cell>
        </row>
        <row r="13115">
          <cell r="A13115">
            <v>48178</v>
          </cell>
          <cell r="B13115" t="str">
            <v>330</v>
          </cell>
        </row>
        <row r="13116">
          <cell r="A13116">
            <v>48179</v>
          </cell>
          <cell r="B13116" t="str">
            <v>331</v>
          </cell>
        </row>
        <row r="13117">
          <cell r="A13117">
            <v>48180</v>
          </cell>
          <cell r="B13117" t="str">
            <v>332</v>
          </cell>
        </row>
        <row r="13118">
          <cell r="A13118">
            <v>48181</v>
          </cell>
          <cell r="B13118" t="str">
            <v>333</v>
          </cell>
        </row>
        <row r="13119">
          <cell r="A13119">
            <v>48182</v>
          </cell>
          <cell r="B13119" t="str">
            <v>334</v>
          </cell>
        </row>
        <row r="13120">
          <cell r="A13120">
            <v>48183</v>
          </cell>
          <cell r="B13120" t="str">
            <v>335</v>
          </cell>
        </row>
        <row r="13121">
          <cell r="A13121">
            <v>48184</v>
          </cell>
          <cell r="B13121" t="str">
            <v>336</v>
          </cell>
        </row>
        <row r="13122">
          <cell r="A13122">
            <v>48185</v>
          </cell>
          <cell r="B13122" t="str">
            <v>337</v>
          </cell>
        </row>
        <row r="13123">
          <cell r="A13123">
            <v>48186</v>
          </cell>
          <cell r="B13123" t="str">
            <v>338</v>
          </cell>
        </row>
        <row r="13124">
          <cell r="A13124">
            <v>48187</v>
          </cell>
          <cell r="B13124" t="str">
            <v>339</v>
          </cell>
        </row>
        <row r="13125">
          <cell r="A13125">
            <v>48188</v>
          </cell>
          <cell r="B13125" t="str">
            <v>340</v>
          </cell>
        </row>
        <row r="13126">
          <cell r="A13126">
            <v>48189</v>
          </cell>
          <cell r="B13126" t="str">
            <v>341</v>
          </cell>
        </row>
        <row r="13127">
          <cell r="A13127">
            <v>48190</v>
          </cell>
          <cell r="B13127" t="str">
            <v>342</v>
          </cell>
        </row>
        <row r="13128">
          <cell r="A13128">
            <v>48191</v>
          </cell>
          <cell r="B13128" t="str">
            <v>343</v>
          </cell>
        </row>
        <row r="13129">
          <cell r="A13129">
            <v>48192</v>
          </cell>
          <cell r="B13129" t="str">
            <v>344</v>
          </cell>
        </row>
        <row r="13130">
          <cell r="A13130">
            <v>48193</v>
          </cell>
          <cell r="B13130" t="str">
            <v>345</v>
          </cell>
        </row>
        <row r="13131">
          <cell r="A13131">
            <v>48194</v>
          </cell>
          <cell r="B13131" t="str">
            <v>346</v>
          </cell>
        </row>
        <row r="13132">
          <cell r="A13132">
            <v>48195</v>
          </cell>
          <cell r="B13132" t="str">
            <v>347</v>
          </cell>
        </row>
        <row r="13133">
          <cell r="A13133">
            <v>48196</v>
          </cell>
          <cell r="B13133" t="str">
            <v>348</v>
          </cell>
        </row>
        <row r="13134">
          <cell r="A13134">
            <v>48197</v>
          </cell>
          <cell r="B13134" t="str">
            <v>349</v>
          </cell>
        </row>
        <row r="13135">
          <cell r="A13135">
            <v>48198</v>
          </cell>
          <cell r="B13135" t="str">
            <v>350</v>
          </cell>
        </row>
        <row r="13136">
          <cell r="A13136">
            <v>48199</v>
          </cell>
          <cell r="B13136" t="str">
            <v>351</v>
          </cell>
        </row>
        <row r="13137">
          <cell r="A13137">
            <v>48200</v>
          </cell>
          <cell r="B13137" t="str">
            <v>352</v>
          </cell>
        </row>
        <row r="13138">
          <cell r="A13138">
            <v>48201</v>
          </cell>
          <cell r="B13138" t="str">
            <v>353</v>
          </cell>
        </row>
        <row r="13139">
          <cell r="A13139">
            <v>48202</v>
          </cell>
          <cell r="B13139" t="str">
            <v>354</v>
          </cell>
        </row>
        <row r="13140">
          <cell r="A13140">
            <v>48203</v>
          </cell>
          <cell r="B13140" t="str">
            <v>355</v>
          </cell>
        </row>
        <row r="13141">
          <cell r="A13141">
            <v>48204</v>
          </cell>
          <cell r="B13141" t="str">
            <v>356</v>
          </cell>
        </row>
        <row r="13142">
          <cell r="A13142">
            <v>48205</v>
          </cell>
          <cell r="B13142" t="str">
            <v>357</v>
          </cell>
        </row>
        <row r="13143">
          <cell r="A13143">
            <v>48206</v>
          </cell>
          <cell r="B13143" t="str">
            <v>358</v>
          </cell>
        </row>
        <row r="13144">
          <cell r="A13144">
            <v>48207</v>
          </cell>
          <cell r="B13144" t="str">
            <v>359</v>
          </cell>
        </row>
        <row r="13145">
          <cell r="A13145">
            <v>48208</v>
          </cell>
          <cell r="B13145" t="str">
            <v>360</v>
          </cell>
        </row>
        <row r="13146">
          <cell r="A13146">
            <v>48209</v>
          </cell>
          <cell r="B13146" t="str">
            <v>361</v>
          </cell>
        </row>
        <row r="13147">
          <cell r="A13147">
            <v>48210</v>
          </cell>
          <cell r="B13147" t="str">
            <v>362</v>
          </cell>
        </row>
        <row r="13148">
          <cell r="A13148">
            <v>48211</v>
          </cell>
          <cell r="B13148" t="str">
            <v>363</v>
          </cell>
        </row>
        <row r="13149">
          <cell r="A13149">
            <v>48212</v>
          </cell>
          <cell r="B13149" t="str">
            <v>364</v>
          </cell>
        </row>
        <row r="13150">
          <cell r="A13150">
            <v>48213</v>
          </cell>
          <cell r="B13150" t="str">
            <v>365</v>
          </cell>
        </row>
        <row r="13151">
          <cell r="A13151">
            <v>48214</v>
          </cell>
          <cell r="B13151" t="str">
            <v>1</v>
          </cell>
        </row>
        <row r="13152">
          <cell r="A13152">
            <v>48215</v>
          </cell>
          <cell r="B13152" t="str">
            <v>2</v>
          </cell>
        </row>
        <row r="13153">
          <cell r="A13153">
            <v>48216</v>
          </cell>
          <cell r="B13153" t="str">
            <v>3</v>
          </cell>
        </row>
        <row r="13154">
          <cell r="A13154">
            <v>48217</v>
          </cell>
          <cell r="B13154" t="str">
            <v>4</v>
          </cell>
        </row>
        <row r="13155">
          <cell r="A13155">
            <v>48218</v>
          </cell>
          <cell r="B13155" t="str">
            <v>5</v>
          </cell>
        </row>
        <row r="13156">
          <cell r="A13156">
            <v>48219</v>
          </cell>
          <cell r="B13156" t="str">
            <v>6</v>
          </cell>
        </row>
        <row r="13157">
          <cell r="A13157">
            <v>48220</v>
          </cell>
          <cell r="B13157" t="str">
            <v>7</v>
          </cell>
        </row>
        <row r="13158">
          <cell r="A13158">
            <v>48221</v>
          </cell>
          <cell r="B13158" t="str">
            <v>8</v>
          </cell>
        </row>
        <row r="13159">
          <cell r="A13159">
            <v>48222</v>
          </cell>
          <cell r="B13159" t="str">
            <v>9</v>
          </cell>
        </row>
        <row r="13160">
          <cell r="A13160">
            <v>48223</v>
          </cell>
          <cell r="B13160" t="str">
            <v>10</v>
          </cell>
        </row>
        <row r="13161">
          <cell r="A13161">
            <v>48224</v>
          </cell>
          <cell r="B13161" t="str">
            <v>11</v>
          </cell>
        </row>
        <row r="13162">
          <cell r="A13162">
            <v>48225</v>
          </cell>
          <cell r="B13162" t="str">
            <v>12</v>
          </cell>
        </row>
        <row r="13163">
          <cell r="A13163">
            <v>48226</v>
          </cell>
          <cell r="B13163" t="str">
            <v>13</v>
          </cell>
        </row>
        <row r="13164">
          <cell r="A13164">
            <v>48227</v>
          </cell>
          <cell r="B13164" t="str">
            <v>14</v>
          </cell>
        </row>
        <row r="13165">
          <cell r="A13165">
            <v>48228</v>
          </cell>
          <cell r="B13165" t="str">
            <v>15</v>
          </cell>
        </row>
        <row r="13166">
          <cell r="A13166">
            <v>48229</v>
          </cell>
          <cell r="B13166" t="str">
            <v>16</v>
          </cell>
        </row>
        <row r="13167">
          <cell r="A13167">
            <v>48230</v>
          </cell>
          <cell r="B13167" t="str">
            <v>17</v>
          </cell>
        </row>
        <row r="13168">
          <cell r="A13168">
            <v>48231</v>
          </cell>
          <cell r="B13168" t="str">
            <v>18</v>
          </cell>
        </row>
        <row r="13169">
          <cell r="A13169">
            <v>48232</v>
          </cell>
          <cell r="B13169" t="str">
            <v>19</v>
          </cell>
        </row>
        <row r="13170">
          <cell r="A13170">
            <v>48233</v>
          </cell>
          <cell r="B13170" t="str">
            <v>20</v>
          </cell>
        </row>
        <row r="13171">
          <cell r="A13171">
            <v>48234</v>
          </cell>
          <cell r="B13171" t="str">
            <v>21</v>
          </cell>
        </row>
        <row r="13172">
          <cell r="A13172">
            <v>48235</v>
          </cell>
          <cell r="B13172" t="str">
            <v>22</v>
          </cell>
        </row>
        <row r="13173">
          <cell r="A13173">
            <v>48236</v>
          </cell>
          <cell r="B13173" t="str">
            <v>23</v>
          </cell>
        </row>
        <row r="13174">
          <cell r="A13174">
            <v>48237</v>
          </cell>
          <cell r="B13174" t="str">
            <v>24</v>
          </cell>
        </row>
        <row r="13175">
          <cell r="A13175">
            <v>48238</v>
          </cell>
          <cell r="B13175" t="str">
            <v>25</v>
          </cell>
        </row>
        <row r="13176">
          <cell r="A13176">
            <v>48239</v>
          </cell>
          <cell r="B13176" t="str">
            <v>26</v>
          </cell>
        </row>
        <row r="13177">
          <cell r="A13177">
            <v>48240</v>
          </cell>
          <cell r="B13177" t="str">
            <v>27</v>
          </cell>
        </row>
        <row r="13178">
          <cell r="A13178">
            <v>48241</v>
          </cell>
          <cell r="B13178" t="str">
            <v>28</v>
          </cell>
        </row>
        <row r="13179">
          <cell r="A13179">
            <v>48242</v>
          </cell>
          <cell r="B13179" t="str">
            <v>29</v>
          </cell>
        </row>
        <row r="13180">
          <cell r="A13180">
            <v>48243</v>
          </cell>
          <cell r="B13180" t="str">
            <v>30</v>
          </cell>
        </row>
        <row r="13181">
          <cell r="A13181">
            <v>48244</v>
          </cell>
          <cell r="B13181" t="str">
            <v>31</v>
          </cell>
        </row>
        <row r="13182">
          <cell r="A13182">
            <v>48245</v>
          </cell>
          <cell r="B13182" t="str">
            <v>32</v>
          </cell>
        </row>
        <row r="13183">
          <cell r="A13183">
            <v>48246</v>
          </cell>
          <cell r="B13183" t="str">
            <v>33</v>
          </cell>
        </row>
        <row r="13184">
          <cell r="A13184">
            <v>48247</v>
          </cell>
          <cell r="B13184" t="str">
            <v>34</v>
          </cell>
        </row>
        <row r="13185">
          <cell r="A13185">
            <v>48248</v>
          </cell>
          <cell r="B13185" t="str">
            <v>35</v>
          </cell>
        </row>
        <row r="13186">
          <cell r="A13186">
            <v>48249</v>
          </cell>
          <cell r="B13186" t="str">
            <v>36</v>
          </cell>
        </row>
        <row r="13187">
          <cell r="A13187">
            <v>48250</v>
          </cell>
          <cell r="B13187" t="str">
            <v>37</v>
          </cell>
        </row>
        <row r="13188">
          <cell r="A13188">
            <v>48251</v>
          </cell>
          <cell r="B13188" t="str">
            <v>38</v>
          </cell>
        </row>
        <row r="13189">
          <cell r="A13189">
            <v>48252</v>
          </cell>
          <cell r="B13189" t="str">
            <v>39</v>
          </cell>
        </row>
        <row r="13190">
          <cell r="A13190">
            <v>48253</v>
          </cell>
          <cell r="B13190" t="str">
            <v>40</v>
          </cell>
        </row>
        <row r="13191">
          <cell r="A13191">
            <v>48254</v>
          </cell>
          <cell r="B13191" t="str">
            <v>41</v>
          </cell>
        </row>
        <row r="13192">
          <cell r="A13192">
            <v>48255</v>
          </cell>
          <cell r="B13192" t="str">
            <v>42</v>
          </cell>
        </row>
        <row r="13193">
          <cell r="A13193">
            <v>48256</v>
          </cell>
          <cell r="B13193" t="str">
            <v>43</v>
          </cell>
        </row>
        <row r="13194">
          <cell r="A13194">
            <v>48257</v>
          </cell>
          <cell r="B13194" t="str">
            <v>44</v>
          </cell>
        </row>
        <row r="13195">
          <cell r="A13195">
            <v>48258</v>
          </cell>
          <cell r="B13195" t="str">
            <v>45</v>
          </cell>
        </row>
        <row r="13196">
          <cell r="A13196">
            <v>48259</v>
          </cell>
          <cell r="B13196" t="str">
            <v>46</v>
          </cell>
        </row>
        <row r="13197">
          <cell r="A13197">
            <v>48260</v>
          </cell>
          <cell r="B13197" t="str">
            <v>47</v>
          </cell>
        </row>
        <row r="13198">
          <cell r="A13198">
            <v>48261</v>
          </cell>
          <cell r="B13198" t="str">
            <v>48</v>
          </cell>
        </row>
        <row r="13199">
          <cell r="A13199">
            <v>48262</v>
          </cell>
          <cell r="B13199" t="str">
            <v>49</v>
          </cell>
        </row>
        <row r="13200">
          <cell r="A13200">
            <v>48263</v>
          </cell>
          <cell r="B13200" t="str">
            <v>50</v>
          </cell>
        </row>
        <row r="13201">
          <cell r="A13201">
            <v>48264</v>
          </cell>
          <cell r="B13201" t="str">
            <v>51</v>
          </cell>
        </row>
        <row r="13202">
          <cell r="A13202">
            <v>48265</v>
          </cell>
          <cell r="B13202" t="str">
            <v>52</v>
          </cell>
        </row>
        <row r="13203">
          <cell r="A13203">
            <v>48266</v>
          </cell>
          <cell r="B13203" t="str">
            <v>53</v>
          </cell>
        </row>
        <row r="13204">
          <cell r="A13204">
            <v>48267</v>
          </cell>
          <cell r="B13204" t="str">
            <v>54</v>
          </cell>
        </row>
        <row r="13205">
          <cell r="A13205">
            <v>48268</v>
          </cell>
          <cell r="B13205" t="str">
            <v>55</v>
          </cell>
        </row>
        <row r="13206">
          <cell r="A13206">
            <v>48269</v>
          </cell>
          <cell r="B13206" t="str">
            <v>56</v>
          </cell>
        </row>
        <row r="13207">
          <cell r="A13207">
            <v>48270</v>
          </cell>
          <cell r="B13207" t="str">
            <v>57</v>
          </cell>
        </row>
        <row r="13208">
          <cell r="A13208">
            <v>48271</v>
          </cell>
          <cell r="B13208" t="str">
            <v>58</v>
          </cell>
        </row>
        <row r="13209">
          <cell r="A13209">
            <v>48272</v>
          </cell>
          <cell r="B13209" t="str">
            <v>59</v>
          </cell>
        </row>
        <row r="13210">
          <cell r="A13210">
            <v>48273</v>
          </cell>
          <cell r="B13210" t="str">
            <v>60</v>
          </cell>
        </row>
        <row r="13211">
          <cell r="A13211">
            <v>48274</v>
          </cell>
          <cell r="B13211" t="str">
            <v>61</v>
          </cell>
        </row>
        <row r="13212">
          <cell r="A13212">
            <v>48275</v>
          </cell>
          <cell r="B13212" t="str">
            <v>62</v>
          </cell>
        </row>
        <row r="13213">
          <cell r="A13213">
            <v>48276</v>
          </cell>
          <cell r="B13213" t="str">
            <v>63</v>
          </cell>
        </row>
        <row r="13214">
          <cell r="A13214">
            <v>48277</v>
          </cell>
          <cell r="B13214" t="str">
            <v>64</v>
          </cell>
        </row>
        <row r="13215">
          <cell r="A13215">
            <v>48278</v>
          </cell>
          <cell r="B13215" t="str">
            <v>65</v>
          </cell>
        </row>
        <row r="13216">
          <cell r="A13216">
            <v>48279</v>
          </cell>
          <cell r="B13216" t="str">
            <v>66</v>
          </cell>
        </row>
        <row r="13217">
          <cell r="A13217">
            <v>48280</v>
          </cell>
          <cell r="B13217" t="str">
            <v>67</v>
          </cell>
        </row>
        <row r="13218">
          <cell r="A13218">
            <v>48281</v>
          </cell>
          <cell r="B13218" t="str">
            <v>68</v>
          </cell>
        </row>
        <row r="13219">
          <cell r="A13219">
            <v>48282</v>
          </cell>
          <cell r="B13219" t="str">
            <v>69</v>
          </cell>
        </row>
        <row r="13220">
          <cell r="A13220">
            <v>48283</v>
          </cell>
          <cell r="B13220" t="str">
            <v>70</v>
          </cell>
        </row>
        <row r="13221">
          <cell r="A13221">
            <v>48284</v>
          </cell>
          <cell r="B13221" t="str">
            <v>71</v>
          </cell>
        </row>
        <row r="13222">
          <cell r="A13222">
            <v>48285</v>
          </cell>
          <cell r="B13222" t="str">
            <v>72</v>
          </cell>
        </row>
        <row r="13223">
          <cell r="A13223">
            <v>48286</v>
          </cell>
          <cell r="B13223" t="str">
            <v>73</v>
          </cell>
        </row>
        <row r="13224">
          <cell r="A13224">
            <v>48287</v>
          </cell>
          <cell r="B13224" t="str">
            <v>74</v>
          </cell>
        </row>
        <row r="13225">
          <cell r="A13225">
            <v>48288</v>
          </cell>
          <cell r="B13225" t="str">
            <v>75</v>
          </cell>
        </row>
        <row r="13226">
          <cell r="A13226">
            <v>48289</v>
          </cell>
          <cell r="B13226" t="str">
            <v>76</v>
          </cell>
        </row>
        <row r="13227">
          <cell r="A13227">
            <v>48290</v>
          </cell>
          <cell r="B13227" t="str">
            <v>77</v>
          </cell>
        </row>
        <row r="13228">
          <cell r="A13228">
            <v>48291</v>
          </cell>
          <cell r="B13228" t="str">
            <v>78</v>
          </cell>
        </row>
        <row r="13229">
          <cell r="A13229">
            <v>48292</v>
          </cell>
          <cell r="B13229" t="str">
            <v>79</v>
          </cell>
        </row>
        <row r="13230">
          <cell r="A13230">
            <v>48293</v>
          </cell>
          <cell r="B13230" t="str">
            <v>80</v>
          </cell>
        </row>
        <row r="13231">
          <cell r="A13231">
            <v>48294</v>
          </cell>
          <cell r="B13231" t="str">
            <v>81</v>
          </cell>
        </row>
        <row r="13232">
          <cell r="A13232">
            <v>48295</v>
          </cell>
          <cell r="B13232" t="str">
            <v>82</v>
          </cell>
        </row>
        <row r="13233">
          <cell r="A13233">
            <v>48296</v>
          </cell>
          <cell r="B13233" t="str">
            <v>83</v>
          </cell>
        </row>
        <row r="13234">
          <cell r="A13234">
            <v>48297</v>
          </cell>
          <cell r="B13234" t="str">
            <v>84</v>
          </cell>
        </row>
        <row r="13235">
          <cell r="A13235">
            <v>48298</v>
          </cell>
          <cell r="B13235" t="str">
            <v>85</v>
          </cell>
        </row>
        <row r="13236">
          <cell r="A13236">
            <v>48299</v>
          </cell>
          <cell r="B13236" t="str">
            <v>86</v>
          </cell>
        </row>
        <row r="13237">
          <cell r="A13237">
            <v>48300</v>
          </cell>
          <cell r="B13237" t="str">
            <v>87</v>
          </cell>
        </row>
        <row r="13238">
          <cell r="A13238">
            <v>48301</v>
          </cell>
          <cell r="B13238" t="str">
            <v>88</v>
          </cell>
        </row>
        <row r="13239">
          <cell r="A13239">
            <v>48302</v>
          </cell>
          <cell r="B13239" t="str">
            <v>89</v>
          </cell>
        </row>
        <row r="13240">
          <cell r="A13240">
            <v>48303</v>
          </cell>
          <cell r="B13240" t="str">
            <v>90</v>
          </cell>
        </row>
        <row r="13241">
          <cell r="A13241">
            <v>48304</v>
          </cell>
          <cell r="B13241" t="str">
            <v>91</v>
          </cell>
        </row>
        <row r="13242">
          <cell r="A13242">
            <v>48305</v>
          </cell>
          <cell r="B13242" t="str">
            <v>92</v>
          </cell>
        </row>
        <row r="13243">
          <cell r="A13243">
            <v>48306</v>
          </cell>
          <cell r="B13243" t="str">
            <v>93</v>
          </cell>
        </row>
        <row r="13244">
          <cell r="A13244">
            <v>48307</v>
          </cell>
          <cell r="B13244" t="str">
            <v>94</v>
          </cell>
        </row>
        <row r="13245">
          <cell r="A13245">
            <v>48308</v>
          </cell>
          <cell r="B13245" t="str">
            <v>95</v>
          </cell>
        </row>
        <row r="13246">
          <cell r="A13246">
            <v>48309</v>
          </cell>
          <cell r="B13246" t="str">
            <v>96</v>
          </cell>
        </row>
        <row r="13247">
          <cell r="A13247">
            <v>48310</v>
          </cell>
          <cell r="B13247" t="str">
            <v>97</v>
          </cell>
        </row>
        <row r="13248">
          <cell r="A13248">
            <v>48311</v>
          </cell>
          <cell r="B13248" t="str">
            <v>98</v>
          </cell>
        </row>
        <row r="13249">
          <cell r="A13249">
            <v>48312</v>
          </cell>
          <cell r="B13249" t="str">
            <v>99</v>
          </cell>
        </row>
        <row r="13250">
          <cell r="A13250">
            <v>48313</v>
          </cell>
          <cell r="B13250" t="str">
            <v>100</v>
          </cell>
        </row>
        <row r="13251">
          <cell r="A13251">
            <v>48314</v>
          </cell>
          <cell r="B13251" t="str">
            <v>101</v>
          </cell>
        </row>
        <row r="13252">
          <cell r="A13252">
            <v>48315</v>
          </cell>
          <cell r="B13252" t="str">
            <v>102</v>
          </cell>
        </row>
        <row r="13253">
          <cell r="A13253">
            <v>48316</v>
          </cell>
          <cell r="B13253" t="str">
            <v>103</v>
          </cell>
        </row>
        <row r="13254">
          <cell r="A13254">
            <v>48317</v>
          </cell>
          <cell r="B13254" t="str">
            <v>104</v>
          </cell>
        </row>
        <row r="13255">
          <cell r="A13255">
            <v>48318</v>
          </cell>
          <cell r="B13255" t="str">
            <v>105</v>
          </cell>
        </row>
        <row r="13256">
          <cell r="A13256">
            <v>48319</v>
          </cell>
          <cell r="B13256" t="str">
            <v>106</v>
          </cell>
        </row>
        <row r="13257">
          <cell r="A13257">
            <v>48320</v>
          </cell>
          <cell r="B13257" t="str">
            <v>107</v>
          </cell>
        </row>
        <row r="13258">
          <cell r="A13258">
            <v>48321</v>
          </cell>
          <cell r="B13258" t="str">
            <v>108</v>
          </cell>
        </row>
        <row r="13259">
          <cell r="A13259">
            <v>48322</v>
          </cell>
          <cell r="B13259" t="str">
            <v>109</v>
          </cell>
        </row>
        <row r="13260">
          <cell r="A13260">
            <v>48323</v>
          </cell>
          <cell r="B13260" t="str">
            <v>110</v>
          </cell>
        </row>
        <row r="13261">
          <cell r="A13261">
            <v>48324</v>
          </cell>
          <cell r="B13261" t="str">
            <v>111</v>
          </cell>
        </row>
        <row r="13262">
          <cell r="A13262">
            <v>48325</v>
          </cell>
          <cell r="B13262" t="str">
            <v>112</v>
          </cell>
        </row>
        <row r="13263">
          <cell r="A13263">
            <v>48326</v>
          </cell>
          <cell r="B13263" t="str">
            <v>113</v>
          </cell>
        </row>
        <row r="13264">
          <cell r="A13264">
            <v>48327</v>
          </cell>
          <cell r="B13264" t="str">
            <v>114</v>
          </cell>
        </row>
        <row r="13265">
          <cell r="A13265">
            <v>48328</v>
          </cell>
          <cell r="B13265" t="str">
            <v>115</v>
          </cell>
        </row>
        <row r="13266">
          <cell r="A13266">
            <v>48329</v>
          </cell>
          <cell r="B13266" t="str">
            <v>116</v>
          </cell>
        </row>
        <row r="13267">
          <cell r="A13267">
            <v>48330</v>
          </cell>
          <cell r="B13267" t="str">
            <v>117</v>
          </cell>
        </row>
        <row r="13268">
          <cell r="A13268">
            <v>48331</v>
          </cell>
          <cell r="B13268" t="str">
            <v>118</v>
          </cell>
        </row>
        <row r="13269">
          <cell r="A13269">
            <v>48332</v>
          </cell>
          <cell r="B13269" t="str">
            <v>119</v>
          </cell>
        </row>
        <row r="13270">
          <cell r="A13270">
            <v>48333</v>
          </cell>
          <cell r="B13270" t="str">
            <v>120</v>
          </cell>
        </row>
        <row r="13271">
          <cell r="A13271">
            <v>48334</v>
          </cell>
          <cell r="B13271" t="str">
            <v>121</v>
          </cell>
        </row>
        <row r="13272">
          <cell r="A13272">
            <v>48335</v>
          </cell>
          <cell r="B13272" t="str">
            <v>122</v>
          </cell>
        </row>
        <row r="13273">
          <cell r="A13273">
            <v>48336</v>
          </cell>
          <cell r="B13273" t="str">
            <v>123</v>
          </cell>
        </row>
        <row r="13274">
          <cell r="A13274">
            <v>48337</v>
          </cell>
          <cell r="B13274" t="str">
            <v>124</v>
          </cell>
        </row>
        <row r="13275">
          <cell r="A13275">
            <v>48338</v>
          </cell>
          <cell r="B13275" t="str">
            <v>125</v>
          </cell>
        </row>
        <row r="13276">
          <cell r="A13276">
            <v>48339</v>
          </cell>
          <cell r="B13276" t="str">
            <v>126</v>
          </cell>
        </row>
        <row r="13277">
          <cell r="A13277">
            <v>48340</v>
          </cell>
          <cell r="B13277" t="str">
            <v>127</v>
          </cell>
        </row>
        <row r="13278">
          <cell r="A13278">
            <v>48341</v>
          </cell>
          <cell r="B13278" t="str">
            <v>128</v>
          </cell>
        </row>
        <row r="13279">
          <cell r="A13279">
            <v>48342</v>
          </cell>
          <cell r="B13279" t="str">
            <v>129</v>
          </cell>
        </row>
        <row r="13280">
          <cell r="A13280">
            <v>48343</v>
          </cell>
          <cell r="B13280" t="str">
            <v>130</v>
          </cell>
        </row>
        <row r="13281">
          <cell r="A13281">
            <v>48344</v>
          </cell>
          <cell r="B13281" t="str">
            <v>131</v>
          </cell>
        </row>
        <row r="13282">
          <cell r="A13282">
            <v>48345</v>
          </cell>
          <cell r="B13282" t="str">
            <v>132</v>
          </cell>
        </row>
        <row r="13283">
          <cell r="A13283">
            <v>48346</v>
          </cell>
          <cell r="B13283" t="str">
            <v>133</v>
          </cell>
        </row>
        <row r="13284">
          <cell r="A13284">
            <v>48347</v>
          </cell>
          <cell r="B13284" t="str">
            <v>134</v>
          </cell>
        </row>
        <row r="13285">
          <cell r="A13285">
            <v>48348</v>
          </cell>
          <cell r="B13285" t="str">
            <v>135</v>
          </cell>
        </row>
        <row r="13286">
          <cell r="A13286">
            <v>48349</v>
          </cell>
          <cell r="B13286" t="str">
            <v>136</v>
          </cell>
        </row>
        <row r="13287">
          <cell r="A13287">
            <v>48350</v>
          </cell>
          <cell r="B13287" t="str">
            <v>137</v>
          </cell>
        </row>
        <row r="13288">
          <cell r="A13288">
            <v>48351</v>
          </cell>
          <cell r="B13288" t="str">
            <v>138</v>
          </cell>
        </row>
        <row r="13289">
          <cell r="A13289">
            <v>48352</v>
          </cell>
          <cell r="B13289" t="str">
            <v>139</v>
          </cell>
        </row>
        <row r="13290">
          <cell r="A13290">
            <v>48353</v>
          </cell>
          <cell r="B13290" t="str">
            <v>140</v>
          </cell>
        </row>
        <row r="13291">
          <cell r="A13291">
            <v>48354</v>
          </cell>
          <cell r="B13291" t="str">
            <v>141</v>
          </cell>
        </row>
        <row r="13292">
          <cell r="A13292">
            <v>48355</v>
          </cell>
          <cell r="B13292" t="str">
            <v>142</v>
          </cell>
        </row>
        <row r="13293">
          <cell r="A13293">
            <v>48356</v>
          </cell>
          <cell r="B13293" t="str">
            <v>143</v>
          </cell>
        </row>
        <row r="13294">
          <cell r="A13294">
            <v>48357</v>
          </cell>
          <cell r="B13294" t="str">
            <v>144</v>
          </cell>
        </row>
        <row r="13295">
          <cell r="A13295">
            <v>48358</v>
          </cell>
          <cell r="B13295" t="str">
            <v>145</v>
          </cell>
        </row>
        <row r="13296">
          <cell r="A13296">
            <v>48359</v>
          </cell>
          <cell r="B13296" t="str">
            <v>146</v>
          </cell>
        </row>
        <row r="13297">
          <cell r="A13297">
            <v>48360</v>
          </cell>
          <cell r="B13297" t="str">
            <v>147</v>
          </cell>
        </row>
        <row r="13298">
          <cell r="A13298">
            <v>48361</v>
          </cell>
          <cell r="B13298" t="str">
            <v>148</v>
          </cell>
        </row>
        <row r="13299">
          <cell r="A13299">
            <v>48362</v>
          </cell>
          <cell r="B13299" t="str">
            <v>149</v>
          </cell>
        </row>
        <row r="13300">
          <cell r="A13300">
            <v>48363</v>
          </cell>
          <cell r="B13300" t="str">
            <v>150</v>
          </cell>
        </row>
        <row r="13301">
          <cell r="A13301">
            <v>48364</v>
          </cell>
          <cell r="B13301" t="str">
            <v>151</v>
          </cell>
        </row>
        <row r="13302">
          <cell r="A13302">
            <v>48365</v>
          </cell>
          <cell r="B13302" t="str">
            <v>152</v>
          </cell>
        </row>
        <row r="13303">
          <cell r="A13303">
            <v>48366</v>
          </cell>
          <cell r="B13303" t="str">
            <v>153</v>
          </cell>
        </row>
        <row r="13304">
          <cell r="A13304">
            <v>48367</v>
          </cell>
          <cell r="B13304" t="str">
            <v>154</v>
          </cell>
        </row>
        <row r="13305">
          <cell r="A13305">
            <v>48368</v>
          </cell>
          <cell r="B13305" t="str">
            <v>155</v>
          </cell>
        </row>
        <row r="13306">
          <cell r="A13306">
            <v>48369</v>
          </cell>
          <cell r="B13306" t="str">
            <v>156</v>
          </cell>
        </row>
        <row r="13307">
          <cell r="A13307">
            <v>48370</v>
          </cell>
          <cell r="B13307" t="str">
            <v>157</v>
          </cell>
        </row>
        <row r="13308">
          <cell r="A13308">
            <v>48371</v>
          </cell>
          <cell r="B13308" t="str">
            <v>158</v>
          </cell>
        </row>
        <row r="13309">
          <cell r="A13309">
            <v>48372</v>
          </cell>
          <cell r="B13309" t="str">
            <v>159</v>
          </cell>
        </row>
        <row r="13310">
          <cell r="A13310">
            <v>48373</v>
          </cell>
          <cell r="B13310" t="str">
            <v>160</v>
          </cell>
        </row>
        <row r="13311">
          <cell r="A13311">
            <v>48374</v>
          </cell>
          <cell r="B13311" t="str">
            <v>161</v>
          </cell>
        </row>
        <row r="13312">
          <cell r="A13312">
            <v>48375</v>
          </cell>
          <cell r="B13312" t="str">
            <v>162</v>
          </cell>
        </row>
        <row r="13313">
          <cell r="A13313">
            <v>48376</v>
          </cell>
          <cell r="B13313" t="str">
            <v>163</v>
          </cell>
        </row>
        <row r="13314">
          <cell r="A13314">
            <v>48377</v>
          </cell>
          <cell r="B13314" t="str">
            <v>164</v>
          </cell>
        </row>
        <row r="13315">
          <cell r="A13315">
            <v>48378</v>
          </cell>
          <cell r="B13315" t="str">
            <v>165</v>
          </cell>
        </row>
        <row r="13316">
          <cell r="A13316">
            <v>48379</v>
          </cell>
          <cell r="B13316" t="str">
            <v>166</v>
          </cell>
        </row>
        <row r="13317">
          <cell r="A13317">
            <v>48380</v>
          </cell>
          <cell r="B13317" t="str">
            <v>167</v>
          </cell>
        </row>
        <row r="13318">
          <cell r="A13318">
            <v>48381</v>
          </cell>
          <cell r="B13318" t="str">
            <v>168</v>
          </cell>
        </row>
        <row r="13319">
          <cell r="A13319">
            <v>48382</v>
          </cell>
          <cell r="B13319" t="str">
            <v>169</v>
          </cell>
        </row>
        <row r="13320">
          <cell r="A13320">
            <v>48383</v>
          </cell>
          <cell r="B13320" t="str">
            <v>170</v>
          </cell>
        </row>
        <row r="13321">
          <cell r="A13321">
            <v>48384</v>
          </cell>
          <cell r="B13321" t="str">
            <v>171</v>
          </cell>
        </row>
        <row r="13322">
          <cell r="A13322">
            <v>48385</v>
          </cell>
          <cell r="B13322" t="str">
            <v>172</v>
          </cell>
        </row>
        <row r="13323">
          <cell r="A13323">
            <v>48386</v>
          </cell>
          <cell r="B13323" t="str">
            <v>173</v>
          </cell>
        </row>
        <row r="13324">
          <cell r="A13324">
            <v>48387</v>
          </cell>
          <cell r="B13324" t="str">
            <v>174</v>
          </cell>
        </row>
        <row r="13325">
          <cell r="A13325">
            <v>48388</v>
          </cell>
          <cell r="B13325" t="str">
            <v>175</v>
          </cell>
        </row>
        <row r="13326">
          <cell r="A13326">
            <v>48389</v>
          </cell>
          <cell r="B13326" t="str">
            <v>176</v>
          </cell>
        </row>
        <row r="13327">
          <cell r="A13327">
            <v>48390</v>
          </cell>
          <cell r="B13327" t="str">
            <v>177</v>
          </cell>
        </row>
        <row r="13328">
          <cell r="A13328">
            <v>48391</v>
          </cell>
          <cell r="B13328" t="str">
            <v>178</v>
          </cell>
        </row>
        <row r="13329">
          <cell r="A13329">
            <v>48392</v>
          </cell>
          <cell r="B13329" t="str">
            <v>179</v>
          </cell>
        </row>
        <row r="13330">
          <cell r="A13330">
            <v>48393</v>
          </cell>
          <cell r="B13330" t="str">
            <v>180</v>
          </cell>
        </row>
        <row r="13331">
          <cell r="A13331">
            <v>48394</v>
          </cell>
          <cell r="B13331" t="str">
            <v>181</v>
          </cell>
        </row>
        <row r="13332">
          <cell r="A13332">
            <v>48395</v>
          </cell>
          <cell r="B13332" t="str">
            <v>182</v>
          </cell>
        </row>
        <row r="13333">
          <cell r="A13333">
            <v>48396</v>
          </cell>
          <cell r="B13333" t="str">
            <v>183</v>
          </cell>
        </row>
        <row r="13334">
          <cell r="A13334">
            <v>48397</v>
          </cell>
          <cell r="B13334" t="str">
            <v>184</v>
          </cell>
        </row>
        <row r="13335">
          <cell r="A13335">
            <v>48398</v>
          </cell>
          <cell r="B13335" t="str">
            <v>185</v>
          </cell>
        </row>
        <row r="13336">
          <cell r="A13336">
            <v>48399</v>
          </cell>
          <cell r="B13336" t="str">
            <v>186</v>
          </cell>
        </row>
        <row r="13337">
          <cell r="A13337">
            <v>48400</v>
          </cell>
          <cell r="B13337" t="str">
            <v>187</v>
          </cell>
        </row>
        <row r="13338">
          <cell r="A13338">
            <v>48401</v>
          </cell>
          <cell r="B13338" t="str">
            <v>188</v>
          </cell>
        </row>
        <row r="13339">
          <cell r="A13339">
            <v>48402</v>
          </cell>
          <cell r="B13339" t="str">
            <v>189</v>
          </cell>
        </row>
        <row r="13340">
          <cell r="A13340">
            <v>48403</v>
          </cell>
          <cell r="B13340" t="str">
            <v>190</v>
          </cell>
        </row>
        <row r="13341">
          <cell r="A13341">
            <v>48404</v>
          </cell>
          <cell r="B13341" t="str">
            <v>191</v>
          </cell>
        </row>
        <row r="13342">
          <cell r="A13342">
            <v>48405</v>
          </cell>
          <cell r="B13342" t="str">
            <v>192</v>
          </cell>
        </row>
        <row r="13343">
          <cell r="A13343">
            <v>48406</v>
          </cell>
          <cell r="B13343" t="str">
            <v>193</v>
          </cell>
        </row>
        <row r="13344">
          <cell r="A13344">
            <v>48407</v>
          </cell>
          <cell r="B13344" t="str">
            <v>194</v>
          </cell>
        </row>
        <row r="13345">
          <cell r="A13345">
            <v>48408</v>
          </cell>
          <cell r="B13345" t="str">
            <v>195</v>
          </cell>
        </row>
        <row r="13346">
          <cell r="A13346">
            <v>48409</v>
          </cell>
          <cell r="B13346" t="str">
            <v>196</v>
          </cell>
        </row>
        <row r="13347">
          <cell r="A13347">
            <v>48410</v>
          </cell>
          <cell r="B13347" t="str">
            <v>197</v>
          </cell>
        </row>
        <row r="13348">
          <cell r="A13348">
            <v>48411</v>
          </cell>
          <cell r="B13348" t="str">
            <v>198</v>
          </cell>
        </row>
        <row r="13349">
          <cell r="A13349">
            <v>48412</v>
          </cell>
          <cell r="B13349" t="str">
            <v>199</v>
          </cell>
        </row>
        <row r="13350">
          <cell r="A13350">
            <v>48413</v>
          </cell>
          <cell r="B13350" t="str">
            <v>200</v>
          </cell>
        </row>
        <row r="13351">
          <cell r="A13351">
            <v>48414</v>
          </cell>
          <cell r="B13351" t="str">
            <v>201</v>
          </cell>
        </row>
        <row r="13352">
          <cell r="A13352">
            <v>48415</v>
          </cell>
          <cell r="B13352" t="str">
            <v>202</v>
          </cell>
        </row>
        <row r="13353">
          <cell r="A13353">
            <v>48416</v>
          </cell>
          <cell r="B13353" t="str">
            <v>203</v>
          </cell>
        </row>
        <row r="13354">
          <cell r="A13354">
            <v>48417</v>
          </cell>
          <cell r="B13354" t="str">
            <v>204</v>
          </cell>
        </row>
        <row r="13355">
          <cell r="A13355">
            <v>48418</v>
          </cell>
          <cell r="B13355" t="str">
            <v>205</v>
          </cell>
        </row>
        <row r="13356">
          <cell r="A13356">
            <v>48419</v>
          </cell>
          <cell r="B13356" t="str">
            <v>206</v>
          </cell>
        </row>
        <row r="13357">
          <cell r="A13357">
            <v>48420</v>
          </cell>
          <cell r="B13357" t="str">
            <v>207</v>
          </cell>
        </row>
        <row r="13358">
          <cell r="A13358">
            <v>48421</v>
          </cell>
          <cell r="B13358" t="str">
            <v>208</v>
          </cell>
        </row>
        <row r="13359">
          <cell r="A13359">
            <v>48422</v>
          </cell>
          <cell r="B13359" t="str">
            <v>209</v>
          </cell>
        </row>
        <row r="13360">
          <cell r="A13360">
            <v>48423</v>
          </cell>
          <cell r="B13360" t="str">
            <v>210</v>
          </cell>
        </row>
        <row r="13361">
          <cell r="A13361">
            <v>48424</v>
          </cell>
          <cell r="B13361" t="str">
            <v>211</v>
          </cell>
        </row>
        <row r="13362">
          <cell r="A13362">
            <v>48425</v>
          </cell>
          <cell r="B13362" t="str">
            <v>212</v>
          </cell>
        </row>
        <row r="13363">
          <cell r="A13363">
            <v>48426</v>
          </cell>
          <cell r="B13363" t="str">
            <v>213</v>
          </cell>
        </row>
        <row r="13364">
          <cell r="A13364">
            <v>48427</v>
          </cell>
          <cell r="B13364" t="str">
            <v>214</v>
          </cell>
        </row>
        <row r="13365">
          <cell r="A13365">
            <v>48428</v>
          </cell>
          <cell r="B13365" t="str">
            <v>215</v>
          </cell>
        </row>
        <row r="13366">
          <cell r="A13366">
            <v>48429</v>
          </cell>
          <cell r="B13366" t="str">
            <v>216</v>
          </cell>
        </row>
        <row r="13367">
          <cell r="A13367">
            <v>48430</v>
          </cell>
          <cell r="B13367" t="str">
            <v>217</v>
          </cell>
        </row>
        <row r="13368">
          <cell r="A13368">
            <v>48431</v>
          </cell>
          <cell r="B13368" t="str">
            <v>218</v>
          </cell>
        </row>
        <row r="13369">
          <cell r="A13369">
            <v>48432</v>
          </cell>
          <cell r="B13369" t="str">
            <v>219</v>
          </cell>
        </row>
        <row r="13370">
          <cell r="A13370">
            <v>48433</v>
          </cell>
          <cell r="B13370" t="str">
            <v>220</v>
          </cell>
        </row>
        <row r="13371">
          <cell r="A13371">
            <v>48434</v>
          </cell>
          <cell r="B13371" t="str">
            <v>221</v>
          </cell>
        </row>
        <row r="13372">
          <cell r="A13372">
            <v>48435</v>
          </cell>
          <cell r="B13372" t="str">
            <v>222</v>
          </cell>
        </row>
        <row r="13373">
          <cell r="A13373">
            <v>48436</v>
          </cell>
          <cell r="B13373" t="str">
            <v>223</v>
          </cell>
        </row>
        <row r="13374">
          <cell r="A13374">
            <v>48437</v>
          </cell>
          <cell r="B13374" t="str">
            <v>224</v>
          </cell>
        </row>
        <row r="13375">
          <cell r="A13375">
            <v>48438</v>
          </cell>
          <cell r="B13375" t="str">
            <v>225</v>
          </cell>
        </row>
        <row r="13376">
          <cell r="A13376">
            <v>48439</v>
          </cell>
          <cell r="B13376" t="str">
            <v>226</v>
          </cell>
        </row>
        <row r="13377">
          <cell r="A13377">
            <v>48440</v>
          </cell>
          <cell r="B13377" t="str">
            <v>227</v>
          </cell>
        </row>
        <row r="13378">
          <cell r="A13378">
            <v>48441</v>
          </cell>
          <cell r="B13378" t="str">
            <v>228</v>
          </cell>
        </row>
        <row r="13379">
          <cell r="A13379">
            <v>48442</v>
          </cell>
          <cell r="B13379" t="str">
            <v>229</v>
          </cell>
        </row>
        <row r="13380">
          <cell r="A13380">
            <v>48443</v>
          </cell>
          <cell r="B13380" t="str">
            <v>230</v>
          </cell>
        </row>
        <row r="13381">
          <cell r="A13381">
            <v>48444</v>
          </cell>
          <cell r="B13381" t="str">
            <v>231</v>
          </cell>
        </row>
        <row r="13382">
          <cell r="A13382">
            <v>48445</v>
          </cell>
          <cell r="B13382" t="str">
            <v>232</v>
          </cell>
        </row>
        <row r="13383">
          <cell r="A13383">
            <v>48446</v>
          </cell>
          <cell r="B13383" t="str">
            <v>233</v>
          </cell>
        </row>
        <row r="13384">
          <cell r="A13384">
            <v>48447</v>
          </cell>
          <cell r="B13384" t="str">
            <v>234</v>
          </cell>
        </row>
        <row r="13385">
          <cell r="A13385">
            <v>48448</v>
          </cell>
          <cell r="B13385" t="str">
            <v>235</v>
          </cell>
        </row>
        <row r="13386">
          <cell r="A13386">
            <v>48449</v>
          </cell>
          <cell r="B13386" t="str">
            <v>236</v>
          </cell>
        </row>
        <row r="13387">
          <cell r="A13387">
            <v>48450</v>
          </cell>
          <cell r="B13387" t="str">
            <v>237</v>
          </cell>
        </row>
        <row r="13388">
          <cell r="A13388">
            <v>48451</v>
          </cell>
          <cell r="B13388" t="str">
            <v>238</v>
          </cell>
        </row>
        <row r="13389">
          <cell r="A13389">
            <v>48452</v>
          </cell>
          <cell r="B13389" t="str">
            <v>239</v>
          </cell>
        </row>
        <row r="13390">
          <cell r="A13390">
            <v>48453</v>
          </cell>
          <cell r="B13390" t="str">
            <v>240</v>
          </cell>
        </row>
        <row r="13391">
          <cell r="A13391">
            <v>48454</v>
          </cell>
          <cell r="B13391" t="str">
            <v>241</v>
          </cell>
        </row>
        <row r="13392">
          <cell r="A13392">
            <v>48455</v>
          </cell>
          <cell r="B13392" t="str">
            <v>242</v>
          </cell>
        </row>
        <row r="13393">
          <cell r="A13393">
            <v>48456</v>
          </cell>
          <cell r="B13393" t="str">
            <v>243</v>
          </cell>
        </row>
        <row r="13394">
          <cell r="A13394">
            <v>48457</v>
          </cell>
          <cell r="B13394" t="str">
            <v>244</v>
          </cell>
        </row>
        <row r="13395">
          <cell r="A13395">
            <v>48458</v>
          </cell>
          <cell r="B13395" t="str">
            <v>245</v>
          </cell>
        </row>
        <row r="13396">
          <cell r="A13396">
            <v>48459</v>
          </cell>
          <cell r="B13396" t="str">
            <v>246</v>
          </cell>
        </row>
        <row r="13397">
          <cell r="A13397">
            <v>48460</v>
          </cell>
          <cell r="B13397" t="str">
            <v>247</v>
          </cell>
        </row>
        <row r="13398">
          <cell r="A13398">
            <v>48461</v>
          </cell>
          <cell r="B13398" t="str">
            <v>248</v>
          </cell>
        </row>
        <row r="13399">
          <cell r="A13399">
            <v>48462</v>
          </cell>
          <cell r="B13399" t="str">
            <v>249</v>
          </cell>
        </row>
        <row r="13400">
          <cell r="A13400">
            <v>48463</v>
          </cell>
          <cell r="B13400" t="str">
            <v>250</v>
          </cell>
        </row>
        <row r="13401">
          <cell r="A13401">
            <v>48464</v>
          </cell>
          <cell r="B13401" t="str">
            <v>251</v>
          </cell>
        </row>
        <row r="13402">
          <cell r="A13402">
            <v>48465</v>
          </cell>
          <cell r="B13402" t="str">
            <v>252</v>
          </cell>
        </row>
        <row r="13403">
          <cell r="A13403">
            <v>48466</v>
          </cell>
          <cell r="B13403" t="str">
            <v>253</v>
          </cell>
        </row>
        <row r="13404">
          <cell r="A13404">
            <v>48467</v>
          </cell>
          <cell r="B13404" t="str">
            <v>254</v>
          </cell>
        </row>
        <row r="13405">
          <cell r="A13405">
            <v>48468</v>
          </cell>
          <cell r="B13405" t="str">
            <v>255</v>
          </cell>
        </row>
        <row r="13406">
          <cell r="A13406">
            <v>48469</v>
          </cell>
          <cell r="B13406" t="str">
            <v>256</v>
          </cell>
        </row>
        <row r="13407">
          <cell r="A13407">
            <v>48470</v>
          </cell>
          <cell r="B13407" t="str">
            <v>257</v>
          </cell>
        </row>
        <row r="13408">
          <cell r="A13408">
            <v>48471</v>
          </cell>
          <cell r="B13408" t="str">
            <v>258</v>
          </cell>
        </row>
        <row r="13409">
          <cell r="A13409">
            <v>48472</v>
          </cell>
          <cell r="B13409" t="str">
            <v>259</v>
          </cell>
        </row>
        <row r="13410">
          <cell r="A13410">
            <v>48473</v>
          </cell>
          <cell r="B13410" t="str">
            <v>260</v>
          </cell>
        </row>
        <row r="13411">
          <cell r="A13411">
            <v>48474</v>
          </cell>
          <cell r="B13411" t="str">
            <v>261</v>
          </cell>
        </row>
        <row r="13412">
          <cell r="A13412">
            <v>48475</v>
          </cell>
          <cell r="B13412" t="str">
            <v>262</v>
          </cell>
        </row>
        <row r="13413">
          <cell r="A13413">
            <v>48476</v>
          </cell>
          <cell r="B13413" t="str">
            <v>263</v>
          </cell>
        </row>
        <row r="13414">
          <cell r="A13414">
            <v>48477</v>
          </cell>
          <cell r="B13414" t="str">
            <v>264</v>
          </cell>
        </row>
        <row r="13415">
          <cell r="A13415">
            <v>48478</v>
          </cell>
          <cell r="B13415" t="str">
            <v>265</v>
          </cell>
        </row>
        <row r="13416">
          <cell r="A13416">
            <v>48479</v>
          </cell>
          <cell r="B13416" t="str">
            <v>266</v>
          </cell>
        </row>
        <row r="13417">
          <cell r="A13417">
            <v>48480</v>
          </cell>
          <cell r="B13417" t="str">
            <v>267</v>
          </cell>
        </row>
        <row r="13418">
          <cell r="A13418">
            <v>48481</v>
          </cell>
          <cell r="B13418" t="str">
            <v>268</v>
          </cell>
        </row>
        <row r="13419">
          <cell r="A13419">
            <v>48482</v>
          </cell>
          <cell r="B13419" t="str">
            <v>269</v>
          </cell>
        </row>
        <row r="13420">
          <cell r="A13420">
            <v>48483</v>
          </cell>
          <cell r="B13420" t="str">
            <v>270</v>
          </cell>
        </row>
        <row r="13421">
          <cell r="A13421">
            <v>48484</v>
          </cell>
          <cell r="B13421" t="str">
            <v>271</v>
          </cell>
        </row>
        <row r="13422">
          <cell r="A13422">
            <v>48485</v>
          </cell>
          <cell r="B13422" t="str">
            <v>272</v>
          </cell>
        </row>
        <row r="13423">
          <cell r="A13423">
            <v>48486</v>
          </cell>
          <cell r="B13423" t="str">
            <v>273</v>
          </cell>
        </row>
        <row r="13424">
          <cell r="A13424">
            <v>48487</v>
          </cell>
          <cell r="B13424" t="str">
            <v>274</v>
          </cell>
        </row>
        <row r="13425">
          <cell r="A13425">
            <v>48488</v>
          </cell>
          <cell r="B13425" t="str">
            <v>275</v>
          </cell>
        </row>
        <row r="13426">
          <cell r="A13426">
            <v>48489</v>
          </cell>
          <cell r="B13426" t="str">
            <v>276</v>
          </cell>
        </row>
        <row r="13427">
          <cell r="A13427">
            <v>48490</v>
          </cell>
          <cell r="B13427" t="str">
            <v>277</v>
          </cell>
        </row>
        <row r="13428">
          <cell r="A13428">
            <v>48491</v>
          </cell>
          <cell r="B13428" t="str">
            <v>278</v>
          </cell>
        </row>
        <row r="13429">
          <cell r="A13429">
            <v>48492</v>
          </cell>
          <cell r="B13429" t="str">
            <v>279</v>
          </cell>
        </row>
        <row r="13430">
          <cell r="A13430">
            <v>48493</v>
          </cell>
          <cell r="B13430" t="str">
            <v>280</v>
          </cell>
        </row>
        <row r="13431">
          <cell r="A13431">
            <v>48494</v>
          </cell>
          <cell r="B13431" t="str">
            <v>281</v>
          </cell>
        </row>
        <row r="13432">
          <cell r="A13432">
            <v>48495</v>
          </cell>
          <cell r="B13432" t="str">
            <v>282</v>
          </cell>
        </row>
        <row r="13433">
          <cell r="A13433">
            <v>48496</v>
          </cell>
          <cell r="B13433" t="str">
            <v>283</v>
          </cell>
        </row>
        <row r="13434">
          <cell r="A13434">
            <v>48497</v>
          </cell>
          <cell r="B13434" t="str">
            <v>284</v>
          </cell>
        </row>
        <row r="13435">
          <cell r="A13435">
            <v>48498</v>
          </cell>
          <cell r="B13435" t="str">
            <v>285</v>
          </cell>
        </row>
        <row r="13436">
          <cell r="A13436">
            <v>48499</v>
          </cell>
          <cell r="B13436" t="str">
            <v>286</v>
          </cell>
        </row>
        <row r="13437">
          <cell r="A13437">
            <v>48500</v>
          </cell>
          <cell r="B13437" t="str">
            <v>287</v>
          </cell>
        </row>
        <row r="13438">
          <cell r="A13438">
            <v>48501</v>
          </cell>
          <cell r="B13438" t="str">
            <v>288</v>
          </cell>
        </row>
        <row r="13439">
          <cell r="A13439">
            <v>48502</v>
          </cell>
          <cell r="B13439" t="str">
            <v>289</v>
          </cell>
        </row>
        <row r="13440">
          <cell r="A13440">
            <v>48503</v>
          </cell>
          <cell r="B13440" t="str">
            <v>290</v>
          </cell>
        </row>
        <row r="13441">
          <cell r="A13441">
            <v>48504</v>
          </cell>
          <cell r="B13441" t="str">
            <v>291</v>
          </cell>
        </row>
        <row r="13442">
          <cell r="A13442">
            <v>48505</v>
          </cell>
          <cell r="B13442" t="str">
            <v>292</v>
          </cell>
        </row>
        <row r="13443">
          <cell r="A13443">
            <v>48506</v>
          </cell>
          <cell r="B13443" t="str">
            <v>293</v>
          </cell>
        </row>
        <row r="13444">
          <cell r="A13444">
            <v>48507</v>
          </cell>
          <cell r="B13444" t="str">
            <v>294</v>
          </cell>
        </row>
        <row r="13445">
          <cell r="A13445">
            <v>48508</v>
          </cell>
          <cell r="B13445" t="str">
            <v>295</v>
          </cell>
        </row>
        <row r="13446">
          <cell r="A13446">
            <v>48509</v>
          </cell>
          <cell r="B13446" t="str">
            <v>296</v>
          </cell>
        </row>
        <row r="13447">
          <cell r="A13447">
            <v>48510</v>
          </cell>
          <cell r="B13447" t="str">
            <v>297</v>
          </cell>
        </row>
        <row r="13448">
          <cell r="A13448">
            <v>48511</v>
          </cell>
          <cell r="B13448" t="str">
            <v>298</v>
          </cell>
        </row>
        <row r="13449">
          <cell r="A13449">
            <v>48512</v>
          </cell>
          <cell r="B13449" t="str">
            <v>299</v>
          </cell>
        </row>
        <row r="13450">
          <cell r="A13450">
            <v>48513</v>
          </cell>
          <cell r="B13450" t="str">
            <v>300</v>
          </cell>
        </row>
        <row r="13451">
          <cell r="A13451">
            <v>48514</v>
          </cell>
          <cell r="B13451" t="str">
            <v>301</v>
          </cell>
        </row>
        <row r="13452">
          <cell r="A13452">
            <v>48515</v>
          </cell>
          <cell r="B13452" t="str">
            <v>302</v>
          </cell>
        </row>
        <row r="13453">
          <cell r="A13453">
            <v>48516</v>
          </cell>
          <cell r="B13453" t="str">
            <v>303</v>
          </cell>
        </row>
        <row r="13454">
          <cell r="A13454">
            <v>48517</v>
          </cell>
          <cell r="B13454" t="str">
            <v>304</v>
          </cell>
        </row>
        <row r="13455">
          <cell r="A13455">
            <v>48518</v>
          </cell>
          <cell r="B13455" t="str">
            <v>305</v>
          </cell>
        </row>
        <row r="13456">
          <cell r="A13456">
            <v>48519</v>
          </cell>
          <cell r="B13456" t="str">
            <v>306</v>
          </cell>
        </row>
        <row r="13457">
          <cell r="A13457">
            <v>48520</v>
          </cell>
          <cell r="B13457" t="str">
            <v>307</v>
          </cell>
        </row>
        <row r="13458">
          <cell r="A13458">
            <v>48521</v>
          </cell>
          <cell r="B13458" t="str">
            <v>308</v>
          </cell>
        </row>
        <row r="13459">
          <cell r="A13459">
            <v>48522</v>
          </cell>
          <cell r="B13459" t="str">
            <v>309</v>
          </cell>
        </row>
        <row r="13460">
          <cell r="A13460">
            <v>48523</v>
          </cell>
          <cell r="B13460" t="str">
            <v>310</v>
          </cell>
        </row>
        <row r="13461">
          <cell r="A13461">
            <v>48524</v>
          </cell>
          <cell r="B13461" t="str">
            <v>311</v>
          </cell>
        </row>
        <row r="13462">
          <cell r="A13462">
            <v>48525</v>
          </cell>
          <cell r="B13462" t="str">
            <v>312</v>
          </cell>
        </row>
        <row r="13463">
          <cell r="A13463">
            <v>48526</v>
          </cell>
          <cell r="B13463" t="str">
            <v>313</v>
          </cell>
        </row>
        <row r="13464">
          <cell r="A13464">
            <v>48527</v>
          </cell>
          <cell r="B13464" t="str">
            <v>314</v>
          </cell>
        </row>
        <row r="13465">
          <cell r="A13465">
            <v>48528</v>
          </cell>
          <cell r="B13465" t="str">
            <v>315</v>
          </cell>
        </row>
        <row r="13466">
          <cell r="A13466">
            <v>48529</v>
          </cell>
          <cell r="B13466" t="str">
            <v>316</v>
          </cell>
        </row>
        <row r="13467">
          <cell r="A13467">
            <v>48530</v>
          </cell>
          <cell r="B13467" t="str">
            <v>317</v>
          </cell>
        </row>
        <row r="13468">
          <cell r="A13468">
            <v>48531</v>
          </cell>
          <cell r="B13468" t="str">
            <v>318</v>
          </cell>
        </row>
        <row r="13469">
          <cell r="A13469">
            <v>48532</v>
          </cell>
          <cell r="B13469" t="str">
            <v>319</v>
          </cell>
        </row>
        <row r="13470">
          <cell r="A13470">
            <v>48533</v>
          </cell>
          <cell r="B13470" t="str">
            <v>320</v>
          </cell>
        </row>
        <row r="13471">
          <cell r="A13471">
            <v>48534</v>
          </cell>
          <cell r="B13471" t="str">
            <v>321</v>
          </cell>
        </row>
        <row r="13472">
          <cell r="A13472">
            <v>48535</v>
          </cell>
          <cell r="B13472" t="str">
            <v>322</v>
          </cell>
        </row>
        <row r="13473">
          <cell r="A13473">
            <v>48536</v>
          </cell>
          <cell r="B13473" t="str">
            <v>323</v>
          </cell>
        </row>
        <row r="13474">
          <cell r="A13474">
            <v>48537</v>
          </cell>
          <cell r="B13474" t="str">
            <v>324</v>
          </cell>
        </row>
        <row r="13475">
          <cell r="A13475">
            <v>48538</v>
          </cell>
          <cell r="B13475" t="str">
            <v>325</v>
          </cell>
        </row>
        <row r="13476">
          <cell r="A13476">
            <v>48539</v>
          </cell>
          <cell r="B13476" t="str">
            <v>326</v>
          </cell>
        </row>
        <row r="13477">
          <cell r="A13477">
            <v>48540</v>
          </cell>
          <cell r="B13477" t="str">
            <v>327</v>
          </cell>
        </row>
        <row r="13478">
          <cell r="A13478">
            <v>48541</v>
          </cell>
          <cell r="B13478" t="str">
            <v>328</v>
          </cell>
        </row>
        <row r="13479">
          <cell r="A13479">
            <v>48542</v>
          </cell>
          <cell r="B13479" t="str">
            <v>329</v>
          </cell>
        </row>
        <row r="13480">
          <cell r="A13480">
            <v>48543</v>
          </cell>
          <cell r="B13480" t="str">
            <v>330</v>
          </cell>
        </row>
        <row r="13481">
          <cell r="A13481">
            <v>48544</v>
          </cell>
          <cell r="B13481" t="str">
            <v>331</v>
          </cell>
        </row>
        <row r="13482">
          <cell r="A13482">
            <v>48545</v>
          </cell>
          <cell r="B13482" t="str">
            <v>332</v>
          </cell>
        </row>
        <row r="13483">
          <cell r="A13483">
            <v>48546</v>
          </cell>
          <cell r="B13483" t="str">
            <v>333</v>
          </cell>
        </row>
        <row r="13484">
          <cell r="A13484">
            <v>48547</v>
          </cell>
          <cell r="B13484" t="str">
            <v>334</v>
          </cell>
        </row>
        <row r="13485">
          <cell r="A13485">
            <v>48548</v>
          </cell>
          <cell r="B13485" t="str">
            <v>335</v>
          </cell>
        </row>
        <row r="13486">
          <cell r="A13486">
            <v>48549</v>
          </cell>
          <cell r="B13486" t="str">
            <v>336</v>
          </cell>
        </row>
        <row r="13487">
          <cell r="A13487">
            <v>48550</v>
          </cell>
          <cell r="B13487" t="str">
            <v>337</v>
          </cell>
        </row>
        <row r="13488">
          <cell r="A13488">
            <v>48551</v>
          </cell>
          <cell r="B13488" t="str">
            <v>338</v>
          </cell>
        </row>
        <row r="13489">
          <cell r="A13489">
            <v>48552</v>
          </cell>
          <cell r="B13489" t="str">
            <v>339</v>
          </cell>
        </row>
        <row r="13490">
          <cell r="A13490">
            <v>48553</v>
          </cell>
          <cell r="B13490" t="str">
            <v>340</v>
          </cell>
        </row>
        <row r="13491">
          <cell r="A13491">
            <v>48554</v>
          </cell>
          <cell r="B13491" t="str">
            <v>341</v>
          </cell>
        </row>
        <row r="13492">
          <cell r="A13492">
            <v>48555</v>
          </cell>
          <cell r="B13492" t="str">
            <v>342</v>
          </cell>
        </row>
        <row r="13493">
          <cell r="A13493">
            <v>48556</v>
          </cell>
          <cell r="B13493" t="str">
            <v>343</v>
          </cell>
        </row>
        <row r="13494">
          <cell r="A13494">
            <v>48557</v>
          </cell>
          <cell r="B13494" t="str">
            <v>344</v>
          </cell>
        </row>
        <row r="13495">
          <cell r="A13495">
            <v>48558</v>
          </cell>
          <cell r="B13495" t="str">
            <v>345</v>
          </cell>
        </row>
        <row r="13496">
          <cell r="A13496">
            <v>48559</v>
          </cell>
          <cell r="B13496" t="str">
            <v>346</v>
          </cell>
        </row>
        <row r="13497">
          <cell r="A13497">
            <v>48560</v>
          </cell>
          <cell r="B13497" t="str">
            <v>347</v>
          </cell>
        </row>
        <row r="13498">
          <cell r="A13498">
            <v>48561</v>
          </cell>
          <cell r="B13498" t="str">
            <v>348</v>
          </cell>
        </row>
        <row r="13499">
          <cell r="A13499">
            <v>48562</v>
          </cell>
          <cell r="B13499" t="str">
            <v>349</v>
          </cell>
        </row>
        <row r="13500">
          <cell r="A13500">
            <v>48563</v>
          </cell>
          <cell r="B13500" t="str">
            <v>350</v>
          </cell>
        </row>
        <row r="13501">
          <cell r="A13501">
            <v>48564</v>
          </cell>
          <cell r="B13501" t="str">
            <v>351</v>
          </cell>
        </row>
        <row r="13502">
          <cell r="A13502">
            <v>48565</v>
          </cell>
          <cell r="B13502" t="str">
            <v>352</v>
          </cell>
        </row>
        <row r="13503">
          <cell r="A13503">
            <v>48566</v>
          </cell>
          <cell r="B13503" t="str">
            <v>353</v>
          </cell>
        </row>
        <row r="13504">
          <cell r="A13504">
            <v>48567</v>
          </cell>
          <cell r="B13504" t="str">
            <v>354</v>
          </cell>
        </row>
        <row r="13505">
          <cell r="A13505">
            <v>48568</v>
          </cell>
          <cell r="B13505" t="str">
            <v>355</v>
          </cell>
        </row>
        <row r="13506">
          <cell r="A13506">
            <v>48569</v>
          </cell>
          <cell r="B13506" t="str">
            <v>356</v>
          </cell>
        </row>
        <row r="13507">
          <cell r="A13507">
            <v>48570</v>
          </cell>
          <cell r="B13507" t="str">
            <v>357</v>
          </cell>
        </row>
        <row r="13508">
          <cell r="A13508">
            <v>48571</v>
          </cell>
          <cell r="B13508" t="str">
            <v>358</v>
          </cell>
        </row>
        <row r="13509">
          <cell r="A13509">
            <v>48572</v>
          </cell>
          <cell r="B13509" t="str">
            <v>359</v>
          </cell>
        </row>
        <row r="13510">
          <cell r="A13510">
            <v>48573</v>
          </cell>
          <cell r="B13510" t="str">
            <v>360</v>
          </cell>
        </row>
        <row r="13511">
          <cell r="A13511">
            <v>48574</v>
          </cell>
          <cell r="B13511" t="str">
            <v>361</v>
          </cell>
        </row>
        <row r="13512">
          <cell r="A13512">
            <v>48575</v>
          </cell>
          <cell r="B13512" t="str">
            <v>362</v>
          </cell>
        </row>
        <row r="13513">
          <cell r="A13513">
            <v>48576</v>
          </cell>
          <cell r="B13513" t="str">
            <v>363</v>
          </cell>
        </row>
        <row r="13514">
          <cell r="A13514">
            <v>48577</v>
          </cell>
          <cell r="B13514" t="str">
            <v>364</v>
          </cell>
        </row>
        <row r="13515">
          <cell r="A13515">
            <v>48578</v>
          </cell>
          <cell r="B13515" t="str">
            <v>365</v>
          </cell>
        </row>
        <row r="13516">
          <cell r="A13516">
            <v>48579</v>
          </cell>
          <cell r="B13516" t="str">
            <v>366</v>
          </cell>
        </row>
        <row r="13517">
          <cell r="A13517">
            <v>48580</v>
          </cell>
          <cell r="B13517" t="str">
            <v>1</v>
          </cell>
        </row>
        <row r="13518">
          <cell r="A13518">
            <v>48581</v>
          </cell>
          <cell r="B13518" t="str">
            <v>2</v>
          </cell>
        </row>
        <row r="13519">
          <cell r="A13519">
            <v>48582</v>
          </cell>
          <cell r="B13519" t="str">
            <v>3</v>
          </cell>
        </row>
        <row r="13520">
          <cell r="A13520">
            <v>48583</v>
          </cell>
          <cell r="B13520" t="str">
            <v>4</v>
          </cell>
        </row>
        <row r="13521">
          <cell r="A13521">
            <v>48584</v>
          </cell>
          <cell r="B13521" t="str">
            <v>5</v>
          </cell>
        </row>
        <row r="13522">
          <cell r="A13522">
            <v>48585</v>
          </cell>
          <cell r="B13522" t="str">
            <v>6</v>
          </cell>
        </row>
        <row r="13523">
          <cell r="A13523">
            <v>48586</v>
          </cell>
          <cell r="B13523" t="str">
            <v>7</v>
          </cell>
        </row>
        <row r="13524">
          <cell r="A13524">
            <v>48587</v>
          </cell>
          <cell r="B13524" t="str">
            <v>8</v>
          </cell>
        </row>
        <row r="13525">
          <cell r="A13525">
            <v>48588</v>
          </cell>
          <cell r="B13525" t="str">
            <v>9</v>
          </cell>
        </row>
        <row r="13526">
          <cell r="A13526">
            <v>48589</v>
          </cell>
          <cell r="B13526" t="str">
            <v>10</v>
          </cell>
        </row>
        <row r="13527">
          <cell r="A13527">
            <v>48590</v>
          </cell>
          <cell r="B13527" t="str">
            <v>11</v>
          </cell>
        </row>
        <row r="13528">
          <cell r="A13528">
            <v>48591</v>
          </cell>
          <cell r="B13528" t="str">
            <v>12</v>
          </cell>
        </row>
        <row r="13529">
          <cell r="A13529">
            <v>48592</v>
          </cell>
          <cell r="B13529" t="str">
            <v>13</v>
          </cell>
        </row>
        <row r="13530">
          <cell r="A13530">
            <v>48593</v>
          </cell>
          <cell r="B13530" t="str">
            <v>14</v>
          </cell>
        </row>
        <row r="13531">
          <cell r="A13531">
            <v>48594</v>
          </cell>
          <cell r="B13531" t="str">
            <v>15</v>
          </cell>
        </row>
        <row r="13532">
          <cell r="A13532">
            <v>48595</v>
          </cell>
          <cell r="B13532" t="str">
            <v>16</v>
          </cell>
        </row>
        <row r="13533">
          <cell r="A13533">
            <v>48596</v>
          </cell>
          <cell r="B13533" t="str">
            <v>17</v>
          </cell>
        </row>
        <row r="13534">
          <cell r="A13534">
            <v>48597</v>
          </cell>
          <cell r="B13534" t="str">
            <v>18</v>
          </cell>
        </row>
        <row r="13535">
          <cell r="A13535">
            <v>48598</v>
          </cell>
          <cell r="B13535" t="str">
            <v>19</v>
          </cell>
        </row>
        <row r="13536">
          <cell r="A13536">
            <v>48599</v>
          </cell>
          <cell r="B13536" t="str">
            <v>20</v>
          </cell>
        </row>
        <row r="13537">
          <cell r="A13537">
            <v>48600</v>
          </cell>
          <cell r="B13537" t="str">
            <v>21</v>
          </cell>
        </row>
        <row r="13538">
          <cell r="A13538">
            <v>48601</v>
          </cell>
          <cell r="B13538" t="str">
            <v>22</v>
          </cell>
        </row>
        <row r="13539">
          <cell r="A13539">
            <v>48602</v>
          </cell>
          <cell r="B13539" t="str">
            <v>23</v>
          </cell>
        </row>
        <row r="13540">
          <cell r="A13540">
            <v>48603</v>
          </cell>
          <cell r="B13540" t="str">
            <v>24</v>
          </cell>
        </row>
        <row r="13541">
          <cell r="A13541">
            <v>48604</v>
          </cell>
          <cell r="B13541" t="str">
            <v>25</v>
          </cell>
        </row>
        <row r="13542">
          <cell r="A13542">
            <v>48605</v>
          </cell>
          <cell r="B13542" t="str">
            <v>26</v>
          </cell>
        </row>
        <row r="13543">
          <cell r="A13543">
            <v>48606</v>
          </cell>
          <cell r="B13543" t="str">
            <v>27</v>
          </cell>
        </row>
        <row r="13544">
          <cell r="A13544">
            <v>48607</v>
          </cell>
          <cell r="B13544" t="str">
            <v>28</v>
          </cell>
        </row>
        <row r="13545">
          <cell r="A13545">
            <v>48608</v>
          </cell>
          <cell r="B13545" t="str">
            <v>29</v>
          </cell>
        </row>
        <row r="13546">
          <cell r="A13546">
            <v>48609</v>
          </cell>
          <cell r="B13546" t="str">
            <v>30</v>
          </cell>
        </row>
        <row r="13547">
          <cell r="A13547">
            <v>48610</v>
          </cell>
          <cell r="B13547" t="str">
            <v>31</v>
          </cell>
        </row>
        <row r="13548">
          <cell r="A13548">
            <v>48611</v>
          </cell>
          <cell r="B13548" t="str">
            <v>32</v>
          </cell>
        </row>
        <row r="13549">
          <cell r="A13549">
            <v>48612</v>
          </cell>
          <cell r="B13549" t="str">
            <v>33</v>
          </cell>
        </row>
        <row r="13550">
          <cell r="A13550">
            <v>48613</v>
          </cell>
          <cell r="B13550" t="str">
            <v>34</v>
          </cell>
        </row>
        <row r="13551">
          <cell r="A13551">
            <v>48614</v>
          </cell>
          <cell r="B13551" t="str">
            <v>35</v>
          </cell>
        </row>
        <row r="13552">
          <cell r="A13552">
            <v>48615</v>
          </cell>
          <cell r="B13552" t="str">
            <v>36</v>
          </cell>
        </row>
        <row r="13553">
          <cell r="A13553">
            <v>48616</v>
          </cell>
          <cell r="B13553" t="str">
            <v>37</v>
          </cell>
        </row>
        <row r="13554">
          <cell r="A13554">
            <v>48617</v>
          </cell>
          <cell r="B13554" t="str">
            <v>38</v>
          </cell>
        </row>
        <row r="13555">
          <cell r="A13555">
            <v>48618</v>
          </cell>
          <cell r="B13555" t="str">
            <v>39</v>
          </cell>
        </row>
        <row r="13556">
          <cell r="A13556">
            <v>48619</v>
          </cell>
          <cell r="B13556" t="str">
            <v>40</v>
          </cell>
        </row>
        <row r="13557">
          <cell r="A13557">
            <v>48620</v>
          </cell>
          <cell r="B13557" t="str">
            <v>41</v>
          </cell>
        </row>
        <row r="13558">
          <cell r="A13558">
            <v>48621</v>
          </cell>
          <cell r="B13558" t="str">
            <v>42</v>
          </cell>
        </row>
        <row r="13559">
          <cell r="A13559">
            <v>48622</v>
          </cell>
          <cell r="B13559" t="str">
            <v>43</v>
          </cell>
        </row>
        <row r="13560">
          <cell r="A13560">
            <v>48623</v>
          </cell>
          <cell r="B13560" t="str">
            <v>44</v>
          </cell>
        </row>
        <row r="13561">
          <cell r="A13561">
            <v>48624</v>
          </cell>
          <cell r="B13561" t="str">
            <v>45</v>
          </cell>
        </row>
        <row r="13562">
          <cell r="A13562">
            <v>48625</v>
          </cell>
          <cell r="B13562" t="str">
            <v>46</v>
          </cell>
        </row>
        <row r="13563">
          <cell r="A13563">
            <v>48626</v>
          </cell>
          <cell r="B13563" t="str">
            <v>47</v>
          </cell>
        </row>
        <row r="13564">
          <cell r="A13564">
            <v>48627</v>
          </cell>
          <cell r="B13564" t="str">
            <v>48</v>
          </cell>
        </row>
        <row r="13565">
          <cell r="A13565">
            <v>48628</v>
          </cell>
          <cell r="B13565" t="str">
            <v>49</v>
          </cell>
        </row>
        <row r="13566">
          <cell r="A13566">
            <v>48629</v>
          </cell>
          <cell r="B13566" t="str">
            <v>50</v>
          </cell>
        </row>
        <row r="13567">
          <cell r="A13567">
            <v>48630</v>
          </cell>
          <cell r="B13567" t="str">
            <v>51</v>
          </cell>
        </row>
        <row r="13568">
          <cell r="A13568">
            <v>48631</v>
          </cell>
          <cell r="B13568" t="str">
            <v>52</v>
          </cell>
        </row>
        <row r="13569">
          <cell r="A13569">
            <v>48632</v>
          </cell>
          <cell r="B13569" t="str">
            <v>53</v>
          </cell>
        </row>
        <row r="13570">
          <cell r="A13570">
            <v>48633</v>
          </cell>
          <cell r="B13570" t="str">
            <v>54</v>
          </cell>
        </row>
        <row r="13571">
          <cell r="A13571">
            <v>48634</v>
          </cell>
          <cell r="B13571" t="str">
            <v>55</v>
          </cell>
        </row>
        <row r="13572">
          <cell r="A13572">
            <v>48635</v>
          </cell>
          <cell r="B13572" t="str">
            <v>56</v>
          </cell>
        </row>
        <row r="13573">
          <cell r="A13573">
            <v>48636</v>
          </cell>
          <cell r="B13573" t="str">
            <v>57</v>
          </cell>
        </row>
        <row r="13574">
          <cell r="A13574">
            <v>48637</v>
          </cell>
          <cell r="B13574" t="str">
            <v>58</v>
          </cell>
        </row>
        <row r="13575">
          <cell r="A13575">
            <v>48638</v>
          </cell>
          <cell r="B13575" t="str">
            <v>59</v>
          </cell>
        </row>
        <row r="13576">
          <cell r="A13576">
            <v>48639</v>
          </cell>
          <cell r="B13576" t="str">
            <v>60</v>
          </cell>
        </row>
        <row r="13577">
          <cell r="A13577">
            <v>48640</v>
          </cell>
          <cell r="B13577" t="str">
            <v>61</v>
          </cell>
        </row>
        <row r="13578">
          <cell r="A13578">
            <v>48641</v>
          </cell>
          <cell r="B13578" t="str">
            <v>62</v>
          </cell>
        </row>
        <row r="13579">
          <cell r="A13579">
            <v>48642</v>
          </cell>
          <cell r="B13579" t="str">
            <v>63</v>
          </cell>
        </row>
        <row r="13580">
          <cell r="A13580">
            <v>48643</v>
          </cell>
          <cell r="B13580" t="str">
            <v>64</v>
          </cell>
        </row>
        <row r="13581">
          <cell r="A13581">
            <v>48644</v>
          </cell>
          <cell r="B13581" t="str">
            <v>65</v>
          </cell>
        </row>
        <row r="13582">
          <cell r="A13582">
            <v>48645</v>
          </cell>
          <cell r="B13582" t="str">
            <v>66</v>
          </cell>
        </row>
        <row r="13583">
          <cell r="A13583">
            <v>48646</v>
          </cell>
          <cell r="B13583" t="str">
            <v>67</v>
          </cell>
        </row>
        <row r="13584">
          <cell r="A13584">
            <v>48647</v>
          </cell>
          <cell r="B13584" t="str">
            <v>68</v>
          </cell>
        </row>
        <row r="13585">
          <cell r="A13585">
            <v>48648</v>
          </cell>
          <cell r="B13585" t="str">
            <v>69</v>
          </cell>
        </row>
        <row r="13586">
          <cell r="A13586">
            <v>48649</v>
          </cell>
          <cell r="B13586" t="str">
            <v>70</v>
          </cell>
        </row>
        <row r="13587">
          <cell r="A13587">
            <v>48650</v>
          </cell>
          <cell r="B13587" t="str">
            <v>71</v>
          </cell>
        </row>
        <row r="13588">
          <cell r="A13588">
            <v>48651</v>
          </cell>
          <cell r="B13588" t="str">
            <v>72</v>
          </cell>
        </row>
        <row r="13589">
          <cell r="A13589">
            <v>48652</v>
          </cell>
          <cell r="B13589" t="str">
            <v>73</v>
          </cell>
        </row>
        <row r="13590">
          <cell r="A13590">
            <v>48653</v>
          </cell>
          <cell r="B13590" t="str">
            <v>74</v>
          </cell>
        </row>
        <row r="13591">
          <cell r="A13591">
            <v>48654</v>
          </cell>
          <cell r="B13591" t="str">
            <v>75</v>
          </cell>
        </row>
        <row r="13592">
          <cell r="A13592">
            <v>48655</v>
          </cell>
          <cell r="B13592" t="str">
            <v>76</v>
          </cell>
        </row>
        <row r="13593">
          <cell r="A13593">
            <v>48656</v>
          </cell>
          <cell r="B13593" t="str">
            <v>77</v>
          </cell>
        </row>
        <row r="13594">
          <cell r="A13594">
            <v>48657</v>
          </cell>
          <cell r="B13594" t="str">
            <v>78</v>
          </cell>
        </row>
        <row r="13595">
          <cell r="A13595">
            <v>48658</v>
          </cell>
          <cell r="B13595" t="str">
            <v>79</v>
          </cell>
        </row>
        <row r="13596">
          <cell r="A13596">
            <v>48659</v>
          </cell>
          <cell r="B13596" t="str">
            <v>80</v>
          </cell>
        </row>
        <row r="13597">
          <cell r="A13597">
            <v>48660</v>
          </cell>
          <cell r="B13597" t="str">
            <v>81</v>
          </cell>
        </row>
        <row r="13598">
          <cell r="A13598">
            <v>48661</v>
          </cell>
          <cell r="B13598" t="str">
            <v>82</v>
          </cell>
        </row>
        <row r="13599">
          <cell r="A13599">
            <v>48662</v>
          </cell>
          <cell r="B13599" t="str">
            <v>83</v>
          </cell>
        </row>
        <row r="13600">
          <cell r="A13600">
            <v>48663</v>
          </cell>
          <cell r="B13600" t="str">
            <v>84</v>
          </cell>
        </row>
        <row r="13601">
          <cell r="A13601">
            <v>48664</v>
          </cell>
          <cell r="B13601" t="str">
            <v>85</v>
          </cell>
        </row>
        <row r="13602">
          <cell r="A13602">
            <v>48665</v>
          </cell>
          <cell r="B13602" t="str">
            <v>86</v>
          </cell>
        </row>
        <row r="13603">
          <cell r="A13603">
            <v>48666</v>
          </cell>
          <cell r="B13603" t="str">
            <v>87</v>
          </cell>
        </row>
        <row r="13604">
          <cell r="A13604">
            <v>48667</v>
          </cell>
          <cell r="B13604" t="str">
            <v>88</v>
          </cell>
        </row>
        <row r="13605">
          <cell r="A13605">
            <v>48668</v>
          </cell>
          <cell r="B13605" t="str">
            <v>89</v>
          </cell>
        </row>
        <row r="13606">
          <cell r="A13606">
            <v>48669</v>
          </cell>
          <cell r="B13606" t="str">
            <v>90</v>
          </cell>
        </row>
        <row r="13607">
          <cell r="A13607">
            <v>48670</v>
          </cell>
          <cell r="B13607" t="str">
            <v>91</v>
          </cell>
        </row>
        <row r="13608">
          <cell r="A13608">
            <v>48671</v>
          </cell>
          <cell r="B13608" t="str">
            <v>92</v>
          </cell>
        </row>
        <row r="13609">
          <cell r="A13609">
            <v>48672</v>
          </cell>
          <cell r="B13609" t="str">
            <v>93</v>
          </cell>
        </row>
        <row r="13610">
          <cell r="A13610">
            <v>48673</v>
          </cell>
          <cell r="B13610" t="str">
            <v>94</v>
          </cell>
        </row>
        <row r="13611">
          <cell r="A13611">
            <v>48674</v>
          </cell>
          <cell r="B13611" t="str">
            <v>95</v>
          </cell>
        </row>
        <row r="13612">
          <cell r="A13612">
            <v>48675</v>
          </cell>
          <cell r="B13612" t="str">
            <v>96</v>
          </cell>
        </row>
        <row r="13613">
          <cell r="A13613">
            <v>48676</v>
          </cell>
          <cell r="B13613" t="str">
            <v>97</v>
          </cell>
        </row>
        <row r="13614">
          <cell r="A13614">
            <v>48677</v>
          </cell>
          <cell r="B13614" t="str">
            <v>98</v>
          </cell>
        </row>
        <row r="13615">
          <cell r="A13615">
            <v>48678</v>
          </cell>
          <cell r="B13615" t="str">
            <v>99</v>
          </cell>
        </row>
        <row r="13616">
          <cell r="A13616">
            <v>48679</v>
          </cell>
          <cell r="B13616" t="str">
            <v>100</v>
          </cell>
        </row>
        <row r="13617">
          <cell r="A13617">
            <v>48680</v>
          </cell>
          <cell r="B13617" t="str">
            <v>101</v>
          </cell>
        </row>
        <row r="13618">
          <cell r="A13618">
            <v>48681</v>
          </cell>
          <cell r="B13618" t="str">
            <v>102</v>
          </cell>
        </row>
        <row r="13619">
          <cell r="A13619">
            <v>48682</v>
          </cell>
          <cell r="B13619" t="str">
            <v>103</v>
          </cell>
        </row>
        <row r="13620">
          <cell r="A13620">
            <v>48683</v>
          </cell>
          <cell r="B13620" t="str">
            <v>104</v>
          </cell>
        </row>
        <row r="13621">
          <cell r="A13621">
            <v>48684</v>
          </cell>
          <cell r="B13621" t="str">
            <v>105</v>
          </cell>
        </row>
        <row r="13622">
          <cell r="A13622">
            <v>48685</v>
          </cell>
          <cell r="B13622" t="str">
            <v>106</v>
          </cell>
        </row>
        <row r="13623">
          <cell r="A13623">
            <v>48686</v>
          </cell>
          <cell r="B13623" t="str">
            <v>107</v>
          </cell>
        </row>
        <row r="13624">
          <cell r="A13624">
            <v>48687</v>
          </cell>
          <cell r="B13624" t="str">
            <v>108</v>
          </cell>
        </row>
        <row r="13625">
          <cell r="A13625">
            <v>48688</v>
          </cell>
          <cell r="B13625" t="str">
            <v>109</v>
          </cell>
        </row>
        <row r="13626">
          <cell r="A13626">
            <v>48689</v>
          </cell>
          <cell r="B13626" t="str">
            <v>110</v>
          </cell>
        </row>
        <row r="13627">
          <cell r="A13627">
            <v>48690</v>
          </cell>
          <cell r="B13627" t="str">
            <v>111</v>
          </cell>
        </row>
        <row r="13628">
          <cell r="A13628">
            <v>48691</v>
          </cell>
          <cell r="B13628" t="str">
            <v>112</v>
          </cell>
        </row>
        <row r="13629">
          <cell r="A13629">
            <v>48692</v>
          </cell>
          <cell r="B13629" t="str">
            <v>113</v>
          </cell>
        </row>
        <row r="13630">
          <cell r="A13630">
            <v>48693</v>
          </cell>
          <cell r="B13630" t="str">
            <v>114</v>
          </cell>
        </row>
        <row r="13631">
          <cell r="A13631">
            <v>48694</v>
          </cell>
          <cell r="B13631" t="str">
            <v>115</v>
          </cell>
        </row>
        <row r="13632">
          <cell r="A13632">
            <v>48695</v>
          </cell>
          <cell r="B13632" t="str">
            <v>116</v>
          </cell>
        </row>
        <row r="13633">
          <cell r="A13633">
            <v>48696</v>
          </cell>
          <cell r="B13633" t="str">
            <v>117</v>
          </cell>
        </row>
        <row r="13634">
          <cell r="A13634">
            <v>48697</v>
          </cell>
          <cell r="B13634" t="str">
            <v>118</v>
          </cell>
        </row>
        <row r="13635">
          <cell r="A13635">
            <v>48698</v>
          </cell>
          <cell r="B13635" t="str">
            <v>119</v>
          </cell>
        </row>
        <row r="13636">
          <cell r="A13636">
            <v>48699</v>
          </cell>
          <cell r="B13636" t="str">
            <v>120</v>
          </cell>
        </row>
        <row r="13637">
          <cell r="A13637">
            <v>48700</v>
          </cell>
          <cell r="B13637" t="str">
            <v>121</v>
          </cell>
        </row>
        <row r="13638">
          <cell r="A13638">
            <v>48701</v>
          </cell>
          <cell r="B13638" t="str">
            <v>122</v>
          </cell>
        </row>
        <row r="13639">
          <cell r="A13639">
            <v>48702</v>
          </cell>
          <cell r="B13639" t="str">
            <v>123</v>
          </cell>
        </row>
        <row r="13640">
          <cell r="A13640">
            <v>48703</v>
          </cell>
          <cell r="B13640" t="str">
            <v>124</v>
          </cell>
        </row>
        <row r="13641">
          <cell r="A13641">
            <v>48704</v>
          </cell>
          <cell r="B13641" t="str">
            <v>125</v>
          </cell>
        </row>
        <row r="13642">
          <cell r="A13642">
            <v>48705</v>
          </cell>
          <cell r="B13642" t="str">
            <v>126</v>
          </cell>
        </row>
        <row r="13643">
          <cell r="A13643">
            <v>48706</v>
          </cell>
          <cell r="B13643" t="str">
            <v>127</v>
          </cell>
        </row>
        <row r="13644">
          <cell r="A13644">
            <v>48707</v>
          </cell>
          <cell r="B13644" t="str">
            <v>128</v>
          </cell>
        </row>
        <row r="13645">
          <cell r="A13645">
            <v>48708</v>
          </cell>
          <cell r="B13645" t="str">
            <v>129</v>
          </cell>
        </row>
        <row r="13646">
          <cell r="A13646">
            <v>48709</v>
          </cell>
          <cell r="B13646" t="str">
            <v>130</v>
          </cell>
        </row>
        <row r="13647">
          <cell r="A13647">
            <v>48710</v>
          </cell>
          <cell r="B13647" t="str">
            <v>131</v>
          </cell>
        </row>
        <row r="13648">
          <cell r="A13648">
            <v>48711</v>
          </cell>
          <cell r="B13648" t="str">
            <v>132</v>
          </cell>
        </row>
        <row r="13649">
          <cell r="A13649">
            <v>48712</v>
          </cell>
          <cell r="B13649" t="str">
            <v>133</v>
          </cell>
        </row>
        <row r="13650">
          <cell r="A13650">
            <v>48713</v>
          </cell>
          <cell r="B13650" t="str">
            <v>134</v>
          </cell>
        </row>
        <row r="13651">
          <cell r="A13651">
            <v>48714</v>
          </cell>
          <cell r="B13651" t="str">
            <v>135</v>
          </cell>
        </row>
        <row r="13652">
          <cell r="A13652">
            <v>48715</v>
          </cell>
          <cell r="B13652" t="str">
            <v>136</v>
          </cell>
        </row>
        <row r="13653">
          <cell r="A13653">
            <v>48716</v>
          </cell>
          <cell r="B13653" t="str">
            <v>137</v>
          </cell>
        </row>
        <row r="13654">
          <cell r="A13654">
            <v>48717</v>
          </cell>
          <cell r="B13654" t="str">
            <v>138</v>
          </cell>
        </row>
        <row r="13655">
          <cell r="A13655">
            <v>48718</v>
          </cell>
          <cell r="B13655" t="str">
            <v>139</v>
          </cell>
        </row>
        <row r="13656">
          <cell r="A13656">
            <v>48719</v>
          </cell>
          <cell r="B13656" t="str">
            <v>140</v>
          </cell>
        </row>
        <row r="13657">
          <cell r="A13657">
            <v>48720</v>
          </cell>
          <cell r="B13657" t="str">
            <v>141</v>
          </cell>
        </row>
        <row r="13658">
          <cell r="A13658">
            <v>48721</v>
          </cell>
          <cell r="B13658" t="str">
            <v>142</v>
          </cell>
        </row>
        <row r="13659">
          <cell r="A13659">
            <v>48722</v>
          </cell>
          <cell r="B13659" t="str">
            <v>143</v>
          </cell>
        </row>
        <row r="13660">
          <cell r="A13660">
            <v>48723</v>
          </cell>
          <cell r="B13660" t="str">
            <v>144</v>
          </cell>
        </row>
        <row r="13661">
          <cell r="A13661">
            <v>48724</v>
          </cell>
          <cell r="B13661" t="str">
            <v>145</v>
          </cell>
        </row>
        <row r="13662">
          <cell r="A13662">
            <v>48725</v>
          </cell>
          <cell r="B13662" t="str">
            <v>146</v>
          </cell>
        </row>
        <row r="13663">
          <cell r="A13663">
            <v>48726</v>
          </cell>
          <cell r="B13663" t="str">
            <v>147</v>
          </cell>
        </row>
        <row r="13664">
          <cell r="A13664">
            <v>48727</v>
          </cell>
          <cell r="B13664" t="str">
            <v>148</v>
          </cell>
        </row>
        <row r="13665">
          <cell r="A13665">
            <v>48728</v>
          </cell>
          <cell r="B13665" t="str">
            <v>149</v>
          </cell>
        </row>
        <row r="13666">
          <cell r="A13666">
            <v>48729</v>
          </cell>
          <cell r="B13666" t="str">
            <v>150</v>
          </cell>
        </row>
        <row r="13667">
          <cell r="A13667">
            <v>48730</v>
          </cell>
          <cell r="B13667" t="str">
            <v>151</v>
          </cell>
        </row>
        <row r="13668">
          <cell r="A13668">
            <v>48731</v>
          </cell>
          <cell r="B13668" t="str">
            <v>152</v>
          </cell>
        </row>
        <row r="13669">
          <cell r="A13669">
            <v>48732</v>
          </cell>
          <cell r="B13669" t="str">
            <v>153</v>
          </cell>
        </row>
        <row r="13670">
          <cell r="A13670">
            <v>48733</v>
          </cell>
          <cell r="B13670" t="str">
            <v>154</v>
          </cell>
        </row>
        <row r="13671">
          <cell r="A13671">
            <v>48734</v>
          </cell>
          <cell r="B13671" t="str">
            <v>155</v>
          </cell>
        </row>
        <row r="13672">
          <cell r="A13672">
            <v>48735</v>
          </cell>
          <cell r="B13672" t="str">
            <v>156</v>
          </cell>
        </row>
        <row r="13673">
          <cell r="A13673">
            <v>48736</v>
          </cell>
          <cell r="B13673" t="str">
            <v>157</v>
          </cell>
        </row>
        <row r="13674">
          <cell r="A13674">
            <v>48737</v>
          </cell>
          <cell r="B13674" t="str">
            <v>158</v>
          </cell>
        </row>
        <row r="13675">
          <cell r="A13675">
            <v>48738</v>
          </cell>
          <cell r="B13675" t="str">
            <v>159</v>
          </cell>
        </row>
        <row r="13676">
          <cell r="A13676">
            <v>48739</v>
          </cell>
          <cell r="B13676" t="str">
            <v>160</v>
          </cell>
        </row>
        <row r="13677">
          <cell r="A13677">
            <v>48740</v>
          </cell>
          <cell r="B13677" t="str">
            <v>161</v>
          </cell>
        </row>
        <row r="13678">
          <cell r="A13678">
            <v>48741</v>
          </cell>
          <cell r="B13678" t="str">
            <v>162</v>
          </cell>
        </row>
        <row r="13679">
          <cell r="A13679">
            <v>48742</v>
          </cell>
          <cell r="B13679" t="str">
            <v>163</v>
          </cell>
        </row>
        <row r="13680">
          <cell r="A13680">
            <v>48743</v>
          </cell>
          <cell r="B13680" t="str">
            <v>164</v>
          </cell>
        </row>
        <row r="13681">
          <cell r="A13681">
            <v>48744</v>
          </cell>
          <cell r="B13681" t="str">
            <v>165</v>
          </cell>
        </row>
        <row r="13682">
          <cell r="A13682">
            <v>48745</v>
          </cell>
          <cell r="B13682" t="str">
            <v>166</v>
          </cell>
        </row>
        <row r="13683">
          <cell r="A13683">
            <v>48746</v>
          </cell>
          <cell r="B13683" t="str">
            <v>167</v>
          </cell>
        </row>
        <row r="13684">
          <cell r="A13684">
            <v>48747</v>
          </cell>
          <cell r="B13684" t="str">
            <v>168</v>
          </cell>
        </row>
        <row r="13685">
          <cell r="A13685">
            <v>48748</v>
          </cell>
          <cell r="B13685" t="str">
            <v>169</v>
          </cell>
        </row>
        <row r="13686">
          <cell r="A13686">
            <v>48749</v>
          </cell>
          <cell r="B13686" t="str">
            <v>170</v>
          </cell>
        </row>
        <row r="13687">
          <cell r="A13687">
            <v>48750</v>
          </cell>
          <cell r="B13687" t="str">
            <v>171</v>
          </cell>
        </row>
        <row r="13688">
          <cell r="A13688">
            <v>48751</v>
          </cell>
          <cell r="B13688" t="str">
            <v>172</v>
          </cell>
        </row>
        <row r="13689">
          <cell r="A13689">
            <v>48752</v>
          </cell>
          <cell r="B13689" t="str">
            <v>173</v>
          </cell>
        </row>
        <row r="13690">
          <cell r="A13690">
            <v>48753</v>
          </cell>
          <cell r="B13690" t="str">
            <v>174</v>
          </cell>
        </row>
        <row r="13691">
          <cell r="A13691">
            <v>48754</v>
          </cell>
          <cell r="B13691" t="str">
            <v>175</v>
          </cell>
        </row>
        <row r="13692">
          <cell r="A13692">
            <v>48755</v>
          </cell>
          <cell r="B13692" t="str">
            <v>176</v>
          </cell>
        </row>
        <row r="13693">
          <cell r="A13693">
            <v>48756</v>
          </cell>
          <cell r="B13693" t="str">
            <v>177</v>
          </cell>
        </row>
        <row r="13694">
          <cell r="A13694">
            <v>48757</v>
          </cell>
          <cell r="B13694" t="str">
            <v>178</v>
          </cell>
        </row>
        <row r="13695">
          <cell r="A13695">
            <v>48758</v>
          </cell>
          <cell r="B13695" t="str">
            <v>179</v>
          </cell>
        </row>
        <row r="13696">
          <cell r="A13696">
            <v>48759</v>
          </cell>
          <cell r="B13696" t="str">
            <v>180</v>
          </cell>
        </row>
        <row r="13697">
          <cell r="A13697">
            <v>48760</v>
          </cell>
          <cell r="B13697" t="str">
            <v>181</v>
          </cell>
        </row>
        <row r="13698">
          <cell r="A13698">
            <v>48761</v>
          </cell>
          <cell r="B13698" t="str">
            <v>182</v>
          </cell>
        </row>
        <row r="13699">
          <cell r="A13699">
            <v>48762</v>
          </cell>
          <cell r="B13699" t="str">
            <v>183</v>
          </cell>
        </row>
        <row r="13700">
          <cell r="A13700">
            <v>48763</v>
          </cell>
          <cell r="B13700" t="str">
            <v>184</v>
          </cell>
        </row>
        <row r="13701">
          <cell r="A13701">
            <v>48764</v>
          </cell>
          <cell r="B13701" t="str">
            <v>185</v>
          </cell>
        </row>
        <row r="13702">
          <cell r="A13702">
            <v>48765</v>
          </cell>
          <cell r="B13702" t="str">
            <v>186</v>
          </cell>
        </row>
        <row r="13703">
          <cell r="A13703">
            <v>48766</v>
          </cell>
          <cell r="B13703" t="str">
            <v>187</v>
          </cell>
        </row>
        <row r="13704">
          <cell r="A13704">
            <v>48767</v>
          </cell>
          <cell r="B13704" t="str">
            <v>188</v>
          </cell>
        </row>
        <row r="13705">
          <cell r="A13705">
            <v>48768</v>
          </cell>
          <cell r="B13705" t="str">
            <v>189</v>
          </cell>
        </row>
        <row r="13706">
          <cell r="A13706">
            <v>48769</v>
          </cell>
          <cell r="B13706" t="str">
            <v>190</v>
          </cell>
        </row>
        <row r="13707">
          <cell r="A13707">
            <v>48770</v>
          </cell>
          <cell r="B13707" t="str">
            <v>191</v>
          </cell>
        </row>
        <row r="13708">
          <cell r="A13708">
            <v>48771</v>
          </cell>
          <cell r="B13708" t="str">
            <v>192</v>
          </cell>
        </row>
        <row r="13709">
          <cell r="A13709">
            <v>48772</v>
          </cell>
          <cell r="B13709" t="str">
            <v>193</v>
          </cell>
        </row>
        <row r="13710">
          <cell r="A13710">
            <v>48773</v>
          </cell>
          <cell r="B13710" t="str">
            <v>194</v>
          </cell>
        </row>
        <row r="13711">
          <cell r="A13711">
            <v>48774</v>
          </cell>
          <cell r="B13711" t="str">
            <v>195</v>
          </cell>
        </row>
        <row r="13712">
          <cell r="A13712">
            <v>48775</v>
          </cell>
          <cell r="B13712" t="str">
            <v>196</v>
          </cell>
        </row>
        <row r="13713">
          <cell r="A13713">
            <v>48776</v>
          </cell>
          <cell r="B13713" t="str">
            <v>197</v>
          </cell>
        </row>
        <row r="13714">
          <cell r="A13714">
            <v>48777</v>
          </cell>
          <cell r="B13714" t="str">
            <v>198</v>
          </cell>
        </row>
        <row r="13715">
          <cell r="A13715">
            <v>48778</v>
          </cell>
          <cell r="B13715" t="str">
            <v>199</v>
          </cell>
        </row>
        <row r="13716">
          <cell r="A13716">
            <v>48779</v>
          </cell>
          <cell r="B13716" t="str">
            <v>200</v>
          </cell>
        </row>
        <row r="13717">
          <cell r="A13717">
            <v>48780</v>
          </cell>
          <cell r="B13717" t="str">
            <v>201</v>
          </cell>
        </row>
        <row r="13718">
          <cell r="A13718">
            <v>48781</v>
          </cell>
          <cell r="B13718" t="str">
            <v>202</v>
          </cell>
        </row>
        <row r="13719">
          <cell r="A13719">
            <v>48782</v>
          </cell>
          <cell r="B13719" t="str">
            <v>203</v>
          </cell>
        </row>
        <row r="13720">
          <cell r="A13720">
            <v>48783</v>
          </cell>
          <cell r="B13720" t="str">
            <v>204</v>
          </cell>
        </row>
        <row r="13721">
          <cell r="A13721">
            <v>48784</v>
          </cell>
          <cell r="B13721" t="str">
            <v>205</v>
          </cell>
        </row>
        <row r="13722">
          <cell r="A13722">
            <v>48785</v>
          </cell>
          <cell r="B13722" t="str">
            <v>206</v>
          </cell>
        </row>
        <row r="13723">
          <cell r="A13723">
            <v>48786</v>
          </cell>
          <cell r="B13723" t="str">
            <v>207</v>
          </cell>
        </row>
        <row r="13724">
          <cell r="A13724">
            <v>48787</v>
          </cell>
          <cell r="B13724" t="str">
            <v>208</v>
          </cell>
        </row>
        <row r="13725">
          <cell r="A13725">
            <v>48788</v>
          </cell>
          <cell r="B13725" t="str">
            <v>209</v>
          </cell>
        </row>
        <row r="13726">
          <cell r="A13726">
            <v>48789</v>
          </cell>
          <cell r="B13726" t="str">
            <v>210</v>
          </cell>
        </row>
        <row r="13727">
          <cell r="A13727">
            <v>48790</v>
          </cell>
          <cell r="B13727" t="str">
            <v>211</v>
          </cell>
        </row>
        <row r="13728">
          <cell r="A13728">
            <v>48791</v>
          </cell>
          <cell r="B13728" t="str">
            <v>212</v>
          </cell>
        </row>
        <row r="13729">
          <cell r="A13729">
            <v>48792</v>
          </cell>
          <cell r="B13729" t="str">
            <v>213</v>
          </cell>
        </row>
        <row r="13730">
          <cell r="A13730">
            <v>48793</v>
          </cell>
          <cell r="B13730" t="str">
            <v>214</v>
          </cell>
        </row>
        <row r="13731">
          <cell r="A13731">
            <v>48794</v>
          </cell>
          <cell r="B13731" t="str">
            <v>215</v>
          </cell>
        </row>
        <row r="13732">
          <cell r="A13732">
            <v>48795</v>
          </cell>
          <cell r="B13732" t="str">
            <v>216</v>
          </cell>
        </row>
        <row r="13733">
          <cell r="A13733">
            <v>48796</v>
          </cell>
          <cell r="B13733" t="str">
            <v>217</v>
          </cell>
        </row>
        <row r="13734">
          <cell r="A13734">
            <v>48797</v>
          </cell>
          <cell r="B13734" t="str">
            <v>218</v>
          </cell>
        </row>
        <row r="13735">
          <cell r="A13735">
            <v>48798</v>
          </cell>
          <cell r="B13735" t="str">
            <v>219</v>
          </cell>
        </row>
        <row r="13736">
          <cell r="A13736">
            <v>48799</v>
          </cell>
          <cell r="B13736" t="str">
            <v>220</v>
          </cell>
        </row>
        <row r="13737">
          <cell r="A13737">
            <v>48800</v>
          </cell>
          <cell r="B13737" t="str">
            <v>221</v>
          </cell>
        </row>
        <row r="13738">
          <cell r="A13738">
            <v>48801</v>
          </cell>
          <cell r="B13738" t="str">
            <v>222</v>
          </cell>
        </row>
        <row r="13739">
          <cell r="A13739">
            <v>48802</v>
          </cell>
          <cell r="B13739" t="str">
            <v>223</v>
          </cell>
        </row>
        <row r="13740">
          <cell r="A13740">
            <v>48803</v>
          </cell>
          <cell r="B13740" t="str">
            <v>224</v>
          </cell>
        </row>
        <row r="13741">
          <cell r="A13741">
            <v>48804</v>
          </cell>
          <cell r="B13741" t="str">
            <v>225</v>
          </cell>
        </row>
        <row r="13742">
          <cell r="A13742">
            <v>48805</v>
          </cell>
          <cell r="B13742" t="str">
            <v>226</v>
          </cell>
        </row>
        <row r="13743">
          <cell r="A13743">
            <v>48806</v>
          </cell>
          <cell r="B13743" t="str">
            <v>227</v>
          </cell>
        </row>
        <row r="13744">
          <cell r="A13744">
            <v>48807</v>
          </cell>
          <cell r="B13744" t="str">
            <v>228</v>
          </cell>
        </row>
        <row r="13745">
          <cell r="A13745">
            <v>48808</v>
          </cell>
          <cell r="B13745" t="str">
            <v>229</v>
          </cell>
        </row>
        <row r="13746">
          <cell r="A13746">
            <v>48809</v>
          </cell>
          <cell r="B13746" t="str">
            <v>230</v>
          </cell>
        </row>
        <row r="13747">
          <cell r="A13747">
            <v>48810</v>
          </cell>
          <cell r="B13747" t="str">
            <v>231</v>
          </cell>
        </row>
        <row r="13748">
          <cell r="A13748">
            <v>48811</v>
          </cell>
          <cell r="B13748" t="str">
            <v>232</v>
          </cell>
        </row>
        <row r="13749">
          <cell r="A13749">
            <v>48812</v>
          </cell>
          <cell r="B13749" t="str">
            <v>233</v>
          </cell>
        </row>
        <row r="13750">
          <cell r="A13750">
            <v>48813</v>
          </cell>
          <cell r="B13750" t="str">
            <v>234</v>
          </cell>
        </row>
        <row r="13751">
          <cell r="A13751">
            <v>48814</v>
          </cell>
          <cell r="B13751" t="str">
            <v>235</v>
          </cell>
        </row>
        <row r="13752">
          <cell r="A13752">
            <v>48815</v>
          </cell>
          <cell r="B13752" t="str">
            <v>236</v>
          </cell>
        </row>
        <row r="13753">
          <cell r="A13753">
            <v>48816</v>
          </cell>
          <cell r="B13753" t="str">
            <v>237</v>
          </cell>
        </row>
        <row r="13754">
          <cell r="A13754">
            <v>48817</v>
          </cell>
          <cell r="B13754" t="str">
            <v>238</v>
          </cell>
        </row>
        <row r="13755">
          <cell r="A13755">
            <v>48818</v>
          </cell>
          <cell r="B13755" t="str">
            <v>239</v>
          </cell>
        </row>
        <row r="13756">
          <cell r="A13756">
            <v>48819</v>
          </cell>
          <cell r="B13756" t="str">
            <v>240</v>
          </cell>
        </row>
        <row r="13757">
          <cell r="A13757">
            <v>48820</v>
          </cell>
          <cell r="B13757" t="str">
            <v>241</v>
          </cell>
        </row>
        <row r="13758">
          <cell r="A13758">
            <v>48821</v>
          </cell>
          <cell r="B13758" t="str">
            <v>242</v>
          </cell>
        </row>
        <row r="13759">
          <cell r="A13759">
            <v>48822</v>
          </cell>
          <cell r="B13759" t="str">
            <v>243</v>
          </cell>
        </row>
        <row r="13760">
          <cell r="A13760">
            <v>48823</v>
          </cell>
          <cell r="B13760" t="str">
            <v>244</v>
          </cell>
        </row>
        <row r="13761">
          <cell r="A13761">
            <v>48824</v>
          </cell>
          <cell r="B13761" t="str">
            <v>245</v>
          </cell>
        </row>
        <row r="13762">
          <cell r="A13762">
            <v>48825</v>
          </cell>
          <cell r="B13762" t="str">
            <v>246</v>
          </cell>
        </row>
        <row r="13763">
          <cell r="A13763">
            <v>48826</v>
          </cell>
          <cell r="B13763" t="str">
            <v>247</v>
          </cell>
        </row>
        <row r="13764">
          <cell r="A13764">
            <v>48827</v>
          </cell>
          <cell r="B13764" t="str">
            <v>248</v>
          </cell>
        </row>
        <row r="13765">
          <cell r="A13765">
            <v>48828</v>
          </cell>
          <cell r="B13765" t="str">
            <v>249</v>
          </cell>
        </row>
        <row r="13766">
          <cell r="A13766">
            <v>48829</v>
          </cell>
          <cell r="B13766" t="str">
            <v>250</v>
          </cell>
        </row>
        <row r="13767">
          <cell r="A13767">
            <v>48830</v>
          </cell>
          <cell r="B13767" t="str">
            <v>251</v>
          </cell>
        </row>
        <row r="13768">
          <cell r="A13768">
            <v>48831</v>
          </cell>
          <cell r="B13768" t="str">
            <v>252</v>
          </cell>
        </row>
        <row r="13769">
          <cell r="A13769">
            <v>48832</v>
          </cell>
          <cell r="B13769" t="str">
            <v>253</v>
          </cell>
        </row>
        <row r="13770">
          <cell r="A13770">
            <v>48833</v>
          </cell>
          <cell r="B13770" t="str">
            <v>254</v>
          </cell>
        </row>
        <row r="13771">
          <cell r="A13771">
            <v>48834</v>
          </cell>
          <cell r="B13771" t="str">
            <v>255</v>
          </cell>
        </row>
        <row r="13772">
          <cell r="A13772">
            <v>48835</v>
          </cell>
          <cell r="B13772" t="str">
            <v>256</v>
          </cell>
        </row>
        <row r="13773">
          <cell r="A13773">
            <v>48836</v>
          </cell>
          <cell r="B13773" t="str">
            <v>257</v>
          </cell>
        </row>
        <row r="13774">
          <cell r="A13774">
            <v>48837</v>
          </cell>
          <cell r="B13774" t="str">
            <v>258</v>
          </cell>
        </row>
        <row r="13775">
          <cell r="A13775">
            <v>48838</v>
          </cell>
          <cell r="B13775" t="str">
            <v>259</v>
          </cell>
        </row>
        <row r="13776">
          <cell r="A13776">
            <v>48839</v>
          </cell>
          <cell r="B13776" t="str">
            <v>260</v>
          </cell>
        </row>
        <row r="13777">
          <cell r="A13777">
            <v>48840</v>
          </cell>
          <cell r="B13777" t="str">
            <v>261</v>
          </cell>
        </row>
        <row r="13778">
          <cell r="A13778">
            <v>48841</v>
          </cell>
          <cell r="B13778" t="str">
            <v>262</v>
          </cell>
        </row>
        <row r="13779">
          <cell r="A13779">
            <v>48842</v>
          </cell>
          <cell r="B13779" t="str">
            <v>263</v>
          </cell>
        </row>
        <row r="13780">
          <cell r="A13780">
            <v>48843</v>
          </cell>
          <cell r="B13780" t="str">
            <v>264</v>
          </cell>
        </row>
        <row r="13781">
          <cell r="A13781">
            <v>48844</v>
          </cell>
          <cell r="B13781" t="str">
            <v>265</v>
          </cell>
        </row>
        <row r="13782">
          <cell r="A13782">
            <v>48845</v>
          </cell>
          <cell r="B13782" t="str">
            <v>266</v>
          </cell>
        </row>
        <row r="13783">
          <cell r="A13783">
            <v>48846</v>
          </cell>
          <cell r="B13783" t="str">
            <v>267</v>
          </cell>
        </row>
        <row r="13784">
          <cell r="A13784">
            <v>48847</v>
          </cell>
          <cell r="B13784" t="str">
            <v>268</v>
          </cell>
        </row>
        <row r="13785">
          <cell r="A13785">
            <v>48848</v>
          </cell>
          <cell r="B13785" t="str">
            <v>269</v>
          </cell>
        </row>
        <row r="13786">
          <cell r="A13786">
            <v>48849</v>
          </cell>
          <cell r="B13786" t="str">
            <v>270</v>
          </cell>
        </row>
        <row r="13787">
          <cell r="A13787">
            <v>48850</v>
          </cell>
          <cell r="B13787" t="str">
            <v>271</v>
          </cell>
        </row>
        <row r="13788">
          <cell r="A13788">
            <v>48851</v>
          </cell>
          <cell r="B13788" t="str">
            <v>272</v>
          </cell>
        </row>
        <row r="13789">
          <cell r="A13789">
            <v>48852</v>
          </cell>
          <cell r="B13789" t="str">
            <v>273</v>
          </cell>
        </row>
        <row r="13790">
          <cell r="A13790">
            <v>48853</v>
          </cell>
          <cell r="B13790" t="str">
            <v>274</v>
          </cell>
        </row>
        <row r="13791">
          <cell r="A13791">
            <v>48854</v>
          </cell>
          <cell r="B13791" t="str">
            <v>275</v>
          </cell>
        </row>
        <row r="13792">
          <cell r="A13792">
            <v>48855</v>
          </cell>
          <cell r="B13792" t="str">
            <v>276</v>
          </cell>
        </row>
        <row r="13793">
          <cell r="A13793">
            <v>48856</v>
          </cell>
          <cell r="B13793" t="str">
            <v>277</v>
          </cell>
        </row>
        <row r="13794">
          <cell r="A13794">
            <v>48857</v>
          </cell>
          <cell r="B13794" t="str">
            <v>278</v>
          </cell>
        </row>
        <row r="13795">
          <cell r="A13795">
            <v>48858</v>
          </cell>
          <cell r="B13795" t="str">
            <v>279</v>
          </cell>
        </row>
        <row r="13796">
          <cell r="A13796">
            <v>48859</v>
          </cell>
          <cell r="B13796" t="str">
            <v>280</v>
          </cell>
        </row>
        <row r="13797">
          <cell r="A13797">
            <v>48860</v>
          </cell>
          <cell r="B13797" t="str">
            <v>281</v>
          </cell>
        </row>
        <row r="13798">
          <cell r="A13798">
            <v>48861</v>
          </cell>
          <cell r="B13798" t="str">
            <v>282</v>
          </cell>
        </row>
        <row r="13799">
          <cell r="A13799">
            <v>48862</v>
          </cell>
          <cell r="B13799" t="str">
            <v>283</v>
          </cell>
        </row>
        <row r="13800">
          <cell r="A13800">
            <v>48863</v>
          </cell>
          <cell r="B13800" t="str">
            <v>284</v>
          </cell>
        </row>
        <row r="13801">
          <cell r="A13801">
            <v>48864</v>
          </cell>
          <cell r="B13801" t="str">
            <v>285</v>
          </cell>
        </row>
        <row r="13802">
          <cell r="A13802">
            <v>48865</v>
          </cell>
          <cell r="B13802" t="str">
            <v>286</v>
          </cell>
        </row>
        <row r="13803">
          <cell r="A13803">
            <v>48866</v>
          </cell>
          <cell r="B13803" t="str">
            <v>287</v>
          </cell>
        </row>
        <row r="13804">
          <cell r="A13804">
            <v>48867</v>
          </cell>
          <cell r="B13804" t="str">
            <v>288</v>
          </cell>
        </row>
        <row r="13805">
          <cell r="A13805">
            <v>48868</v>
          </cell>
          <cell r="B13805" t="str">
            <v>289</v>
          </cell>
        </row>
        <row r="13806">
          <cell r="A13806">
            <v>48869</v>
          </cell>
          <cell r="B13806" t="str">
            <v>290</v>
          </cell>
        </row>
        <row r="13807">
          <cell r="A13807">
            <v>48870</v>
          </cell>
          <cell r="B13807" t="str">
            <v>291</v>
          </cell>
        </row>
        <row r="13808">
          <cell r="A13808">
            <v>48871</v>
          </cell>
          <cell r="B13808" t="str">
            <v>292</v>
          </cell>
        </row>
        <row r="13809">
          <cell r="A13809">
            <v>48872</v>
          </cell>
          <cell r="B13809" t="str">
            <v>293</v>
          </cell>
        </row>
        <row r="13810">
          <cell r="A13810">
            <v>48873</v>
          </cell>
          <cell r="B13810" t="str">
            <v>294</v>
          </cell>
        </row>
        <row r="13811">
          <cell r="A13811">
            <v>48874</v>
          </cell>
          <cell r="B13811" t="str">
            <v>295</v>
          </cell>
        </row>
        <row r="13812">
          <cell r="A13812">
            <v>48875</v>
          </cell>
          <cell r="B13812" t="str">
            <v>296</v>
          </cell>
        </row>
        <row r="13813">
          <cell r="A13813">
            <v>48876</v>
          </cell>
          <cell r="B13813" t="str">
            <v>297</v>
          </cell>
        </row>
        <row r="13814">
          <cell r="A13814">
            <v>48877</v>
          </cell>
          <cell r="B13814" t="str">
            <v>298</v>
          </cell>
        </row>
        <row r="13815">
          <cell r="A13815">
            <v>48878</v>
          </cell>
          <cell r="B13815" t="str">
            <v>299</v>
          </cell>
        </row>
        <row r="13816">
          <cell r="A13816">
            <v>48879</v>
          </cell>
          <cell r="B13816" t="str">
            <v>300</v>
          </cell>
        </row>
        <row r="13817">
          <cell r="A13817">
            <v>48880</v>
          </cell>
          <cell r="B13817" t="str">
            <v>301</v>
          </cell>
        </row>
        <row r="13818">
          <cell r="A13818">
            <v>48881</v>
          </cell>
          <cell r="B13818" t="str">
            <v>302</v>
          </cell>
        </row>
        <row r="13819">
          <cell r="A13819">
            <v>48882</v>
          </cell>
          <cell r="B13819" t="str">
            <v>303</v>
          </cell>
        </row>
        <row r="13820">
          <cell r="A13820">
            <v>48883</v>
          </cell>
          <cell r="B13820" t="str">
            <v>304</v>
          </cell>
        </row>
        <row r="13821">
          <cell r="A13821">
            <v>48884</v>
          </cell>
          <cell r="B13821" t="str">
            <v>305</v>
          </cell>
        </row>
        <row r="13822">
          <cell r="A13822">
            <v>48885</v>
          </cell>
          <cell r="B13822" t="str">
            <v>306</v>
          </cell>
        </row>
        <row r="13823">
          <cell r="A13823">
            <v>48886</v>
          </cell>
          <cell r="B13823" t="str">
            <v>307</v>
          </cell>
        </row>
        <row r="13824">
          <cell r="A13824">
            <v>48887</v>
          </cell>
          <cell r="B13824" t="str">
            <v>308</v>
          </cell>
        </row>
        <row r="13825">
          <cell r="A13825">
            <v>48888</v>
          </cell>
          <cell r="B13825" t="str">
            <v>309</v>
          </cell>
        </row>
        <row r="13826">
          <cell r="A13826">
            <v>48889</v>
          </cell>
          <cell r="B13826" t="str">
            <v>310</v>
          </cell>
        </row>
        <row r="13827">
          <cell r="A13827">
            <v>48890</v>
          </cell>
          <cell r="B13827" t="str">
            <v>311</v>
          </cell>
        </row>
        <row r="13828">
          <cell r="A13828">
            <v>48891</v>
          </cell>
          <cell r="B13828" t="str">
            <v>312</v>
          </cell>
        </row>
        <row r="13829">
          <cell r="A13829">
            <v>48892</v>
          </cell>
          <cell r="B13829" t="str">
            <v>313</v>
          </cell>
        </row>
        <row r="13830">
          <cell r="A13830">
            <v>48893</v>
          </cell>
          <cell r="B13830" t="str">
            <v>314</v>
          </cell>
        </row>
        <row r="13831">
          <cell r="A13831">
            <v>48894</v>
          </cell>
          <cell r="B13831" t="str">
            <v>315</v>
          </cell>
        </row>
        <row r="13832">
          <cell r="A13832">
            <v>48895</v>
          </cell>
          <cell r="B13832" t="str">
            <v>316</v>
          </cell>
        </row>
        <row r="13833">
          <cell r="A13833">
            <v>48896</v>
          </cell>
          <cell r="B13833" t="str">
            <v>317</v>
          </cell>
        </row>
        <row r="13834">
          <cell r="A13834">
            <v>48897</v>
          </cell>
          <cell r="B13834" t="str">
            <v>318</v>
          </cell>
        </row>
        <row r="13835">
          <cell r="A13835">
            <v>48898</v>
          </cell>
          <cell r="B13835" t="str">
            <v>319</v>
          </cell>
        </row>
        <row r="13836">
          <cell r="A13836">
            <v>48899</v>
          </cell>
          <cell r="B13836" t="str">
            <v>320</v>
          </cell>
        </row>
        <row r="13837">
          <cell r="A13837">
            <v>48900</v>
          </cell>
          <cell r="B13837" t="str">
            <v>321</v>
          </cell>
        </row>
        <row r="13838">
          <cell r="A13838">
            <v>48901</v>
          </cell>
          <cell r="B13838" t="str">
            <v>322</v>
          </cell>
        </row>
        <row r="13839">
          <cell r="A13839">
            <v>48902</v>
          </cell>
          <cell r="B13839" t="str">
            <v>323</v>
          </cell>
        </row>
        <row r="13840">
          <cell r="A13840">
            <v>48903</v>
          </cell>
          <cell r="B13840" t="str">
            <v>324</v>
          </cell>
        </row>
        <row r="13841">
          <cell r="A13841">
            <v>48904</v>
          </cell>
          <cell r="B13841" t="str">
            <v>325</v>
          </cell>
        </row>
        <row r="13842">
          <cell r="A13842">
            <v>48905</v>
          </cell>
          <cell r="B13842" t="str">
            <v>326</v>
          </cell>
        </row>
        <row r="13843">
          <cell r="A13843">
            <v>48906</v>
          </cell>
          <cell r="B13843" t="str">
            <v>327</v>
          </cell>
        </row>
        <row r="13844">
          <cell r="A13844">
            <v>48907</v>
          </cell>
          <cell r="B13844" t="str">
            <v>328</v>
          </cell>
        </row>
        <row r="13845">
          <cell r="A13845">
            <v>48908</v>
          </cell>
          <cell r="B13845" t="str">
            <v>329</v>
          </cell>
        </row>
        <row r="13846">
          <cell r="A13846">
            <v>48909</v>
          </cell>
          <cell r="B13846" t="str">
            <v>330</v>
          </cell>
        </row>
        <row r="13847">
          <cell r="A13847">
            <v>48910</v>
          </cell>
          <cell r="B13847" t="str">
            <v>331</v>
          </cell>
        </row>
        <row r="13848">
          <cell r="A13848">
            <v>48911</v>
          </cell>
          <cell r="B13848" t="str">
            <v>332</v>
          </cell>
        </row>
        <row r="13849">
          <cell r="A13849">
            <v>48912</v>
          </cell>
          <cell r="B13849" t="str">
            <v>333</v>
          </cell>
        </row>
        <row r="13850">
          <cell r="A13850">
            <v>48913</v>
          </cell>
          <cell r="B13850" t="str">
            <v>334</v>
          </cell>
        </row>
        <row r="13851">
          <cell r="A13851">
            <v>48914</v>
          </cell>
          <cell r="B13851" t="str">
            <v>335</v>
          </cell>
        </row>
        <row r="13852">
          <cell r="A13852">
            <v>48915</v>
          </cell>
          <cell r="B13852" t="str">
            <v>336</v>
          </cell>
        </row>
        <row r="13853">
          <cell r="A13853">
            <v>48916</v>
          </cell>
          <cell r="B13853" t="str">
            <v>337</v>
          </cell>
        </row>
        <row r="13854">
          <cell r="A13854">
            <v>48917</v>
          </cell>
          <cell r="B13854" t="str">
            <v>338</v>
          </cell>
        </row>
        <row r="13855">
          <cell r="A13855">
            <v>48918</v>
          </cell>
          <cell r="B13855" t="str">
            <v>339</v>
          </cell>
        </row>
        <row r="13856">
          <cell r="A13856">
            <v>48919</v>
          </cell>
          <cell r="B13856" t="str">
            <v>340</v>
          </cell>
        </row>
        <row r="13857">
          <cell r="A13857">
            <v>48920</v>
          </cell>
          <cell r="B13857" t="str">
            <v>341</v>
          </cell>
        </row>
        <row r="13858">
          <cell r="A13858">
            <v>48921</v>
          </cell>
          <cell r="B13858" t="str">
            <v>342</v>
          </cell>
        </row>
        <row r="13859">
          <cell r="A13859">
            <v>48922</v>
          </cell>
          <cell r="B13859" t="str">
            <v>343</v>
          </cell>
        </row>
        <row r="13860">
          <cell r="A13860">
            <v>48923</v>
          </cell>
          <cell r="B13860" t="str">
            <v>344</v>
          </cell>
        </row>
        <row r="13861">
          <cell r="A13861">
            <v>48924</v>
          </cell>
          <cell r="B13861" t="str">
            <v>345</v>
          </cell>
        </row>
        <row r="13862">
          <cell r="A13862">
            <v>48925</v>
          </cell>
          <cell r="B13862" t="str">
            <v>346</v>
          </cell>
        </row>
        <row r="13863">
          <cell r="A13863">
            <v>48926</v>
          </cell>
          <cell r="B13863" t="str">
            <v>347</v>
          </cell>
        </row>
        <row r="13864">
          <cell r="A13864">
            <v>48927</v>
          </cell>
          <cell r="B13864" t="str">
            <v>348</v>
          </cell>
        </row>
        <row r="13865">
          <cell r="A13865">
            <v>48928</v>
          </cell>
          <cell r="B13865" t="str">
            <v>349</v>
          </cell>
        </row>
        <row r="13866">
          <cell r="A13866">
            <v>48929</v>
          </cell>
          <cell r="B13866" t="str">
            <v>350</v>
          </cell>
        </row>
        <row r="13867">
          <cell r="A13867">
            <v>48930</v>
          </cell>
          <cell r="B13867" t="str">
            <v>351</v>
          </cell>
        </row>
        <row r="13868">
          <cell r="A13868">
            <v>48931</v>
          </cell>
          <cell r="B13868" t="str">
            <v>352</v>
          </cell>
        </row>
        <row r="13869">
          <cell r="A13869">
            <v>48932</v>
          </cell>
          <cell r="B13869" t="str">
            <v>353</v>
          </cell>
        </row>
        <row r="13870">
          <cell r="A13870">
            <v>48933</v>
          </cell>
          <cell r="B13870" t="str">
            <v>354</v>
          </cell>
        </row>
        <row r="13871">
          <cell r="A13871">
            <v>48934</v>
          </cell>
          <cell r="B13871" t="str">
            <v>355</v>
          </cell>
        </row>
        <row r="13872">
          <cell r="A13872">
            <v>48935</v>
          </cell>
          <cell r="B13872" t="str">
            <v>356</v>
          </cell>
        </row>
        <row r="13873">
          <cell r="A13873">
            <v>48936</v>
          </cell>
          <cell r="B13873" t="str">
            <v>357</v>
          </cell>
        </row>
        <row r="13874">
          <cell r="A13874">
            <v>48937</v>
          </cell>
          <cell r="B13874" t="str">
            <v>358</v>
          </cell>
        </row>
        <row r="13875">
          <cell r="A13875">
            <v>48938</v>
          </cell>
          <cell r="B13875" t="str">
            <v>359</v>
          </cell>
        </row>
        <row r="13876">
          <cell r="A13876">
            <v>48939</v>
          </cell>
          <cell r="B13876" t="str">
            <v>360</v>
          </cell>
        </row>
        <row r="13877">
          <cell r="A13877">
            <v>48940</v>
          </cell>
          <cell r="B13877" t="str">
            <v>361</v>
          </cell>
        </row>
        <row r="13878">
          <cell r="A13878">
            <v>48941</v>
          </cell>
          <cell r="B13878" t="str">
            <v>362</v>
          </cell>
        </row>
        <row r="13879">
          <cell r="A13879">
            <v>48942</v>
          </cell>
          <cell r="B13879" t="str">
            <v>363</v>
          </cell>
        </row>
        <row r="13880">
          <cell r="A13880">
            <v>48943</v>
          </cell>
          <cell r="B13880" t="str">
            <v>364</v>
          </cell>
        </row>
        <row r="13881">
          <cell r="A13881">
            <v>48944</v>
          </cell>
          <cell r="B13881" t="str">
            <v>365</v>
          </cell>
        </row>
        <row r="13882">
          <cell r="A13882">
            <v>48945</v>
          </cell>
          <cell r="B13882" t="str">
            <v>1</v>
          </cell>
        </row>
        <row r="13883">
          <cell r="A13883">
            <v>48946</v>
          </cell>
          <cell r="B13883" t="str">
            <v>2</v>
          </cell>
        </row>
        <row r="13884">
          <cell r="A13884">
            <v>48947</v>
          </cell>
          <cell r="B13884" t="str">
            <v>3</v>
          </cell>
        </row>
        <row r="13885">
          <cell r="A13885">
            <v>48948</v>
          </cell>
          <cell r="B13885" t="str">
            <v>4</v>
          </cell>
        </row>
        <row r="13886">
          <cell r="A13886">
            <v>48949</v>
          </cell>
          <cell r="B13886" t="str">
            <v>5</v>
          </cell>
        </row>
        <row r="13887">
          <cell r="A13887">
            <v>48950</v>
          </cell>
          <cell r="B13887" t="str">
            <v>6</v>
          </cell>
        </row>
        <row r="13888">
          <cell r="A13888">
            <v>48951</v>
          </cell>
          <cell r="B13888" t="str">
            <v>7</v>
          </cell>
        </row>
        <row r="13889">
          <cell r="A13889">
            <v>48952</v>
          </cell>
          <cell r="B13889" t="str">
            <v>8</v>
          </cell>
        </row>
        <row r="13890">
          <cell r="A13890">
            <v>48953</v>
          </cell>
          <cell r="B13890" t="str">
            <v>9</v>
          </cell>
        </row>
        <row r="13891">
          <cell r="A13891">
            <v>48954</v>
          </cell>
          <cell r="B13891" t="str">
            <v>10</v>
          </cell>
        </row>
        <row r="13892">
          <cell r="A13892">
            <v>48955</v>
          </cell>
          <cell r="B13892" t="str">
            <v>11</v>
          </cell>
        </row>
        <row r="13893">
          <cell r="A13893">
            <v>48956</v>
          </cell>
          <cell r="B13893" t="str">
            <v>12</v>
          </cell>
        </row>
        <row r="13894">
          <cell r="A13894">
            <v>48957</v>
          </cell>
          <cell r="B13894" t="str">
            <v>13</v>
          </cell>
        </row>
        <row r="13895">
          <cell r="A13895">
            <v>48958</v>
          </cell>
          <cell r="B13895" t="str">
            <v>14</v>
          </cell>
        </row>
        <row r="13896">
          <cell r="A13896">
            <v>48959</v>
          </cell>
          <cell r="B13896" t="str">
            <v>15</v>
          </cell>
        </row>
        <row r="13897">
          <cell r="A13897">
            <v>48960</v>
          </cell>
          <cell r="B13897" t="str">
            <v>16</v>
          </cell>
        </row>
        <row r="13898">
          <cell r="A13898">
            <v>48961</v>
          </cell>
          <cell r="B13898" t="str">
            <v>17</v>
          </cell>
        </row>
        <row r="13899">
          <cell r="A13899">
            <v>48962</v>
          </cell>
          <cell r="B13899" t="str">
            <v>18</v>
          </cell>
        </row>
        <row r="13900">
          <cell r="A13900">
            <v>48963</v>
          </cell>
          <cell r="B13900" t="str">
            <v>19</v>
          </cell>
        </row>
        <row r="13901">
          <cell r="A13901">
            <v>48964</v>
          </cell>
          <cell r="B13901" t="str">
            <v>20</v>
          </cell>
        </row>
        <row r="13902">
          <cell r="A13902">
            <v>48965</v>
          </cell>
          <cell r="B13902" t="str">
            <v>21</v>
          </cell>
        </row>
        <row r="13903">
          <cell r="A13903">
            <v>48966</v>
          </cell>
          <cell r="B13903" t="str">
            <v>22</v>
          </cell>
        </row>
        <row r="13904">
          <cell r="A13904">
            <v>48967</v>
          </cell>
          <cell r="B13904" t="str">
            <v>23</v>
          </cell>
        </row>
        <row r="13905">
          <cell r="A13905">
            <v>48968</v>
          </cell>
          <cell r="B13905" t="str">
            <v>24</v>
          </cell>
        </row>
        <row r="13906">
          <cell r="A13906">
            <v>48969</v>
          </cell>
          <cell r="B13906" t="str">
            <v>25</v>
          </cell>
        </row>
        <row r="13907">
          <cell r="A13907">
            <v>48970</v>
          </cell>
          <cell r="B13907" t="str">
            <v>26</v>
          </cell>
        </row>
        <row r="13908">
          <cell r="A13908">
            <v>48971</v>
          </cell>
          <cell r="B13908" t="str">
            <v>27</v>
          </cell>
        </row>
        <row r="13909">
          <cell r="A13909">
            <v>48972</v>
          </cell>
          <cell r="B13909" t="str">
            <v>28</v>
          </cell>
        </row>
        <row r="13910">
          <cell r="A13910">
            <v>48973</v>
          </cell>
          <cell r="B13910" t="str">
            <v>29</v>
          </cell>
        </row>
        <row r="13911">
          <cell r="A13911">
            <v>48974</v>
          </cell>
          <cell r="B13911" t="str">
            <v>30</v>
          </cell>
        </row>
        <row r="13912">
          <cell r="A13912">
            <v>48975</v>
          </cell>
          <cell r="B13912" t="str">
            <v>31</v>
          </cell>
        </row>
        <row r="13913">
          <cell r="A13913">
            <v>48976</v>
          </cell>
          <cell r="B13913" t="str">
            <v>32</v>
          </cell>
        </row>
        <row r="13914">
          <cell r="A13914">
            <v>48977</v>
          </cell>
          <cell r="B13914" t="str">
            <v>33</v>
          </cell>
        </row>
        <row r="13915">
          <cell r="A13915">
            <v>48978</v>
          </cell>
          <cell r="B13915" t="str">
            <v>34</v>
          </cell>
        </row>
        <row r="13916">
          <cell r="A13916">
            <v>48979</v>
          </cell>
          <cell r="B13916" t="str">
            <v>35</v>
          </cell>
        </row>
        <row r="13917">
          <cell r="A13917">
            <v>48980</v>
          </cell>
          <cell r="B13917" t="str">
            <v>36</v>
          </cell>
        </row>
        <row r="13918">
          <cell r="A13918">
            <v>48981</v>
          </cell>
          <cell r="B13918" t="str">
            <v>37</v>
          </cell>
        </row>
        <row r="13919">
          <cell r="A13919">
            <v>48982</v>
          </cell>
          <cell r="B13919" t="str">
            <v>38</v>
          </cell>
        </row>
        <row r="13920">
          <cell r="A13920">
            <v>48983</v>
          </cell>
          <cell r="B13920" t="str">
            <v>39</v>
          </cell>
        </row>
        <row r="13921">
          <cell r="A13921">
            <v>48984</v>
          </cell>
          <cell r="B13921" t="str">
            <v>40</v>
          </cell>
        </row>
        <row r="13922">
          <cell r="A13922">
            <v>48985</v>
          </cell>
          <cell r="B13922" t="str">
            <v>41</v>
          </cell>
        </row>
        <row r="13923">
          <cell r="A13923">
            <v>48986</v>
          </cell>
          <cell r="B13923" t="str">
            <v>42</v>
          </cell>
        </row>
        <row r="13924">
          <cell r="A13924">
            <v>48987</v>
          </cell>
          <cell r="B13924" t="str">
            <v>43</v>
          </cell>
        </row>
        <row r="13925">
          <cell r="A13925">
            <v>48988</v>
          </cell>
          <cell r="B13925" t="str">
            <v>44</v>
          </cell>
        </row>
        <row r="13926">
          <cell r="A13926">
            <v>48989</v>
          </cell>
          <cell r="B13926" t="str">
            <v>45</v>
          </cell>
        </row>
        <row r="13927">
          <cell r="A13927">
            <v>48990</v>
          </cell>
          <cell r="B13927" t="str">
            <v>46</v>
          </cell>
        </row>
        <row r="13928">
          <cell r="A13928">
            <v>48991</v>
          </cell>
          <cell r="B13928" t="str">
            <v>47</v>
          </cell>
        </row>
        <row r="13929">
          <cell r="A13929">
            <v>48992</v>
          </cell>
          <cell r="B13929" t="str">
            <v>48</v>
          </cell>
        </row>
        <row r="13930">
          <cell r="A13930">
            <v>48993</v>
          </cell>
          <cell r="B13930" t="str">
            <v>49</v>
          </cell>
        </row>
        <row r="13931">
          <cell r="A13931">
            <v>48994</v>
          </cell>
          <cell r="B13931" t="str">
            <v>50</v>
          </cell>
        </row>
        <row r="13932">
          <cell r="A13932">
            <v>48995</v>
          </cell>
          <cell r="B13932" t="str">
            <v>51</v>
          </cell>
        </row>
        <row r="13933">
          <cell r="A13933">
            <v>48996</v>
          </cell>
          <cell r="B13933" t="str">
            <v>52</v>
          </cell>
        </row>
        <row r="13934">
          <cell r="A13934">
            <v>48997</v>
          </cell>
          <cell r="B13934" t="str">
            <v>53</v>
          </cell>
        </row>
        <row r="13935">
          <cell r="A13935">
            <v>48998</v>
          </cell>
          <cell r="B13935" t="str">
            <v>54</v>
          </cell>
        </row>
        <row r="13936">
          <cell r="A13936">
            <v>48999</v>
          </cell>
          <cell r="B13936" t="str">
            <v>55</v>
          </cell>
        </row>
        <row r="13937">
          <cell r="A13937">
            <v>49000</v>
          </cell>
          <cell r="B13937" t="str">
            <v>56</v>
          </cell>
        </row>
        <row r="13938">
          <cell r="A13938">
            <v>49001</v>
          </cell>
          <cell r="B13938" t="str">
            <v>57</v>
          </cell>
        </row>
        <row r="13939">
          <cell r="A13939">
            <v>49002</v>
          </cell>
          <cell r="B13939" t="str">
            <v>58</v>
          </cell>
        </row>
        <row r="13940">
          <cell r="A13940">
            <v>49003</v>
          </cell>
          <cell r="B13940" t="str">
            <v>59</v>
          </cell>
        </row>
        <row r="13941">
          <cell r="A13941">
            <v>49004</v>
          </cell>
          <cell r="B13941" t="str">
            <v>60</v>
          </cell>
        </row>
        <row r="13942">
          <cell r="A13942">
            <v>49005</v>
          </cell>
          <cell r="B13942" t="str">
            <v>61</v>
          </cell>
        </row>
        <row r="13943">
          <cell r="A13943">
            <v>49006</v>
          </cell>
          <cell r="B13943" t="str">
            <v>62</v>
          </cell>
        </row>
        <row r="13944">
          <cell r="A13944">
            <v>49007</v>
          </cell>
          <cell r="B13944" t="str">
            <v>63</v>
          </cell>
        </row>
        <row r="13945">
          <cell r="A13945">
            <v>49008</v>
          </cell>
          <cell r="B13945" t="str">
            <v>64</v>
          </cell>
        </row>
        <row r="13946">
          <cell r="A13946">
            <v>49009</v>
          </cell>
          <cell r="B13946" t="str">
            <v>65</v>
          </cell>
        </row>
        <row r="13947">
          <cell r="A13947">
            <v>49010</v>
          </cell>
          <cell r="B13947" t="str">
            <v>66</v>
          </cell>
        </row>
        <row r="13948">
          <cell r="A13948">
            <v>49011</v>
          </cell>
          <cell r="B13948" t="str">
            <v>67</v>
          </cell>
        </row>
        <row r="13949">
          <cell r="A13949">
            <v>49012</v>
          </cell>
          <cell r="B13949" t="str">
            <v>68</v>
          </cell>
        </row>
        <row r="13950">
          <cell r="A13950">
            <v>49013</v>
          </cell>
          <cell r="B13950" t="str">
            <v>69</v>
          </cell>
        </row>
        <row r="13951">
          <cell r="A13951">
            <v>49014</v>
          </cell>
          <cell r="B13951" t="str">
            <v>70</v>
          </cell>
        </row>
        <row r="13952">
          <cell r="A13952">
            <v>49015</v>
          </cell>
          <cell r="B13952" t="str">
            <v>71</v>
          </cell>
        </row>
        <row r="13953">
          <cell r="A13953">
            <v>49016</v>
          </cell>
          <cell r="B13953" t="str">
            <v>72</v>
          </cell>
        </row>
        <row r="13954">
          <cell r="A13954">
            <v>49017</v>
          </cell>
          <cell r="B13954" t="str">
            <v>73</v>
          </cell>
        </row>
        <row r="13955">
          <cell r="A13955">
            <v>49018</v>
          </cell>
          <cell r="B13955" t="str">
            <v>74</v>
          </cell>
        </row>
        <row r="13956">
          <cell r="A13956">
            <v>49019</v>
          </cell>
          <cell r="B13956" t="str">
            <v>75</v>
          </cell>
        </row>
        <row r="13957">
          <cell r="A13957">
            <v>49020</v>
          </cell>
          <cell r="B13957" t="str">
            <v>76</v>
          </cell>
        </row>
        <row r="13958">
          <cell r="A13958">
            <v>49021</v>
          </cell>
          <cell r="B13958" t="str">
            <v>77</v>
          </cell>
        </row>
        <row r="13959">
          <cell r="A13959">
            <v>49022</v>
          </cell>
          <cell r="B13959" t="str">
            <v>78</v>
          </cell>
        </row>
        <row r="13960">
          <cell r="A13960">
            <v>49023</v>
          </cell>
          <cell r="B13960" t="str">
            <v>79</v>
          </cell>
        </row>
        <row r="13961">
          <cell r="A13961">
            <v>49024</v>
          </cell>
          <cell r="B13961" t="str">
            <v>80</v>
          </cell>
        </row>
        <row r="13962">
          <cell r="A13962">
            <v>49025</v>
          </cell>
          <cell r="B13962" t="str">
            <v>81</v>
          </cell>
        </row>
        <row r="13963">
          <cell r="A13963">
            <v>49026</v>
          </cell>
          <cell r="B13963" t="str">
            <v>82</v>
          </cell>
        </row>
        <row r="13964">
          <cell r="A13964">
            <v>49027</v>
          </cell>
          <cell r="B13964" t="str">
            <v>83</v>
          </cell>
        </row>
        <row r="13965">
          <cell r="A13965">
            <v>49028</v>
          </cell>
          <cell r="B13965" t="str">
            <v>84</v>
          </cell>
        </row>
        <row r="13966">
          <cell r="A13966">
            <v>49029</v>
          </cell>
          <cell r="B13966" t="str">
            <v>85</v>
          </cell>
        </row>
        <row r="13967">
          <cell r="A13967">
            <v>49030</v>
          </cell>
          <cell r="B13967" t="str">
            <v>86</v>
          </cell>
        </row>
        <row r="13968">
          <cell r="A13968">
            <v>49031</v>
          </cell>
          <cell r="B13968" t="str">
            <v>87</v>
          </cell>
        </row>
        <row r="13969">
          <cell r="A13969">
            <v>49032</v>
          </cell>
          <cell r="B13969" t="str">
            <v>88</v>
          </cell>
        </row>
        <row r="13970">
          <cell r="A13970">
            <v>49033</v>
          </cell>
          <cell r="B13970" t="str">
            <v>89</v>
          </cell>
        </row>
        <row r="13971">
          <cell r="A13971">
            <v>49034</v>
          </cell>
          <cell r="B13971" t="str">
            <v>90</v>
          </cell>
        </row>
        <row r="13972">
          <cell r="A13972">
            <v>49035</v>
          </cell>
          <cell r="B13972" t="str">
            <v>91</v>
          </cell>
        </row>
        <row r="13973">
          <cell r="A13973">
            <v>49036</v>
          </cell>
          <cell r="B13973" t="str">
            <v>92</v>
          </cell>
        </row>
        <row r="13974">
          <cell r="A13974">
            <v>49037</v>
          </cell>
          <cell r="B13974" t="str">
            <v>93</v>
          </cell>
        </row>
        <row r="13975">
          <cell r="A13975">
            <v>49038</v>
          </cell>
          <cell r="B13975" t="str">
            <v>94</v>
          </cell>
        </row>
        <row r="13976">
          <cell r="A13976">
            <v>49039</v>
          </cell>
          <cell r="B13976" t="str">
            <v>95</v>
          </cell>
        </row>
        <row r="13977">
          <cell r="A13977">
            <v>49040</v>
          </cell>
          <cell r="B13977" t="str">
            <v>96</v>
          </cell>
        </row>
        <row r="13978">
          <cell r="A13978">
            <v>49041</v>
          </cell>
          <cell r="B13978" t="str">
            <v>97</v>
          </cell>
        </row>
        <row r="13979">
          <cell r="A13979">
            <v>49042</v>
          </cell>
          <cell r="B13979" t="str">
            <v>98</v>
          </cell>
        </row>
        <row r="13980">
          <cell r="A13980">
            <v>49043</v>
          </cell>
          <cell r="B13980" t="str">
            <v>99</v>
          </cell>
        </row>
        <row r="13981">
          <cell r="A13981">
            <v>49044</v>
          </cell>
          <cell r="B13981" t="str">
            <v>100</v>
          </cell>
        </row>
        <row r="13982">
          <cell r="A13982">
            <v>49045</v>
          </cell>
          <cell r="B13982" t="str">
            <v>101</v>
          </cell>
        </row>
        <row r="13983">
          <cell r="A13983">
            <v>49046</v>
          </cell>
          <cell r="B13983" t="str">
            <v>102</v>
          </cell>
        </row>
        <row r="13984">
          <cell r="A13984">
            <v>49047</v>
          </cell>
          <cell r="B13984" t="str">
            <v>103</v>
          </cell>
        </row>
        <row r="13985">
          <cell r="A13985">
            <v>49048</v>
          </cell>
          <cell r="B13985" t="str">
            <v>104</v>
          </cell>
        </row>
        <row r="13986">
          <cell r="A13986">
            <v>49049</v>
          </cell>
          <cell r="B13986" t="str">
            <v>105</v>
          </cell>
        </row>
        <row r="13987">
          <cell r="A13987">
            <v>49050</v>
          </cell>
          <cell r="B13987" t="str">
            <v>106</v>
          </cell>
        </row>
        <row r="13988">
          <cell r="A13988">
            <v>49051</v>
          </cell>
          <cell r="B13988" t="str">
            <v>107</v>
          </cell>
        </row>
        <row r="13989">
          <cell r="A13989">
            <v>49052</v>
          </cell>
          <cell r="B13989" t="str">
            <v>108</v>
          </cell>
        </row>
        <row r="13990">
          <cell r="A13990">
            <v>49053</v>
          </cell>
          <cell r="B13990" t="str">
            <v>109</v>
          </cell>
        </row>
        <row r="13991">
          <cell r="A13991">
            <v>49054</v>
          </cell>
          <cell r="B13991" t="str">
            <v>110</v>
          </cell>
        </row>
        <row r="13992">
          <cell r="A13992">
            <v>49055</v>
          </cell>
          <cell r="B13992" t="str">
            <v>111</v>
          </cell>
        </row>
        <row r="13993">
          <cell r="A13993">
            <v>49056</v>
          </cell>
          <cell r="B13993" t="str">
            <v>112</v>
          </cell>
        </row>
        <row r="13994">
          <cell r="A13994">
            <v>49057</v>
          </cell>
          <cell r="B13994" t="str">
            <v>113</v>
          </cell>
        </row>
        <row r="13995">
          <cell r="A13995">
            <v>49058</v>
          </cell>
          <cell r="B13995" t="str">
            <v>114</v>
          </cell>
        </row>
        <row r="13996">
          <cell r="A13996">
            <v>49059</v>
          </cell>
          <cell r="B13996" t="str">
            <v>115</v>
          </cell>
        </row>
        <row r="13997">
          <cell r="A13997">
            <v>49060</v>
          </cell>
          <cell r="B13997" t="str">
            <v>116</v>
          </cell>
        </row>
        <row r="13998">
          <cell r="A13998">
            <v>49061</v>
          </cell>
          <cell r="B13998" t="str">
            <v>117</v>
          </cell>
        </row>
        <row r="13999">
          <cell r="A13999">
            <v>49062</v>
          </cell>
          <cell r="B13999" t="str">
            <v>118</v>
          </cell>
        </row>
        <row r="14000">
          <cell r="A14000">
            <v>49063</v>
          </cell>
          <cell r="B14000" t="str">
            <v>119</v>
          </cell>
        </row>
        <row r="14001">
          <cell r="A14001">
            <v>49064</v>
          </cell>
          <cell r="B14001" t="str">
            <v>120</v>
          </cell>
        </row>
        <row r="14002">
          <cell r="A14002">
            <v>49065</v>
          </cell>
          <cell r="B14002" t="str">
            <v>121</v>
          </cell>
        </row>
        <row r="14003">
          <cell r="A14003">
            <v>49066</v>
          </cell>
          <cell r="B14003" t="str">
            <v>122</v>
          </cell>
        </row>
        <row r="14004">
          <cell r="A14004">
            <v>49067</v>
          </cell>
          <cell r="B14004" t="str">
            <v>123</v>
          </cell>
        </row>
        <row r="14005">
          <cell r="A14005">
            <v>49068</v>
          </cell>
          <cell r="B14005" t="str">
            <v>124</v>
          </cell>
        </row>
        <row r="14006">
          <cell r="A14006">
            <v>49069</v>
          </cell>
          <cell r="B14006" t="str">
            <v>125</v>
          </cell>
        </row>
        <row r="14007">
          <cell r="A14007">
            <v>49070</v>
          </cell>
          <cell r="B14007" t="str">
            <v>126</v>
          </cell>
        </row>
        <row r="14008">
          <cell r="A14008">
            <v>49071</v>
          </cell>
          <cell r="B14008" t="str">
            <v>127</v>
          </cell>
        </row>
        <row r="14009">
          <cell r="A14009">
            <v>49072</v>
          </cell>
          <cell r="B14009" t="str">
            <v>128</v>
          </cell>
        </row>
        <row r="14010">
          <cell r="A14010">
            <v>49073</v>
          </cell>
          <cell r="B14010" t="str">
            <v>129</v>
          </cell>
        </row>
        <row r="14011">
          <cell r="A14011">
            <v>49074</v>
          </cell>
          <cell r="B14011" t="str">
            <v>130</v>
          </cell>
        </row>
        <row r="14012">
          <cell r="A14012">
            <v>49075</v>
          </cell>
          <cell r="B14012" t="str">
            <v>131</v>
          </cell>
        </row>
        <row r="14013">
          <cell r="A14013">
            <v>49076</v>
          </cell>
          <cell r="B14013" t="str">
            <v>132</v>
          </cell>
        </row>
        <row r="14014">
          <cell r="A14014">
            <v>49077</v>
          </cell>
          <cell r="B14014" t="str">
            <v>133</v>
          </cell>
        </row>
        <row r="14015">
          <cell r="A14015">
            <v>49078</v>
          </cell>
          <cell r="B14015" t="str">
            <v>134</v>
          </cell>
        </row>
        <row r="14016">
          <cell r="A14016">
            <v>49079</v>
          </cell>
          <cell r="B14016" t="str">
            <v>135</v>
          </cell>
        </row>
        <row r="14017">
          <cell r="A14017">
            <v>49080</v>
          </cell>
          <cell r="B14017" t="str">
            <v>136</v>
          </cell>
        </row>
        <row r="14018">
          <cell r="A14018">
            <v>49081</v>
          </cell>
          <cell r="B14018" t="str">
            <v>137</v>
          </cell>
        </row>
        <row r="14019">
          <cell r="A14019">
            <v>49082</v>
          </cell>
          <cell r="B14019" t="str">
            <v>138</v>
          </cell>
        </row>
        <row r="14020">
          <cell r="A14020">
            <v>49083</v>
          </cell>
          <cell r="B14020" t="str">
            <v>139</v>
          </cell>
        </row>
        <row r="14021">
          <cell r="A14021">
            <v>49084</v>
          </cell>
          <cell r="B14021" t="str">
            <v>140</v>
          </cell>
        </row>
        <row r="14022">
          <cell r="A14022">
            <v>49085</v>
          </cell>
          <cell r="B14022" t="str">
            <v>141</v>
          </cell>
        </row>
        <row r="14023">
          <cell r="A14023">
            <v>49086</v>
          </cell>
          <cell r="B14023" t="str">
            <v>142</v>
          </cell>
        </row>
        <row r="14024">
          <cell r="A14024">
            <v>49087</v>
          </cell>
          <cell r="B14024" t="str">
            <v>143</v>
          </cell>
        </row>
        <row r="14025">
          <cell r="A14025">
            <v>49088</v>
          </cell>
          <cell r="B14025" t="str">
            <v>144</v>
          </cell>
        </row>
        <row r="14026">
          <cell r="A14026">
            <v>49089</v>
          </cell>
          <cell r="B14026" t="str">
            <v>145</v>
          </cell>
        </row>
        <row r="14027">
          <cell r="A14027">
            <v>49090</v>
          </cell>
          <cell r="B14027" t="str">
            <v>146</v>
          </cell>
        </row>
        <row r="14028">
          <cell r="A14028">
            <v>49091</v>
          </cell>
          <cell r="B14028" t="str">
            <v>147</v>
          </cell>
        </row>
        <row r="14029">
          <cell r="A14029">
            <v>49092</v>
          </cell>
          <cell r="B14029" t="str">
            <v>148</v>
          </cell>
        </row>
        <row r="14030">
          <cell r="A14030">
            <v>49093</v>
          </cell>
          <cell r="B14030" t="str">
            <v>149</v>
          </cell>
        </row>
        <row r="14031">
          <cell r="A14031">
            <v>49094</v>
          </cell>
          <cell r="B14031" t="str">
            <v>150</v>
          </cell>
        </row>
        <row r="14032">
          <cell r="A14032">
            <v>49095</v>
          </cell>
          <cell r="B14032" t="str">
            <v>151</v>
          </cell>
        </row>
        <row r="14033">
          <cell r="A14033">
            <v>49096</v>
          </cell>
          <cell r="B14033" t="str">
            <v>152</v>
          </cell>
        </row>
        <row r="14034">
          <cell r="A14034">
            <v>49097</v>
          </cell>
          <cell r="B14034" t="str">
            <v>153</v>
          </cell>
        </row>
        <row r="14035">
          <cell r="A14035">
            <v>49098</v>
          </cell>
          <cell r="B14035" t="str">
            <v>154</v>
          </cell>
        </row>
        <row r="14036">
          <cell r="A14036">
            <v>49099</v>
          </cell>
          <cell r="B14036" t="str">
            <v>155</v>
          </cell>
        </row>
        <row r="14037">
          <cell r="A14037">
            <v>49100</v>
          </cell>
          <cell r="B14037" t="str">
            <v>156</v>
          </cell>
        </row>
        <row r="14038">
          <cell r="A14038">
            <v>49101</v>
          </cell>
          <cell r="B14038" t="str">
            <v>157</v>
          </cell>
        </row>
        <row r="14039">
          <cell r="A14039">
            <v>49102</v>
          </cell>
          <cell r="B14039" t="str">
            <v>158</v>
          </cell>
        </row>
        <row r="14040">
          <cell r="A14040">
            <v>49103</v>
          </cell>
          <cell r="B14040" t="str">
            <v>159</v>
          </cell>
        </row>
        <row r="14041">
          <cell r="A14041">
            <v>49104</v>
          </cell>
          <cell r="B14041" t="str">
            <v>160</v>
          </cell>
        </row>
        <row r="14042">
          <cell r="A14042">
            <v>49105</v>
          </cell>
          <cell r="B14042" t="str">
            <v>161</v>
          </cell>
        </row>
        <row r="14043">
          <cell r="A14043">
            <v>49106</v>
          </cell>
          <cell r="B14043" t="str">
            <v>162</v>
          </cell>
        </row>
        <row r="14044">
          <cell r="A14044">
            <v>49107</v>
          </cell>
          <cell r="B14044" t="str">
            <v>163</v>
          </cell>
        </row>
        <row r="14045">
          <cell r="A14045">
            <v>49108</v>
          </cell>
          <cell r="B14045" t="str">
            <v>164</v>
          </cell>
        </row>
        <row r="14046">
          <cell r="A14046">
            <v>49109</v>
          </cell>
          <cell r="B14046" t="str">
            <v>165</v>
          </cell>
        </row>
        <row r="14047">
          <cell r="A14047">
            <v>49110</v>
          </cell>
          <cell r="B14047" t="str">
            <v>166</v>
          </cell>
        </row>
        <row r="14048">
          <cell r="A14048">
            <v>49111</v>
          </cell>
          <cell r="B14048" t="str">
            <v>167</v>
          </cell>
        </row>
        <row r="14049">
          <cell r="A14049">
            <v>49112</v>
          </cell>
          <cell r="B14049" t="str">
            <v>168</v>
          </cell>
        </row>
        <row r="14050">
          <cell r="A14050">
            <v>49113</v>
          </cell>
          <cell r="B14050" t="str">
            <v>169</v>
          </cell>
        </row>
        <row r="14051">
          <cell r="A14051">
            <v>49114</v>
          </cell>
          <cell r="B14051" t="str">
            <v>170</v>
          </cell>
        </row>
        <row r="14052">
          <cell r="A14052">
            <v>49115</v>
          </cell>
          <cell r="B14052" t="str">
            <v>171</v>
          </cell>
        </row>
        <row r="14053">
          <cell r="A14053">
            <v>49116</v>
          </cell>
          <cell r="B14053" t="str">
            <v>172</v>
          </cell>
        </row>
        <row r="14054">
          <cell r="A14054">
            <v>49117</v>
          </cell>
          <cell r="B14054" t="str">
            <v>173</v>
          </cell>
        </row>
        <row r="14055">
          <cell r="A14055">
            <v>49118</v>
          </cell>
          <cell r="B14055" t="str">
            <v>174</v>
          </cell>
        </row>
        <row r="14056">
          <cell r="A14056">
            <v>49119</v>
          </cell>
          <cell r="B14056" t="str">
            <v>175</v>
          </cell>
        </row>
        <row r="14057">
          <cell r="A14057">
            <v>49120</v>
          </cell>
          <cell r="B14057" t="str">
            <v>176</v>
          </cell>
        </row>
        <row r="14058">
          <cell r="A14058">
            <v>49121</v>
          </cell>
          <cell r="B14058" t="str">
            <v>177</v>
          </cell>
        </row>
        <row r="14059">
          <cell r="A14059">
            <v>49122</v>
          </cell>
          <cell r="B14059" t="str">
            <v>178</v>
          </cell>
        </row>
        <row r="14060">
          <cell r="A14060">
            <v>49123</v>
          </cell>
          <cell r="B14060" t="str">
            <v>179</v>
          </cell>
        </row>
        <row r="14061">
          <cell r="A14061">
            <v>49124</v>
          </cell>
          <cell r="B14061" t="str">
            <v>180</v>
          </cell>
        </row>
        <row r="14062">
          <cell r="A14062">
            <v>49125</v>
          </cell>
          <cell r="B14062" t="str">
            <v>181</v>
          </cell>
        </row>
        <row r="14063">
          <cell r="A14063">
            <v>49126</v>
          </cell>
          <cell r="B14063" t="str">
            <v>182</v>
          </cell>
        </row>
        <row r="14064">
          <cell r="A14064">
            <v>49127</v>
          </cell>
          <cell r="B14064" t="str">
            <v>183</v>
          </cell>
        </row>
        <row r="14065">
          <cell r="A14065">
            <v>49128</v>
          </cell>
          <cell r="B14065" t="str">
            <v>184</v>
          </cell>
        </row>
        <row r="14066">
          <cell r="A14066">
            <v>49129</v>
          </cell>
          <cell r="B14066" t="str">
            <v>185</v>
          </cell>
        </row>
        <row r="14067">
          <cell r="A14067">
            <v>49130</v>
          </cell>
          <cell r="B14067" t="str">
            <v>186</v>
          </cell>
        </row>
        <row r="14068">
          <cell r="A14068">
            <v>49131</v>
          </cell>
          <cell r="B14068" t="str">
            <v>187</v>
          </cell>
        </row>
        <row r="14069">
          <cell r="A14069">
            <v>49132</v>
          </cell>
          <cell r="B14069" t="str">
            <v>188</v>
          </cell>
        </row>
        <row r="14070">
          <cell r="A14070">
            <v>49133</v>
          </cell>
          <cell r="B14070" t="str">
            <v>189</v>
          </cell>
        </row>
        <row r="14071">
          <cell r="A14071">
            <v>49134</v>
          </cell>
          <cell r="B14071" t="str">
            <v>190</v>
          </cell>
        </row>
        <row r="14072">
          <cell r="A14072">
            <v>49135</v>
          </cell>
          <cell r="B14072" t="str">
            <v>191</v>
          </cell>
        </row>
        <row r="14073">
          <cell r="A14073">
            <v>49136</v>
          </cell>
          <cell r="B14073" t="str">
            <v>192</v>
          </cell>
        </row>
        <row r="14074">
          <cell r="A14074">
            <v>49137</v>
          </cell>
          <cell r="B14074" t="str">
            <v>193</v>
          </cell>
        </row>
        <row r="14075">
          <cell r="A14075">
            <v>49138</v>
          </cell>
          <cell r="B14075" t="str">
            <v>194</v>
          </cell>
        </row>
        <row r="14076">
          <cell r="A14076">
            <v>49139</v>
          </cell>
          <cell r="B14076" t="str">
            <v>195</v>
          </cell>
        </row>
        <row r="14077">
          <cell r="A14077">
            <v>49140</v>
          </cell>
          <cell r="B14077" t="str">
            <v>196</v>
          </cell>
        </row>
        <row r="14078">
          <cell r="A14078">
            <v>49141</v>
          </cell>
          <cell r="B14078" t="str">
            <v>197</v>
          </cell>
        </row>
        <row r="14079">
          <cell r="A14079">
            <v>49142</v>
          </cell>
          <cell r="B14079" t="str">
            <v>198</v>
          </cell>
        </row>
        <row r="14080">
          <cell r="A14080">
            <v>49143</v>
          </cell>
          <cell r="B14080" t="str">
            <v>199</v>
          </cell>
        </row>
        <row r="14081">
          <cell r="A14081">
            <v>49144</v>
          </cell>
          <cell r="B14081" t="str">
            <v>200</v>
          </cell>
        </row>
        <row r="14082">
          <cell r="A14082">
            <v>49145</v>
          </cell>
          <cell r="B14082" t="str">
            <v>201</v>
          </cell>
        </row>
        <row r="14083">
          <cell r="A14083">
            <v>49146</v>
          </cell>
          <cell r="B14083" t="str">
            <v>202</v>
          </cell>
        </row>
        <row r="14084">
          <cell r="A14084">
            <v>49147</v>
          </cell>
          <cell r="B14084" t="str">
            <v>203</v>
          </cell>
        </row>
        <row r="14085">
          <cell r="A14085">
            <v>49148</v>
          </cell>
          <cell r="B14085" t="str">
            <v>204</v>
          </cell>
        </row>
        <row r="14086">
          <cell r="A14086">
            <v>49149</v>
          </cell>
          <cell r="B14086" t="str">
            <v>205</v>
          </cell>
        </row>
        <row r="14087">
          <cell r="A14087">
            <v>49150</v>
          </cell>
          <cell r="B14087" t="str">
            <v>206</v>
          </cell>
        </row>
        <row r="14088">
          <cell r="A14088">
            <v>49151</v>
          </cell>
          <cell r="B14088" t="str">
            <v>207</v>
          </cell>
        </row>
        <row r="14089">
          <cell r="A14089">
            <v>49152</v>
          </cell>
          <cell r="B14089" t="str">
            <v>208</v>
          </cell>
        </row>
        <row r="14090">
          <cell r="A14090">
            <v>49153</v>
          </cell>
          <cell r="B14090" t="str">
            <v>209</v>
          </cell>
        </row>
        <row r="14091">
          <cell r="A14091">
            <v>49154</v>
          </cell>
          <cell r="B14091" t="str">
            <v>210</v>
          </cell>
        </row>
        <row r="14092">
          <cell r="A14092">
            <v>49155</v>
          </cell>
          <cell r="B14092" t="str">
            <v>211</v>
          </cell>
        </row>
        <row r="14093">
          <cell r="A14093">
            <v>49156</v>
          </cell>
          <cell r="B14093" t="str">
            <v>212</v>
          </cell>
        </row>
        <row r="14094">
          <cell r="A14094">
            <v>49157</v>
          </cell>
          <cell r="B14094" t="str">
            <v>213</v>
          </cell>
        </row>
        <row r="14095">
          <cell r="A14095">
            <v>49158</v>
          </cell>
          <cell r="B14095" t="str">
            <v>214</v>
          </cell>
        </row>
        <row r="14096">
          <cell r="A14096">
            <v>49159</v>
          </cell>
          <cell r="B14096" t="str">
            <v>215</v>
          </cell>
        </row>
        <row r="14097">
          <cell r="A14097">
            <v>49160</v>
          </cell>
          <cell r="B14097" t="str">
            <v>216</v>
          </cell>
        </row>
        <row r="14098">
          <cell r="A14098">
            <v>49161</v>
          </cell>
          <cell r="B14098" t="str">
            <v>217</v>
          </cell>
        </row>
        <row r="14099">
          <cell r="A14099">
            <v>49162</v>
          </cell>
          <cell r="B14099" t="str">
            <v>218</v>
          </cell>
        </row>
        <row r="14100">
          <cell r="A14100">
            <v>49163</v>
          </cell>
          <cell r="B14100" t="str">
            <v>219</v>
          </cell>
        </row>
        <row r="14101">
          <cell r="A14101">
            <v>49164</v>
          </cell>
          <cell r="B14101" t="str">
            <v>220</v>
          </cell>
        </row>
        <row r="14102">
          <cell r="A14102">
            <v>49165</v>
          </cell>
          <cell r="B14102" t="str">
            <v>221</v>
          </cell>
        </row>
        <row r="14103">
          <cell r="A14103">
            <v>49166</v>
          </cell>
          <cell r="B14103" t="str">
            <v>222</v>
          </cell>
        </row>
        <row r="14104">
          <cell r="A14104">
            <v>49167</v>
          </cell>
          <cell r="B14104" t="str">
            <v>223</v>
          </cell>
        </row>
        <row r="14105">
          <cell r="A14105">
            <v>49168</v>
          </cell>
          <cell r="B14105" t="str">
            <v>224</v>
          </cell>
        </row>
        <row r="14106">
          <cell r="A14106">
            <v>49169</v>
          </cell>
          <cell r="B14106" t="str">
            <v>225</v>
          </cell>
        </row>
        <row r="14107">
          <cell r="A14107">
            <v>49170</v>
          </cell>
          <cell r="B14107" t="str">
            <v>226</v>
          </cell>
        </row>
        <row r="14108">
          <cell r="A14108">
            <v>49171</v>
          </cell>
          <cell r="B14108" t="str">
            <v>227</v>
          </cell>
        </row>
        <row r="14109">
          <cell r="A14109">
            <v>49172</v>
          </cell>
          <cell r="B14109" t="str">
            <v>228</v>
          </cell>
        </row>
        <row r="14110">
          <cell r="A14110">
            <v>49173</v>
          </cell>
          <cell r="B14110" t="str">
            <v>229</v>
          </cell>
        </row>
        <row r="14111">
          <cell r="A14111">
            <v>49174</v>
          </cell>
          <cell r="B14111" t="str">
            <v>230</v>
          </cell>
        </row>
        <row r="14112">
          <cell r="A14112">
            <v>49175</v>
          </cell>
          <cell r="B14112" t="str">
            <v>231</v>
          </cell>
        </row>
        <row r="14113">
          <cell r="A14113">
            <v>49176</v>
          </cell>
          <cell r="B14113" t="str">
            <v>232</v>
          </cell>
        </row>
        <row r="14114">
          <cell r="A14114">
            <v>49177</v>
          </cell>
          <cell r="B14114" t="str">
            <v>233</v>
          </cell>
        </row>
        <row r="14115">
          <cell r="A14115">
            <v>49178</v>
          </cell>
          <cell r="B14115" t="str">
            <v>234</v>
          </cell>
        </row>
        <row r="14116">
          <cell r="A14116">
            <v>49179</v>
          </cell>
          <cell r="B14116" t="str">
            <v>235</v>
          </cell>
        </row>
        <row r="14117">
          <cell r="A14117">
            <v>49180</v>
          </cell>
          <cell r="B14117" t="str">
            <v>236</v>
          </cell>
        </row>
        <row r="14118">
          <cell r="A14118">
            <v>49181</v>
          </cell>
          <cell r="B14118" t="str">
            <v>237</v>
          </cell>
        </row>
        <row r="14119">
          <cell r="A14119">
            <v>49182</v>
          </cell>
          <cell r="B14119" t="str">
            <v>238</v>
          </cell>
        </row>
        <row r="14120">
          <cell r="A14120">
            <v>49183</v>
          </cell>
          <cell r="B14120" t="str">
            <v>239</v>
          </cell>
        </row>
        <row r="14121">
          <cell r="A14121">
            <v>49184</v>
          </cell>
          <cell r="B14121" t="str">
            <v>240</v>
          </cell>
        </row>
        <row r="14122">
          <cell r="A14122">
            <v>49185</v>
          </cell>
          <cell r="B14122" t="str">
            <v>241</v>
          </cell>
        </row>
        <row r="14123">
          <cell r="A14123">
            <v>49186</v>
          </cell>
          <cell r="B14123" t="str">
            <v>242</v>
          </cell>
        </row>
        <row r="14124">
          <cell r="A14124">
            <v>49187</v>
          </cell>
          <cell r="B14124" t="str">
            <v>243</v>
          </cell>
        </row>
        <row r="14125">
          <cell r="A14125">
            <v>49188</v>
          </cell>
          <cell r="B14125" t="str">
            <v>244</v>
          </cell>
        </row>
        <row r="14126">
          <cell r="A14126">
            <v>49189</v>
          </cell>
          <cell r="B14126" t="str">
            <v>245</v>
          </cell>
        </row>
        <row r="14127">
          <cell r="A14127">
            <v>49190</v>
          </cell>
          <cell r="B14127" t="str">
            <v>246</v>
          </cell>
        </row>
        <row r="14128">
          <cell r="A14128">
            <v>49191</v>
          </cell>
          <cell r="B14128" t="str">
            <v>247</v>
          </cell>
        </row>
        <row r="14129">
          <cell r="A14129">
            <v>49192</v>
          </cell>
          <cell r="B14129" t="str">
            <v>248</v>
          </cell>
        </row>
        <row r="14130">
          <cell r="A14130">
            <v>49193</v>
          </cell>
          <cell r="B14130" t="str">
            <v>249</v>
          </cell>
        </row>
        <row r="14131">
          <cell r="A14131">
            <v>49194</v>
          </cell>
          <cell r="B14131" t="str">
            <v>250</v>
          </cell>
        </row>
        <row r="14132">
          <cell r="A14132">
            <v>49195</v>
          </cell>
          <cell r="B14132" t="str">
            <v>251</v>
          </cell>
        </row>
        <row r="14133">
          <cell r="A14133">
            <v>49196</v>
          </cell>
          <cell r="B14133" t="str">
            <v>252</v>
          </cell>
        </row>
        <row r="14134">
          <cell r="A14134">
            <v>49197</v>
          </cell>
          <cell r="B14134" t="str">
            <v>253</v>
          </cell>
        </row>
        <row r="14135">
          <cell r="A14135">
            <v>49198</v>
          </cell>
          <cell r="B14135" t="str">
            <v>254</v>
          </cell>
        </row>
        <row r="14136">
          <cell r="A14136">
            <v>49199</v>
          </cell>
          <cell r="B14136" t="str">
            <v>255</v>
          </cell>
        </row>
        <row r="14137">
          <cell r="A14137">
            <v>49200</v>
          </cell>
          <cell r="B14137" t="str">
            <v>256</v>
          </cell>
        </row>
        <row r="14138">
          <cell r="A14138">
            <v>49201</v>
          </cell>
          <cell r="B14138" t="str">
            <v>257</v>
          </cell>
        </row>
        <row r="14139">
          <cell r="A14139">
            <v>49202</v>
          </cell>
          <cell r="B14139" t="str">
            <v>258</v>
          </cell>
        </row>
        <row r="14140">
          <cell r="A14140">
            <v>49203</v>
          </cell>
          <cell r="B14140" t="str">
            <v>259</v>
          </cell>
        </row>
        <row r="14141">
          <cell r="A14141">
            <v>49204</v>
          </cell>
          <cell r="B14141" t="str">
            <v>260</v>
          </cell>
        </row>
        <row r="14142">
          <cell r="A14142">
            <v>49205</v>
          </cell>
          <cell r="B14142" t="str">
            <v>261</v>
          </cell>
        </row>
        <row r="14143">
          <cell r="A14143">
            <v>49206</v>
          </cell>
          <cell r="B14143" t="str">
            <v>262</v>
          </cell>
        </row>
        <row r="14144">
          <cell r="A14144">
            <v>49207</v>
          </cell>
          <cell r="B14144" t="str">
            <v>263</v>
          </cell>
        </row>
        <row r="14145">
          <cell r="A14145">
            <v>49208</v>
          </cell>
          <cell r="B14145" t="str">
            <v>264</v>
          </cell>
        </row>
        <row r="14146">
          <cell r="A14146">
            <v>49209</v>
          </cell>
          <cell r="B14146" t="str">
            <v>265</v>
          </cell>
        </row>
        <row r="14147">
          <cell r="A14147">
            <v>49210</v>
          </cell>
          <cell r="B14147" t="str">
            <v>266</v>
          </cell>
        </row>
        <row r="14148">
          <cell r="A14148">
            <v>49211</v>
          </cell>
          <cell r="B14148" t="str">
            <v>267</v>
          </cell>
        </row>
        <row r="14149">
          <cell r="A14149">
            <v>49212</v>
          </cell>
          <cell r="B14149" t="str">
            <v>268</v>
          </cell>
        </row>
        <row r="14150">
          <cell r="A14150">
            <v>49213</v>
          </cell>
          <cell r="B14150" t="str">
            <v>269</v>
          </cell>
        </row>
        <row r="14151">
          <cell r="A14151">
            <v>49214</v>
          </cell>
          <cell r="B14151" t="str">
            <v>270</v>
          </cell>
        </row>
        <row r="14152">
          <cell r="A14152">
            <v>49215</v>
          </cell>
          <cell r="B14152" t="str">
            <v>271</v>
          </cell>
        </row>
        <row r="14153">
          <cell r="A14153">
            <v>49216</v>
          </cell>
          <cell r="B14153" t="str">
            <v>272</v>
          </cell>
        </row>
        <row r="14154">
          <cell r="A14154">
            <v>49217</v>
          </cell>
          <cell r="B14154" t="str">
            <v>273</v>
          </cell>
        </row>
        <row r="14155">
          <cell r="A14155">
            <v>49218</v>
          </cell>
          <cell r="B14155" t="str">
            <v>274</v>
          </cell>
        </row>
        <row r="14156">
          <cell r="A14156">
            <v>49219</v>
          </cell>
          <cell r="B14156" t="str">
            <v>275</v>
          </cell>
        </row>
        <row r="14157">
          <cell r="A14157">
            <v>49220</v>
          </cell>
          <cell r="B14157" t="str">
            <v>276</v>
          </cell>
        </row>
        <row r="14158">
          <cell r="A14158">
            <v>49221</v>
          </cell>
          <cell r="B14158" t="str">
            <v>277</v>
          </cell>
        </row>
        <row r="14159">
          <cell r="A14159">
            <v>49222</v>
          </cell>
          <cell r="B14159" t="str">
            <v>278</v>
          </cell>
        </row>
        <row r="14160">
          <cell r="A14160">
            <v>49223</v>
          </cell>
          <cell r="B14160" t="str">
            <v>279</v>
          </cell>
        </row>
        <row r="14161">
          <cell r="A14161">
            <v>49224</v>
          </cell>
          <cell r="B14161" t="str">
            <v>280</v>
          </cell>
        </row>
        <row r="14162">
          <cell r="A14162">
            <v>49225</v>
          </cell>
          <cell r="B14162" t="str">
            <v>281</v>
          </cell>
        </row>
        <row r="14163">
          <cell r="A14163">
            <v>49226</v>
          </cell>
          <cell r="B14163" t="str">
            <v>282</v>
          </cell>
        </row>
        <row r="14164">
          <cell r="A14164">
            <v>49227</v>
          </cell>
          <cell r="B14164" t="str">
            <v>283</v>
          </cell>
        </row>
        <row r="14165">
          <cell r="A14165">
            <v>49228</v>
          </cell>
          <cell r="B14165" t="str">
            <v>284</v>
          </cell>
        </row>
        <row r="14166">
          <cell r="A14166">
            <v>49229</v>
          </cell>
          <cell r="B14166" t="str">
            <v>285</v>
          </cell>
        </row>
        <row r="14167">
          <cell r="A14167">
            <v>49230</v>
          </cell>
          <cell r="B14167" t="str">
            <v>286</v>
          </cell>
        </row>
        <row r="14168">
          <cell r="A14168">
            <v>49231</v>
          </cell>
          <cell r="B14168" t="str">
            <v>287</v>
          </cell>
        </row>
        <row r="14169">
          <cell r="A14169">
            <v>49232</v>
          </cell>
          <cell r="B14169" t="str">
            <v>288</v>
          </cell>
        </row>
        <row r="14170">
          <cell r="A14170">
            <v>49233</v>
          </cell>
          <cell r="B14170" t="str">
            <v>289</v>
          </cell>
        </row>
        <row r="14171">
          <cell r="A14171">
            <v>49234</v>
          </cell>
          <cell r="B14171" t="str">
            <v>290</v>
          </cell>
        </row>
        <row r="14172">
          <cell r="A14172">
            <v>49235</v>
          </cell>
          <cell r="B14172" t="str">
            <v>291</v>
          </cell>
        </row>
        <row r="14173">
          <cell r="A14173">
            <v>49236</v>
          </cell>
          <cell r="B14173" t="str">
            <v>292</v>
          </cell>
        </row>
        <row r="14174">
          <cell r="A14174">
            <v>49237</v>
          </cell>
          <cell r="B14174" t="str">
            <v>293</v>
          </cell>
        </row>
        <row r="14175">
          <cell r="A14175">
            <v>49238</v>
          </cell>
          <cell r="B14175" t="str">
            <v>294</v>
          </cell>
        </row>
        <row r="14176">
          <cell r="A14176">
            <v>49239</v>
          </cell>
          <cell r="B14176" t="str">
            <v>295</v>
          </cell>
        </row>
        <row r="14177">
          <cell r="A14177">
            <v>49240</v>
          </cell>
          <cell r="B14177" t="str">
            <v>296</v>
          </cell>
        </row>
        <row r="14178">
          <cell r="A14178">
            <v>49241</v>
          </cell>
          <cell r="B14178" t="str">
            <v>297</v>
          </cell>
        </row>
        <row r="14179">
          <cell r="A14179">
            <v>49242</v>
          </cell>
          <cell r="B14179" t="str">
            <v>298</v>
          </cell>
        </row>
        <row r="14180">
          <cell r="A14180">
            <v>49243</v>
          </cell>
          <cell r="B14180" t="str">
            <v>299</v>
          </cell>
        </row>
        <row r="14181">
          <cell r="A14181">
            <v>49244</v>
          </cell>
          <cell r="B14181" t="str">
            <v>300</v>
          </cell>
        </row>
        <row r="14182">
          <cell r="A14182">
            <v>49245</v>
          </cell>
          <cell r="B14182" t="str">
            <v>301</v>
          </cell>
        </row>
        <row r="14183">
          <cell r="A14183">
            <v>49246</v>
          </cell>
          <cell r="B14183" t="str">
            <v>302</v>
          </cell>
        </row>
        <row r="14184">
          <cell r="A14184">
            <v>49247</v>
          </cell>
          <cell r="B14184" t="str">
            <v>303</v>
          </cell>
        </row>
        <row r="14185">
          <cell r="A14185">
            <v>49248</v>
          </cell>
          <cell r="B14185" t="str">
            <v>304</v>
          </cell>
        </row>
        <row r="14186">
          <cell r="A14186">
            <v>49249</v>
          </cell>
          <cell r="B14186" t="str">
            <v>305</v>
          </cell>
        </row>
        <row r="14187">
          <cell r="A14187">
            <v>49250</v>
          </cell>
          <cell r="B14187" t="str">
            <v>306</v>
          </cell>
        </row>
        <row r="14188">
          <cell r="A14188">
            <v>49251</v>
          </cell>
          <cell r="B14188" t="str">
            <v>307</v>
          </cell>
        </row>
        <row r="14189">
          <cell r="A14189">
            <v>49252</v>
          </cell>
          <cell r="B14189" t="str">
            <v>308</v>
          </cell>
        </row>
        <row r="14190">
          <cell r="A14190">
            <v>49253</v>
          </cell>
          <cell r="B14190" t="str">
            <v>309</v>
          </cell>
        </row>
        <row r="14191">
          <cell r="A14191">
            <v>49254</v>
          </cell>
          <cell r="B14191" t="str">
            <v>310</v>
          </cell>
        </row>
        <row r="14192">
          <cell r="A14192">
            <v>49255</v>
          </cell>
          <cell r="B14192" t="str">
            <v>311</v>
          </cell>
        </row>
        <row r="14193">
          <cell r="A14193">
            <v>49256</v>
          </cell>
          <cell r="B14193" t="str">
            <v>312</v>
          </cell>
        </row>
        <row r="14194">
          <cell r="A14194">
            <v>49257</v>
          </cell>
          <cell r="B14194" t="str">
            <v>313</v>
          </cell>
        </row>
        <row r="14195">
          <cell r="A14195">
            <v>49258</v>
          </cell>
          <cell r="B14195" t="str">
            <v>314</v>
          </cell>
        </row>
        <row r="14196">
          <cell r="A14196">
            <v>49259</v>
          </cell>
          <cell r="B14196" t="str">
            <v>315</v>
          </cell>
        </row>
        <row r="14197">
          <cell r="A14197">
            <v>49260</v>
          </cell>
          <cell r="B14197" t="str">
            <v>316</v>
          </cell>
        </row>
        <row r="14198">
          <cell r="A14198">
            <v>49261</v>
          </cell>
          <cell r="B14198" t="str">
            <v>317</v>
          </cell>
        </row>
        <row r="14199">
          <cell r="A14199">
            <v>49262</v>
          </cell>
          <cell r="B14199" t="str">
            <v>318</v>
          </cell>
        </row>
        <row r="14200">
          <cell r="A14200">
            <v>49263</v>
          </cell>
          <cell r="B14200" t="str">
            <v>319</v>
          </cell>
        </row>
        <row r="14201">
          <cell r="A14201">
            <v>49264</v>
          </cell>
          <cell r="B14201" t="str">
            <v>320</v>
          </cell>
        </row>
        <row r="14202">
          <cell r="A14202">
            <v>49265</v>
          </cell>
          <cell r="B14202" t="str">
            <v>321</v>
          </cell>
        </row>
        <row r="14203">
          <cell r="A14203">
            <v>49266</v>
          </cell>
          <cell r="B14203" t="str">
            <v>322</v>
          </cell>
        </row>
        <row r="14204">
          <cell r="A14204">
            <v>49267</v>
          </cell>
          <cell r="B14204" t="str">
            <v>323</v>
          </cell>
        </row>
        <row r="14205">
          <cell r="A14205">
            <v>49268</v>
          </cell>
          <cell r="B14205" t="str">
            <v>324</v>
          </cell>
        </row>
        <row r="14206">
          <cell r="A14206">
            <v>49269</v>
          </cell>
          <cell r="B14206" t="str">
            <v>325</v>
          </cell>
        </row>
        <row r="14207">
          <cell r="A14207">
            <v>49270</v>
          </cell>
          <cell r="B14207" t="str">
            <v>326</v>
          </cell>
        </row>
        <row r="14208">
          <cell r="A14208">
            <v>49271</v>
          </cell>
          <cell r="B14208" t="str">
            <v>327</v>
          </cell>
        </row>
        <row r="14209">
          <cell r="A14209">
            <v>49272</v>
          </cell>
          <cell r="B14209" t="str">
            <v>328</v>
          </cell>
        </row>
        <row r="14210">
          <cell r="A14210">
            <v>49273</v>
          </cell>
          <cell r="B14210" t="str">
            <v>329</v>
          </cell>
        </row>
        <row r="14211">
          <cell r="A14211">
            <v>49274</v>
          </cell>
          <cell r="B14211" t="str">
            <v>330</v>
          </cell>
        </row>
        <row r="14212">
          <cell r="A14212">
            <v>49275</v>
          </cell>
          <cell r="B14212" t="str">
            <v>331</v>
          </cell>
        </row>
        <row r="14213">
          <cell r="A14213">
            <v>49276</v>
          </cell>
          <cell r="B14213" t="str">
            <v>332</v>
          </cell>
        </row>
        <row r="14214">
          <cell r="A14214">
            <v>49277</v>
          </cell>
          <cell r="B14214" t="str">
            <v>333</v>
          </cell>
        </row>
        <row r="14215">
          <cell r="A14215">
            <v>49278</v>
          </cell>
          <cell r="B14215" t="str">
            <v>334</v>
          </cell>
        </row>
        <row r="14216">
          <cell r="A14216">
            <v>49279</v>
          </cell>
          <cell r="B14216" t="str">
            <v>335</v>
          </cell>
        </row>
        <row r="14217">
          <cell r="A14217">
            <v>49280</v>
          </cell>
          <cell r="B14217" t="str">
            <v>336</v>
          </cell>
        </row>
        <row r="14218">
          <cell r="A14218">
            <v>49281</v>
          </cell>
          <cell r="B14218" t="str">
            <v>337</v>
          </cell>
        </row>
        <row r="14219">
          <cell r="A14219">
            <v>49282</v>
          </cell>
          <cell r="B14219" t="str">
            <v>338</v>
          </cell>
        </row>
        <row r="14220">
          <cell r="A14220">
            <v>49283</v>
          </cell>
          <cell r="B14220" t="str">
            <v>339</v>
          </cell>
        </row>
        <row r="14221">
          <cell r="A14221">
            <v>49284</v>
          </cell>
          <cell r="B14221" t="str">
            <v>340</v>
          </cell>
        </row>
        <row r="14222">
          <cell r="A14222">
            <v>49285</v>
          </cell>
          <cell r="B14222" t="str">
            <v>341</v>
          </cell>
        </row>
        <row r="14223">
          <cell r="A14223">
            <v>49286</v>
          </cell>
          <cell r="B14223" t="str">
            <v>342</v>
          </cell>
        </row>
        <row r="14224">
          <cell r="A14224">
            <v>49287</v>
          </cell>
          <cell r="B14224" t="str">
            <v>343</v>
          </cell>
        </row>
        <row r="14225">
          <cell r="A14225">
            <v>49288</v>
          </cell>
          <cell r="B14225" t="str">
            <v>344</v>
          </cell>
        </row>
        <row r="14226">
          <cell r="A14226">
            <v>49289</v>
          </cell>
          <cell r="B14226" t="str">
            <v>345</v>
          </cell>
        </row>
        <row r="14227">
          <cell r="A14227">
            <v>49290</v>
          </cell>
          <cell r="B14227" t="str">
            <v>346</v>
          </cell>
        </row>
        <row r="14228">
          <cell r="A14228">
            <v>49291</v>
          </cell>
          <cell r="B14228" t="str">
            <v>347</v>
          </cell>
        </row>
        <row r="14229">
          <cell r="A14229">
            <v>49292</v>
          </cell>
          <cell r="B14229" t="str">
            <v>348</v>
          </cell>
        </row>
        <row r="14230">
          <cell r="A14230">
            <v>49293</v>
          </cell>
          <cell r="B14230" t="str">
            <v>349</v>
          </cell>
        </row>
        <row r="14231">
          <cell r="A14231">
            <v>49294</v>
          </cell>
          <cell r="B14231" t="str">
            <v>350</v>
          </cell>
        </row>
        <row r="14232">
          <cell r="A14232">
            <v>49295</v>
          </cell>
          <cell r="B14232" t="str">
            <v>351</v>
          </cell>
        </row>
        <row r="14233">
          <cell r="A14233">
            <v>49296</v>
          </cell>
          <cell r="B14233" t="str">
            <v>352</v>
          </cell>
        </row>
        <row r="14234">
          <cell r="A14234">
            <v>49297</v>
          </cell>
          <cell r="B14234" t="str">
            <v>353</v>
          </cell>
        </row>
        <row r="14235">
          <cell r="A14235">
            <v>49298</v>
          </cell>
          <cell r="B14235" t="str">
            <v>354</v>
          </cell>
        </row>
        <row r="14236">
          <cell r="A14236">
            <v>49299</v>
          </cell>
          <cell r="B14236" t="str">
            <v>355</v>
          </cell>
        </row>
        <row r="14237">
          <cell r="A14237">
            <v>49300</v>
          </cell>
          <cell r="B14237" t="str">
            <v>356</v>
          </cell>
        </row>
        <row r="14238">
          <cell r="A14238">
            <v>49301</v>
          </cell>
          <cell r="B14238" t="str">
            <v>357</v>
          </cell>
        </row>
        <row r="14239">
          <cell r="A14239">
            <v>49302</v>
          </cell>
          <cell r="B14239" t="str">
            <v>358</v>
          </cell>
        </row>
        <row r="14240">
          <cell r="A14240">
            <v>49303</v>
          </cell>
          <cell r="B14240" t="str">
            <v>359</v>
          </cell>
        </row>
        <row r="14241">
          <cell r="A14241">
            <v>49304</v>
          </cell>
          <cell r="B14241" t="str">
            <v>360</v>
          </cell>
        </row>
        <row r="14242">
          <cell r="A14242">
            <v>49305</v>
          </cell>
          <cell r="B14242" t="str">
            <v>361</v>
          </cell>
        </row>
        <row r="14243">
          <cell r="A14243">
            <v>49306</v>
          </cell>
          <cell r="B14243" t="str">
            <v>362</v>
          </cell>
        </row>
        <row r="14244">
          <cell r="A14244">
            <v>49307</v>
          </cell>
          <cell r="B14244" t="str">
            <v>363</v>
          </cell>
        </row>
        <row r="14245">
          <cell r="A14245">
            <v>49308</v>
          </cell>
          <cell r="B14245" t="str">
            <v>364</v>
          </cell>
        </row>
        <row r="14246">
          <cell r="A14246">
            <v>49309</v>
          </cell>
          <cell r="B14246" t="str">
            <v>365</v>
          </cell>
        </row>
        <row r="14247">
          <cell r="A14247">
            <v>49310</v>
          </cell>
          <cell r="B14247" t="str">
            <v>1</v>
          </cell>
        </row>
        <row r="14248">
          <cell r="A14248">
            <v>49311</v>
          </cell>
          <cell r="B14248" t="str">
            <v>2</v>
          </cell>
        </row>
        <row r="14249">
          <cell r="A14249">
            <v>49312</v>
          </cell>
          <cell r="B14249" t="str">
            <v>3</v>
          </cell>
        </row>
        <row r="14250">
          <cell r="A14250">
            <v>49313</v>
          </cell>
          <cell r="B14250" t="str">
            <v>4</v>
          </cell>
        </row>
        <row r="14251">
          <cell r="A14251">
            <v>49314</v>
          </cell>
          <cell r="B14251" t="str">
            <v>5</v>
          </cell>
        </row>
        <row r="14252">
          <cell r="A14252">
            <v>49315</v>
          </cell>
          <cell r="B14252" t="str">
            <v>6</v>
          </cell>
        </row>
        <row r="14253">
          <cell r="A14253">
            <v>49316</v>
          </cell>
          <cell r="B14253" t="str">
            <v>7</v>
          </cell>
        </row>
        <row r="14254">
          <cell r="A14254">
            <v>49317</v>
          </cell>
          <cell r="B14254" t="str">
            <v>8</v>
          </cell>
        </row>
        <row r="14255">
          <cell r="A14255">
            <v>49318</v>
          </cell>
          <cell r="B14255" t="str">
            <v>9</v>
          </cell>
        </row>
        <row r="14256">
          <cell r="A14256">
            <v>49319</v>
          </cell>
          <cell r="B14256" t="str">
            <v>10</v>
          </cell>
        </row>
        <row r="14257">
          <cell r="A14257">
            <v>49320</v>
          </cell>
          <cell r="B14257" t="str">
            <v>11</v>
          </cell>
        </row>
        <row r="14258">
          <cell r="A14258">
            <v>49321</v>
          </cell>
          <cell r="B14258" t="str">
            <v>12</v>
          </cell>
        </row>
        <row r="14259">
          <cell r="A14259">
            <v>49322</v>
          </cell>
          <cell r="B14259" t="str">
            <v>13</v>
          </cell>
        </row>
        <row r="14260">
          <cell r="A14260">
            <v>49323</v>
          </cell>
          <cell r="B14260" t="str">
            <v>14</v>
          </cell>
        </row>
        <row r="14261">
          <cell r="A14261">
            <v>49324</v>
          </cell>
          <cell r="B14261" t="str">
            <v>15</v>
          </cell>
        </row>
        <row r="14262">
          <cell r="A14262">
            <v>49325</v>
          </cell>
          <cell r="B14262" t="str">
            <v>16</v>
          </cell>
        </row>
        <row r="14263">
          <cell r="A14263">
            <v>49326</v>
          </cell>
          <cell r="B14263" t="str">
            <v>17</v>
          </cell>
        </row>
        <row r="14264">
          <cell r="A14264">
            <v>49327</v>
          </cell>
          <cell r="B14264" t="str">
            <v>18</v>
          </cell>
        </row>
        <row r="14265">
          <cell r="A14265">
            <v>49328</v>
          </cell>
          <cell r="B14265" t="str">
            <v>19</v>
          </cell>
        </row>
        <row r="14266">
          <cell r="A14266">
            <v>49329</v>
          </cell>
          <cell r="B14266" t="str">
            <v>20</v>
          </cell>
        </row>
        <row r="14267">
          <cell r="A14267">
            <v>49330</v>
          </cell>
          <cell r="B14267" t="str">
            <v>21</v>
          </cell>
        </row>
        <row r="14268">
          <cell r="A14268">
            <v>49331</v>
          </cell>
          <cell r="B14268" t="str">
            <v>22</v>
          </cell>
        </row>
        <row r="14269">
          <cell r="A14269">
            <v>49332</v>
          </cell>
          <cell r="B14269" t="str">
            <v>23</v>
          </cell>
        </row>
        <row r="14270">
          <cell r="A14270">
            <v>49333</v>
          </cell>
          <cell r="B14270" t="str">
            <v>24</v>
          </cell>
        </row>
        <row r="14271">
          <cell r="A14271">
            <v>49334</v>
          </cell>
          <cell r="B14271" t="str">
            <v>25</v>
          </cell>
        </row>
        <row r="14272">
          <cell r="A14272">
            <v>49335</v>
          </cell>
          <cell r="B14272" t="str">
            <v>26</v>
          </cell>
        </row>
        <row r="14273">
          <cell r="A14273">
            <v>49336</v>
          </cell>
          <cell r="B14273" t="str">
            <v>27</v>
          </cell>
        </row>
        <row r="14274">
          <cell r="A14274">
            <v>49337</v>
          </cell>
          <cell r="B14274" t="str">
            <v>28</v>
          </cell>
        </row>
        <row r="14275">
          <cell r="A14275">
            <v>49338</v>
          </cell>
          <cell r="B14275" t="str">
            <v>29</v>
          </cell>
        </row>
        <row r="14276">
          <cell r="A14276">
            <v>49339</v>
          </cell>
          <cell r="B14276" t="str">
            <v>30</v>
          </cell>
        </row>
        <row r="14277">
          <cell r="A14277">
            <v>49340</v>
          </cell>
          <cell r="B14277" t="str">
            <v>31</v>
          </cell>
        </row>
        <row r="14278">
          <cell r="A14278">
            <v>49341</v>
          </cell>
          <cell r="B14278" t="str">
            <v>32</v>
          </cell>
        </row>
        <row r="14279">
          <cell r="A14279">
            <v>49342</v>
          </cell>
          <cell r="B14279" t="str">
            <v>33</v>
          </cell>
        </row>
        <row r="14280">
          <cell r="A14280">
            <v>49343</v>
          </cell>
          <cell r="B14280" t="str">
            <v>34</v>
          </cell>
        </row>
        <row r="14281">
          <cell r="A14281">
            <v>49344</v>
          </cell>
          <cell r="B14281" t="str">
            <v>35</v>
          </cell>
        </row>
        <row r="14282">
          <cell r="A14282">
            <v>49345</v>
          </cell>
          <cell r="B14282" t="str">
            <v>36</v>
          </cell>
        </row>
        <row r="14283">
          <cell r="A14283">
            <v>49346</v>
          </cell>
          <cell r="B14283" t="str">
            <v>37</v>
          </cell>
        </row>
        <row r="14284">
          <cell r="A14284">
            <v>49347</v>
          </cell>
          <cell r="B14284" t="str">
            <v>38</v>
          </cell>
        </row>
        <row r="14285">
          <cell r="A14285">
            <v>49348</v>
          </cell>
          <cell r="B14285" t="str">
            <v>39</v>
          </cell>
        </row>
        <row r="14286">
          <cell r="A14286">
            <v>49349</v>
          </cell>
          <cell r="B14286" t="str">
            <v>40</v>
          </cell>
        </row>
        <row r="14287">
          <cell r="A14287">
            <v>49350</v>
          </cell>
          <cell r="B14287" t="str">
            <v>41</v>
          </cell>
        </row>
        <row r="14288">
          <cell r="A14288">
            <v>49351</v>
          </cell>
          <cell r="B14288" t="str">
            <v>42</v>
          </cell>
        </row>
        <row r="14289">
          <cell r="A14289">
            <v>49352</v>
          </cell>
          <cell r="B14289" t="str">
            <v>43</v>
          </cell>
        </row>
        <row r="14290">
          <cell r="A14290">
            <v>49353</v>
          </cell>
          <cell r="B14290" t="str">
            <v>44</v>
          </cell>
        </row>
        <row r="14291">
          <cell r="A14291">
            <v>49354</v>
          </cell>
          <cell r="B14291" t="str">
            <v>45</v>
          </cell>
        </row>
        <row r="14292">
          <cell r="A14292">
            <v>49355</v>
          </cell>
          <cell r="B14292" t="str">
            <v>46</v>
          </cell>
        </row>
        <row r="14293">
          <cell r="A14293">
            <v>49356</v>
          </cell>
          <cell r="B14293" t="str">
            <v>47</v>
          </cell>
        </row>
        <row r="14294">
          <cell r="A14294">
            <v>49357</v>
          </cell>
          <cell r="B14294" t="str">
            <v>48</v>
          </cell>
        </row>
        <row r="14295">
          <cell r="A14295">
            <v>49358</v>
          </cell>
          <cell r="B14295" t="str">
            <v>49</v>
          </cell>
        </row>
        <row r="14296">
          <cell r="A14296">
            <v>49359</v>
          </cell>
          <cell r="B14296" t="str">
            <v>50</v>
          </cell>
        </row>
        <row r="14297">
          <cell r="A14297">
            <v>49360</v>
          </cell>
          <cell r="B14297" t="str">
            <v>51</v>
          </cell>
        </row>
        <row r="14298">
          <cell r="A14298">
            <v>49361</v>
          </cell>
          <cell r="B14298" t="str">
            <v>52</v>
          </cell>
        </row>
        <row r="14299">
          <cell r="A14299">
            <v>49362</v>
          </cell>
          <cell r="B14299" t="str">
            <v>53</v>
          </cell>
        </row>
        <row r="14300">
          <cell r="A14300">
            <v>49363</v>
          </cell>
          <cell r="B14300" t="str">
            <v>54</v>
          </cell>
        </row>
        <row r="14301">
          <cell r="A14301">
            <v>49364</v>
          </cell>
          <cell r="B14301" t="str">
            <v>55</v>
          </cell>
        </row>
        <row r="14302">
          <cell r="A14302">
            <v>49365</v>
          </cell>
          <cell r="B14302" t="str">
            <v>56</v>
          </cell>
        </row>
        <row r="14303">
          <cell r="A14303">
            <v>49366</v>
          </cell>
          <cell r="B14303" t="str">
            <v>57</v>
          </cell>
        </row>
        <row r="14304">
          <cell r="A14304">
            <v>49367</v>
          </cell>
          <cell r="B14304" t="str">
            <v>58</v>
          </cell>
        </row>
        <row r="14305">
          <cell r="A14305">
            <v>49368</v>
          </cell>
          <cell r="B14305" t="str">
            <v>59</v>
          </cell>
        </row>
        <row r="14306">
          <cell r="A14306">
            <v>49369</v>
          </cell>
          <cell r="B14306" t="str">
            <v>60</v>
          </cell>
        </row>
        <row r="14307">
          <cell r="A14307">
            <v>49370</v>
          </cell>
          <cell r="B14307" t="str">
            <v>61</v>
          </cell>
        </row>
        <row r="14308">
          <cell r="A14308">
            <v>49371</v>
          </cell>
          <cell r="B14308" t="str">
            <v>62</v>
          </cell>
        </row>
        <row r="14309">
          <cell r="A14309">
            <v>49372</v>
          </cell>
          <cell r="B14309" t="str">
            <v>63</v>
          </cell>
        </row>
        <row r="14310">
          <cell r="A14310">
            <v>49373</v>
          </cell>
          <cell r="B14310" t="str">
            <v>64</v>
          </cell>
        </row>
        <row r="14311">
          <cell r="A14311">
            <v>49374</v>
          </cell>
          <cell r="B14311" t="str">
            <v>65</v>
          </cell>
        </row>
        <row r="14312">
          <cell r="A14312">
            <v>49375</v>
          </cell>
          <cell r="B14312" t="str">
            <v>66</v>
          </cell>
        </row>
        <row r="14313">
          <cell r="A14313">
            <v>49376</v>
          </cell>
          <cell r="B14313" t="str">
            <v>67</v>
          </cell>
        </row>
        <row r="14314">
          <cell r="A14314">
            <v>49377</v>
          </cell>
          <cell r="B14314" t="str">
            <v>68</v>
          </cell>
        </row>
        <row r="14315">
          <cell r="A14315">
            <v>49378</v>
          </cell>
          <cell r="B14315" t="str">
            <v>69</v>
          </cell>
        </row>
        <row r="14316">
          <cell r="A14316">
            <v>49379</v>
          </cell>
          <cell r="B14316" t="str">
            <v>70</v>
          </cell>
        </row>
        <row r="14317">
          <cell r="A14317">
            <v>49380</v>
          </cell>
          <cell r="B14317" t="str">
            <v>71</v>
          </cell>
        </row>
        <row r="14318">
          <cell r="A14318">
            <v>49381</v>
          </cell>
          <cell r="B14318" t="str">
            <v>72</v>
          </cell>
        </row>
        <row r="14319">
          <cell r="A14319">
            <v>49382</v>
          </cell>
          <cell r="B14319" t="str">
            <v>73</v>
          </cell>
        </row>
        <row r="14320">
          <cell r="A14320">
            <v>49383</v>
          </cell>
          <cell r="B14320" t="str">
            <v>74</v>
          </cell>
        </row>
        <row r="14321">
          <cell r="A14321">
            <v>49384</v>
          </cell>
          <cell r="B14321" t="str">
            <v>75</v>
          </cell>
        </row>
        <row r="14322">
          <cell r="A14322">
            <v>49385</v>
          </cell>
          <cell r="B14322" t="str">
            <v>76</v>
          </cell>
        </row>
        <row r="14323">
          <cell r="A14323">
            <v>49386</v>
          </cell>
          <cell r="B14323" t="str">
            <v>77</v>
          </cell>
        </row>
        <row r="14324">
          <cell r="A14324">
            <v>49387</v>
          </cell>
          <cell r="B14324" t="str">
            <v>78</v>
          </cell>
        </row>
        <row r="14325">
          <cell r="A14325">
            <v>49388</v>
          </cell>
          <cell r="B14325" t="str">
            <v>79</v>
          </cell>
        </row>
        <row r="14326">
          <cell r="A14326">
            <v>49389</v>
          </cell>
          <cell r="B14326" t="str">
            <v>80</v>
          </cell>
        </row>
        <row r="14327">
          <cell r="A14327">
            <v>49390</v>
          </cell>
          <cell r="B14327" t="str">
            <v>81</v>
          </cell>
        </row>
        <row r="14328">
          <cell r="A14328">
            <v>49391</v>
          </cell>
          <cell r="B14328" t="str">
            <v>82</v>
          </cell>
        </row>
        <row r="14329">
          <cell r="A14329">
            <v>49392</v>
          </cell>
          <cell r="B14329" t="str">
            <v>83</v>
          </cell>
        </row>
        <row r="14330">
          <cell r="A14330">
            <v>49393</v>
          </cell>
          <cell r="B14330" t="str">
            <v>84</v>
          </cell>
        </row>
        <row r="14331">
          <cell r="A14331">
            <v>49394</v>
          </cell>
          <cell r="B14331" t="str">
            <v>85</v>
          </cell>
        </row>
        <row r="14332">
          <cell r="A14332">
            <v>49395</v>
          </cell>
          <cell r="B14332" t="str">
            <v>86</v>
          </cell>
        </row>
        <row r="14333">
          <cell r="A14333">
            <v>49396</v>
          </cell>
          <cell r="B14333" t="str">
            <v>87</v>
          </cell>
        </row>
        <row r="14334">
          <cell r="A14334">
            <v>49397</v>
          </cell>
          <cell r="B14334" t="str">
            <v>88</v>
          </cell>
        </row>
        <row r="14335">
          <cell r="A14335">
            <v>49398</v>
          </cell>
          <cell r="B14335" t="str">
            <v>89</v>
          </cell>
        </row>
        <row r="14336">
          <cell r="A14336">
            <v>49399</v>
          </cell>
          <cell r="B14336" t="str">
            <v>90</v>
          </cell>
        </row>
        <row r="14337">
          <cell r="A14337">
            <v>49400</v>
          </cell>
          <cell r="B14337" t="str">
            <v>91</v>
          </cell>
        </row>
        <row r="14338">
          <cell r="A14338">
            <v>49401</v>
          </cell>
          <cell r="B14338" t="str">
            <v>92</v>
          </cell>
        </row>
        <row r="14339">
          <cell r="A14339">
            <v>49402</v>
          </cell>
          <cell r="B14339" t="str">
            <v>93</v>
          </cell>
        </row>
        <row r="14340">
          <cell r="A14340">
            <v>49403</v>
          </cell>
          <cell r="B14340" t="str">
            <v>94</v>
          </cell>
        </row>
        <row r="14341">
          <cell r="A14341">
            <v>49404</v>
          </cell>
          <cell r="B14341" t="str">
            <v>95</v>
          </cell>
        </row>
        <row r="14342">
          <cell r="A14342">
            <v>49405</v>
          </cell>
          <cell r="B14342" t="str">
            <v>96</v>
          </cell>
        </row>
        <row r="14343">
          <cell r="A14343">
            <v>49406</v>
          </cell>
          <cell r="B14343" t="str">
            <v>97</v>
          </cell>
        </row>
        <row r="14344">
          <cell r="A14344">
            <v>49407</v>
          </cell>
          <cell r="B14344" t="str">
            <v>98</v>
          </cell>
        </row>
        <row r="14345">
          <cell r="A14345">
            <v>49408</v>
          </cell>
          <cell r="B14345" t="str">
            <v>99</v>
          </cell>
        </row>
        <row r="14346">
          <cell r="A14346">
            <v>49409</v>
          </cell>
          <cell r="B14346" t="str">
            <v>100</v>
          </cell>
        </row>
        <row r="14347">
          <cell r="A14347">
            <v>49410</v>
          </cell>
          <cell r="B14347" t="str">
            <v>101</v>
          </cell>
        </row>
        <row r="14348">
          <cell r="A14348">
            <v>49411</v>
          </cell>
          <cell r="B14348" t="str">
            <v>102</v>
          </cell>
        </row>
        <row r="14349">
          <cell r="A14349">
            <v>49412</v>
          </cell>
          <cell r="B14349" t="str">
            <v>103</v>
          </cell>
        </row>
        <row r="14350">
          <cell r="A14350">
            <v>49413</v>
          </cell>
          <cell r="B14350" t="str">
            <v>104</v>
          </cell>
        </row>
        <row r="14351">
          <cell r="A14351">
            <v>49414</v>
          </cell>
          <cell r="B14351" t="str">
            <v>105</v>
          </cell>
        </row>
        <row r="14352">
          <cell r="A14352">
            <v>49415</v>
          </cell>
          <cell r="B14352" t="str">
            <v>106</v>
          </cell>
        </row>
        <row r="14353">
          <cell r="A14353">
            <v>49416</v>
          </cell>
          <cell r="B14353" t="str">
            <v>107</v>
          </cell>
        </row>
        <row r="14354">
          <cell r="A14354">
            <v>49417</v>
          </cell>
          <cell r="B14354" t="str">
            <v>108</v>
          </cell>
        </row>
        <row r="14355">
          <cell r="A14355">
            <v>49418</v>
          </cell>
          <cell r="B14355" t="str">
            <v>109</v>
          </cell>
        </row>
        <row r="14356">
          <cell r="A14356">
            <v>49419</v>
          </cell>
          <cell r="B14356" t="str">
            <v>110</v>
          </cell>
        </row>
        <row r="14357">
          <cell r="A14357">
            <v>49420</v>
          </cell>
          <cell r="B14357" t="str">
            <v>111</v>
          </cell>
        </row>
        <row r="14358">
          <cell r="A14358">
            <v>49421</v>
          </cell>
          <cell r="B14358" t="str">
            <v>112</v>
          </cell>
        </row>
        <row r="14359">
          <cell r="A14359">
            <v>49422</v>
          </cell>
          <cell r="B14359" t="str">
            <v>113</v>
          </cell>
        </row>
        <row r="14360">
          <cell r="A14360">
            <v>49423</v>
          </cell>
          <cell r="B14360" t="str">
            <v>114</v>
          </cell>
        </row>
        <row r="14361">
          <cell r="A14361">
            <v>49424</v>
          </cell>
          <cell r="B14361" t="str">
            <v>115</v>
          </cell>
        </row>
        <row r="14362">
          <cell r="A14362">
            <v>49425</v>
          </cell>
          <cell r="B14362" t="str">
            <v>116</v>
          </cell>
        </row>
        <row r="14363">
          <cell r="A14363">
            <v>49426</v>
          </cell>
          <cell r="B14363" t="str">
            <v>117</v>
          </cell>
        </row>
        <row r="14364">
          <cell r="A14364">
            <v>49427</v>
          </cell>
          <cell r="B14364" t="str">
            <v>118</v>
          </cell>
        </row>
        <row r="14365">
          <cell r="A14365">
            <v>49428</v>
          </cell>
          <cell r="B14365" t="str">
            <v>119</v>
          </cell>
        </row>
        <row r="14366">
          <cell r="A14366">
            <v>49429</v>
          </cell>
          <cell r="B14366" t="str">
            <v>120</v>
          </cell>
        </row>
        <row r="14367">
          <cell r="A14367">
            <v>49430</v>
          </cell>
          <cell r="B14367" t="str">
            <v>121</v>
          </cell>
        </row>
        <row r="14368">
          <cell r="A14368">
            <v>49431</v>
          </cell>
          <cell r="B14368" t="str">
            <v>122</v>
          </cell>
        </row>
        <row r="14369">
          <cell r="A14369">
            <v>49432</v>
          </cell>
          <cell r="B14369" t="str">
            <v>123</v>
          </cell>
        </row>
        <row r="14370">
          <cell r="A14370">
            <v>49433</v>
          </cell>
          <cell r="B14370" t="str">
            <v>124</v>
          </cell>
        </row>
        <row r="14371">
          <cell r="A14371">
            <v>49434</v>
          </cell>
          <cell r="B14371" t="str">
            <v>125</v>
          </cell>
        </row>
        <row r="14372">
          <cell r="A14372">
            <v>49435</v>
          </cell>
          <cell r="B14372" t="str">
            <v>126</v>
          </cell>
        </row>
        <row r="14373">
          <cell r="A14373">
            <v>49436</v>
          </cell>
          <cell r="B14373" t="str">
            <v>127</v>
          </cell>
        </row>
        <row r="14374">
          <cell r="A14374">
            <v>49437</v>
          </cell>
          <cell r="B14374" t="str">
            <v>128</v>
          </cell>
        </row>
        <row r="14375">
          <cell r="A14375">
            <v>49438</v>
          </cell>
          <cell r="B14375" t="str">
            <v>129</v>
          </cell>
        </row>
        <row r="14376">
          <cell r="A14376">
            <v>49439</v>
          </cell>
          <cell r="B14376" t="str">
            <v>130</v>
          </cell>
        </row>
        <row r="14377">
          <cell r="A14377">
            <v>49440</v>
          </cell>
          <cell r="B14377" t="str">
            <v>131</v>
          </cell>
        </row>
        <row r="14378">
          <cell r="A14378">
            <v>49441</v>
          </cell>
          <cell r="B14378" t="str">
            <v>132</v>
          </cell>
        </row>
        <row r="14379">
          <cell r="A14379">
            <v>49442</v>
          </cell>
          <cell r="B14379" t="str">
            <v>133</v>
          </cell>
        </row>
        <row r="14380">
          <cell r="A14380">
            <v>49443</v>
          </cell>
          <cell r="B14380" t="str">
            <v>134</v>
          </cell>
        </row>
        <row r="14381">
          <cell r="A14381">
            <v>49444</v>
          </cell>
          <cell r="B14381" t="str">
            <v>135</v>
          </cell>
        </row>
        <row r="14382">
          <cell r="A14382">
            <v>49445</v>
          </cell>
          <cell r="B14382" t="str">
            <v>136</v>
          </cell>
        </row>
        <row r="14383">
          <cell r="A14383">
            <v>49446</v>
          </cell>
          <cell r="B14383" t="str">
            <v>137</v>
          </cell>
        </row>
        <row r="14384">
          <cell r="A14384">
            <v>49447</v>
          </cell>
          <cell r="B14384" t="str">
            <v>138</v>
          </cell>
        </row>
        <row r="14385">
          <cell r="A14385">
            <v>49448</v>
          </cell>
          <cell r="B14385" t="str">
            <v>139</v>
          </cell>
        </row>
        <row r="14386">
          <cell r="A14386">
            <v>49449</v>
          </cell>
          <cell r="B14386" t="str">
            <v>140</v>
          </cell>
        </row>
        <row r="14387">
          <cell r="A14387">
            <v>49450</v>
          </cell>
          <cell r="B14387" t="str">
            <v>141</v>
          </cell>
        </row>
        <row r="14388">
          <cell r="A14388">
            <v>49451</v>
          </cell>
          <cell r="B14388" t="str">
            <v>142</v>
          </cell>
        </row>
        <row r="14389">
          <cell r="A14389">
            <v>49452</v>
          </cell>
          <cell r="B14389" t="str">
            <v>143</v>
          </cell>
        </row>
        <row r="14390">
          <cell r="A14390">
            <v>49453</v>
          </cell>
          <cell r="B14390" t="str">
            <v>144</v>
          </cell>
        </row>
        <row r="14391">
          <cell r="A14391">
            <v>49454</v>
          </cell>
          <cell r="B14391" t="str">
            <v>145</v>
          </cell>
        </row>
        <row r="14392">
          <cell r="A14392">
            <v>49455</v>
          </cell>
          <cell r="B14392" t="str">
            <v>146</v>
          </cell>
        </row>
        <row r="14393">
          <cell r="A14393">
            <v>49456</v>
          </cell>
          <cell r="B14393" t="str">
            <v>147</v>
          </cell>
        </row>
        <row r="14394">
          <cell r="A14394">
            <v>49457</v>
          </cell>
          <cell r="B14394" t="str">
            <v>148</v>
          </cell>
        </row>
        <row r="14395">
          <cell r="A14395">
            <v>49458</v>
          </cell>
          <cell r="B14395" t="str">
            <v>149</v>
          </cell>
        </row>
        <row r="14396">
          <cell r="A14396">
            <v>49459</v>
          </cell>
          <cell r="B14396" t="str">
            <v>150</v>
          </cell>
        </row>
        <row r="14397">
          <cell r="A14397">
            <v>49460</v>
          </cell>
          <cell r="B14397" t="str">
            <v>151</v>
          </cell>
        </row>
        <row r="14398">
          <cell r="A14398">
            <v>49461</v>
          </cell>
          <cell r="B14398" t="str">
            <v>152</v>
          </cell>
        </row>
        <row r="14399">
          <cell r="A14399">
            <v>49462</v>
          </cell>
          <cell r="B14399" t="str">
            <v>153</v>
          </cell>
        </row>
        <row r="14400">
          <cell r="A14400">
            <v>49463</v>
          </cell>
          <cell r="B14400" t="str">
            <v>154</v>
          </cell>
        </row>
        <row r="14401">
          <cell r="A14401">
            <v>49464</v>
          </cell>
          <cell r="B14401" t="str">
            <v>155</v>
          </cell>
        </row>
        <row r="14402">
          <cell r="A14402">
            <v>49465</v>
          </cell>
          <cell r="B14402" t="str">
            <v>156</v>
          </cell>
        </row>
        <row r="14403">
          <cell r="A14403">
            <v>49466</v>
          </cell>
          <cell r="B14403" t="str">
            <v>157</v>
          </cell>
        </row>
        <row r="14404">
          <cell r="A14404">
            <v>49467</v>
          </cell>
          <cell r="B14404" t="str">
            <v>158</v>
          </cell>
        </row>
        <row r="14405">
          <cell r="A14405">
            <v>49468</v>
          </cell>
          <cell r="B14405" t="str">
            <v>159</v>
          </cell>
        </row>
        <row r="14406">
          <cell r="A14406">
            <v>49469</v>
          </cell>
          <cell r="B14406" t="str">
            <v>160</v>
          </cell>
        </row>
        <row r="14407">
          <cell r="A14407">
            <v>49470</v>
          </cell>
          <cell r="B14407" t="str">
            <v>161</v>
          </cell>
        </row>
        <row r="14408">
          <cell r="A14408">
            <v>49471</v>
          </cell>
          <cell r="B14408" t="str">
            <v>162</v>
          </cell>
        </row>
        <row r="14409">
          <cell r="A14409">
            <v>49472</v>
          </cell>
          <cell r="B14409" t="str">
            <v>163</v>
          </cell>
        </row>
        <row r="14410">
          <cell r="A14410">
            <v>49473</v>
          </cell>
          <cell r="B14410" t="str">
            <v>164</v>
          </cell>
        </row>
        <row r="14411">
          <cell r="A14411">
            <v>49474</v>
          </cell>
          <cell r="B14411" t="str">
            <v>165</v>
          </cell>
        </row>
        <row r="14412">
          <cell r="A14412">
            <v>49475</v>
          </cell>
          <cell r="B14412" t="str">
            <v>166</v>
          </cell>
        </row>
        <row r="14413">
          <cell r="A14413">
            <v>49476</v>
          </cell>
          <cell r="B14413" t="str">
            <v>167</v>
          </cell>
        </row>
        <row r="14414">
          <cell r="A14414">
            <v>49477</v>
          </cell>
          <cell r="B14414" t="str">
            <v>168</v>
          </cell>
        </row>
        <row r="14415">
          <cell r="A14415">
            <v>49478</v>
          </cell>
          <cell r="B14415" t="str">
            <v>169</v>
          </cell>
        </row>
        <row r="14416">
          <cell r="A14416">
            <v>49479</v>
          </cell>
          <cell r="B14416" t="str">
            <v>170</v>
          </cell>
        </row>
        <row r="14417">
          <cell r="A14417">
            <v>49480</v>
          </cell>
          <cell r="B14417" t="str">
            <v>171</v>
          </cell>
        </row>
        <row r="14418">
          <cell r="A14418">
            <v>49481</v>
          </cell>
          <cell r="B14418" t="str">
            <v>172</v>
          </cell>
        </row>
        <row r="14419">
          <cell r="A14419">
            <v>49482</v>
          </cell>
          <cell r="B14419" t="str">
            <v>173</v>
          </cell>
        </row>
        <row r="14420">
          <cell r="A14420">
            <v>49483</v>
          </cell>
          <cell r="B14420" t="str">
            <v>174</v>
          </cell>
        </row>
        <row r="14421">
          <cell r="A14421">
            <v>49484</v>
          </cell>
          <cell r="B14421" t="str">
            <v>175</v>
          </cell>
        </row>
        <row r="14422">
          <cell r="A14422">
            <v>49485</v>
          </cell>
          <cell r="B14422" t="str">
            <v>176</v>
          </cell>
        </row>
        <row r="14423">
          <cell r="A14423">
            <v>49486</v>
          </cell>
          <cell r="B14423" t="str">
            <v>177</v>
          </cell>
        </row>
        <row r="14424">
          <cell r="A14424">
            <v>49487</v>
          </cell>
          <cell r="B14424" t="str">
            <v>178</v>
          </cell>
        </row>
        <row r="14425">
          <cell r="A14425">
            <v>49488</v>
          </cell>
          <cell r="B14425" t="str">
            <v>179</v>
          </cell>
        </row>
        <row r="14426">
          <cell r="A14426">
            <v>49489</v>
          </cell>
          <cell r="B14426" t="str">
            <v>180</v>
          </cell>
        </row>
        <row r="14427">
          <cell r="A14427">
            <v>49490</v>
          </cell>
          <cell r="B14427" t="str">
            <v>181</v>
          </cell>
        </row>
        <row r="14428">
          <cell r="A14428">
            <v>49491</v>
          </cell>
          <cell r="B14428" t="str">
            <v>182</v>
          </cell>
        </row>
        <row r="14429">
          <cell r="A14429">
            <v>49492</v>
          </cell>
          <cell r="B14429" t="str">
            <v>183</v>
          </cell>
        </row>
        <row r="14430">
          <cell r="A14430">
            <v>49493</v>
          </cell>
          <cell r="B14430" t="str">
            <v>184</v>
          </cell>
        </row>
        <row r="14431">
          <cell r="A14431">
            <v>49494</v>
          </cell>
          <cell r="B14431" t="str">
            <v>185</v>
          </cell>
        </row>
        <row r="14432">
          <cell r="A14432">
            <v>49495</v>
          </cell>
          <cell r="B14432" t="str">
            <v>186</v>
          </cell>
        </row>
        <row r="14433">
          <cell r="A14433">
            <v>49496</v>
          </cell>
          <cell r="B14433" t="str">
            <v>187</v>
          </cell>
        </row>
        <row r="14434">
          <cell r="A14434">
            <v>49497</v>
          </cell>
          <cell r="B14434" t="str">
            <v>188</v>
          </cell>
        </row>
        <row r="14435">
          <cell r="A14435">
            <v>49498</v>
          </cell>
          <cell r="B14435" t="str">
            <v>189</v>
          </cell>
        </row>
        <row r="14436">
          <cell r="A14436">
            <v>49499</v>
          </cell>
          <cell r="B14436" t="str">
            <v>190</v>
          </cell>
        </row>
        <row r="14437">
          <cell r="A14437">
            <v>49500</v>
          </cell>
          <cell r="B14437" t="str">
            <v>191</v>
          </cell>
        </row>
        <row r="14438">
          <cell r="A14438">
            <v>49501</v>
          </cell>
          <cell r="B14438" t="str">
            <v>192</v>
          </cell>
        </row>
        <row r="14439">
          <cell r="A14439">
            <v>49502</v>
          </cell>
          <cell r="B14439" t="str">
            <v>193</v>
          </cell>
        </row>
        <row r="14440">
          <cell r="A14440">
            <v>49503</v>
          </cell>
          <cell r="B14440" t="str">
            <v>194</v>
          </cell>
        </row>
        <row r="14441">
          <cell r="A14441">
            <v>49504</v>
          </cell>
          <cell r="B14441" t="str">
            <v>195</v>
          </cell>
        </row>
        <row r="14442">
          <cell r="A14442">
            <v>49505</v>
          </cell>
          <cell r="B14442" t="str">
            <v>196</v>
          </cell>
        </row>
        <row r="14443">
          <cell r="A14443">
            <v>49506</v>
          </cell>
          <cell r="B14443" t="str">
            <v>197</v>
          </cell>
        </row>
        <row r="14444">
          <cell r="A14444">
            <v>49507</v>
          </cell>
          <cell r="B14444" t="str">
            <v>198</v>
          </cell>
        </row>
        <row r="14445">
          <cell r="A14445">
            <v>49508</v>
          </cell>
          <cell r="B14445" t="str">
            <v>199</v>
          </cell>
        </row>
        <row r="14446">
          <cell r="A14446">
            <v>49509</v>
          </cell>
          <cell r="B14446" t="str">
            <v>200</v>
          </cell>
        </row>
        <row r="14447">
          <cell r="A14447">
            <v>49510</v>
          </cell>
          <cell r="B14447" t="str">
            <v>201</v>
          </cell>
        </row>
        <row r="14448">
          <cell r="A14448">
            <v>49511</v>
          </cell>
          <cell r="B14448" t="str">
            <v>202</v>
          </cell>
        </row>
        <row r="14449">
          <cell r="A14449">
            <v>49512</v>
          </cell>
          <cell r="B14449" t="str">
            <v>203</v>
          </cell>
        </row>
        <row r="14450">
          <cell r="A14450">
            <v>49513</v>
          </cell>
          <cell r="B14450" t="str">
            <v>204</v>
          </cell>
        </row>
        <row r="14451">
          <cell r="A14451">
            <v>49514</v>
          </cell>
          <cell r="B14451" t="str">
            <v>205</v>
          </cell>
        </row>
        <row r="14452">
          <cell r="A14452">
            <v>49515</v>
          </cell>
          <cell r="B14452" t="str">
            <v>206</v>
          </cell>
        </row>
        <row r="14453">
          <cell r="A14453">
            <v>49516</v>
          </cell>
          <cell r="B14453" t="str">
            <v>207</v>
          </cell>
        </row>
        <row r="14454">
          <cell r="A14454">
            <v>49517</v>
          </cell>
          <cell r="B14454" t="str">
            <v>208</v>
          </cell>
        </row>
        <row r="14455">
          <cell r="A14455">
            <v>49518</v>
          </cell>
          <cell r="B14455" t="str">
            <v>209</v>
          </cell>
        </row>
        <row r="14456">
          <cell r="A14456">
            <v>49519</v>
          </cell>
          <cell r="B14456" t="str">
            <v>210</v>
          </cell>
        </row>
        <row r="14457">
          <cell r="A14457">
            <v>49520</v>
          </cell>
          <cell r="B14457" t="str">
            <v>211</v>
          </cell>
        </row>
        <row r="14458">
          <cell r="A14458">
            <v>49521</v>
          </cell>
          <cell r="B14458" t="str">
            <v>212</v>
          </cell>
        </row>
        <row r="14459">
          <cell r="A14459">
            <v>49522</v>
          </cell>
          <cell r="B14459" t="str">
            <v>213</v>
          </cell>
        </row>
        <row r="14460">
          <cell r="A14460">
            <v>49523</v>
          </cell>
          <cell r="B14460" t="str">
            <v>214</v>
          </cell>
        </row>
        <row r="14461">
          <cell r="A14461">
            <v>49524</v>
          </cell>
          <cell r="B14461" t="str">
            <v>215</v>
          </cell>
        </row>
        <row r="14462">
          <cell r="A14462">
            <v>49525</v>
          </cell>
          <cell r="B14462" t="str">
            <v>216</v>
          </cell>
        </row>
        <row r="14463">
          <cell r="A14463">
            <v>49526</v>
          </cell>
          <cell r="B14463" t="str">
            <v>217</v>
          </cell>
        </row>
        <row r="14464">
          <cell r="A14464">
            <v>49527</v>
          </cell>
          <cell r="B14464" t="str">
            <v>218</v>
          </cell>
        </row>
        <row r="14465">
          <cell r="A14465">
            <v>49528</v>
          </cell>
          <cell r="B14465" t="str">
            <v>219</v>
          </cell>
        </row>
        <row r="14466">
          <cell r="A14466">
            <v>49529</v>
          </cell>
          <cell r="B14466" t="str">
            <v>220</v>
          </cell>
        </row>
        <row r="14467">
          <cell r="A14467">
            <v>49530</v>
          </cell>
          <cell r="B14467" t="str">
            <v>221</v>
          </cell>
        </row>
        <row r="14468">
          <cell r="A14468">
            <v>49531</v>
          </cell>
          <cell r="B14468" t="str">
            <v>222</v>
          </cell>
        </row>
        <row r="14469">
          <cell r="A14469">
            <v>49532</v>
          </cell>
          <cell r="B14469" t="str">
            <v>223</v>
          </cell>
        </row>
        <row r="14470">
          <cell r="A14470">
            <v>49533</v>
          </cell>
          <cell r="B14470" t="str">
            <v>224</v>
          </cell>
        </row>
        <row r="14471">
          <cell r="A14471">
            <v>49534</v>
          </cell>
          <cell r="B14471" t="str">
            <v>225</v>
          </cell>
        </row>
        <row r="14472">
          <cell r="A14472">
            <v>49535</v>
          </cell>
          <cell r="B14472" t="str">
            <v>226</v>
          </cell>
        </row>
        <row r="14473">
          <cell r="A14473">
            <v>49536</v>
          </cell>
          <cell r="B14473" t="str">
            <v>227</v>
          </cell>
        </row>
        <row r="14474">
          <cell r="A14474">
            <v>49537</v>
          </cell>
          <cell r="B14474" t="str">
            <v>228</v>
          </cell>
        </row>
        <row r="14475">
          <cell r="A14475">
            <v>49538</v>
          </cell>
          <cell r="B14475" t="str">
            <v>229</v>
          </cell>
        </row>
        <row r="14476">
          <cell r="A14476">
            <v>49539</v>
          </cell>
          <cell r="B14476" t="str">
            <v>230</v>
          </cell>
        </row>
        <row r="14477">
          <cell r="A14477">
            <v>49540</v>
          </cell>
          <cell r="B14477" t="str">
            <v>231</v>
          </cell>
        </row>
        <row r="14478">
          <cell r="A14478">
            <v>49541</v>
          </cell>
          <cell r="B14478" t="str">
            <v>232</v>
          </cell>
        </row>
        <row r="14479">
          <cell r="A14479">
            <v>49542</v>
          </cell>
          <cell r="B14479" t="str">
            <v>233</v>
          </cell>
        </row>
        <row r="14480">
          <cell r="A14480">
            <v>49543</v>
          </cell>
          <cell r="B14480" t="str">
            <v>234</v>
          </cell>
        </row>
        <row r="14481">
          <cell r="A14481">
            <v>49544</v>
          </cell>
          <cell r="B14481" t="str">
            <v>235</v>
          </cell>
        </row>
        <row r="14482">
          <cell r="A14482">
            <v>49545</v>
          </cell>
          <cell r="B14482" t="str">
            <v>236</v>
          </cell>
        </row>
        <row r="14483">
          <cell r="A14483">
            <v>49546</v>
          </cell>
          <cell r="B14483" t="str">
            <v>237</v>
          </cell>
        </row>
        <row r="14484">
          <cell r="A14484">
            <v>49547</v>
          </cell>
          <cell r="B14484" t="str">
            <v>238</v>
          </cell>
        </row>
        <row r="14485">
          <cell r="A14485">
            <v>49548</v>
          </cell>
          <cell r="B14485" t="str">
            <v>239</v>
          </cell>
        </row>
        <row r="14486">
          <cell r="A14486">
            <v>49549</v>
          </cell>
          <cell r="B14486" t="str">
            <v>240</v>
          </cell>
        </row>
        <row r="14487">
          <cell r="A14487">
            <v>49550</v>
          </cell>
          <cell r="B14487" t="str">
            <v>241</v>
          </cell>
        </row>
        <row r="14488">
          <cell r="A14488">
            <v>49551</v>
          </cell>
          <cell r="B14488" t="str">
            <v>242</v>
          </cell>
        </row>
        <row r="14489">
          <cell r="A14489">
            <v>49552</v>
          </cell>
          <cell r="B14489" t="str">
            <v>243</v>
          </cell>
        </row>
        <row r="14490">
          <cell r="A14490">
            <v>49553</v>
          </cell>
          <cell r="B14490" t="str">
            <v>244</v>
          </cell>
        </row>
        <row r="14491">
          <cell r="A14491">
            <v>49554</v>
          </cell>
          <cell r="B14491" t="str">
            <v>245</v>
          </cell>
        </row>
        <row r="14492">
          <cell r="A14492">
            <v>49555</v>
          </cell>
          <cell r="B14492" t="str">
            <v>246</v>
          </cell>
        </row>
        <row r="14493">
          <cell r="A14493">
            <v>49556</v>
          </cell>
          <cell r="B14493" t="str">
            <v>247</v>
          </cell>
        </row>
        <row r="14494">
          <cell r="A14494">
            <v>49557</v>
          </cell>
          <cell r="B14494" t="str">
            <v>248</v>
          </cell>
        </row>
        <row r="14495">
          <cell r="A14495">
            <v>49558</v>
          </cell>
          <cell r="B14495" t="str">
            <v>249</v>
          </cell>
        </row>
        <row r="14496">
          <cell r="A14496">
            <v>49559</v>
          </cell>
          <cell r="B14496" t="str">
            <v>250</v>
          </cell>
        </row>
        <row r="14497">
          <cell r="A14497">
            <v>49560</v>
          </cell>
          <cell r="B14497" t="str">
            <v>251</v>
          </cell>
        </row>
        <row r="14498">
          <cell r="A14498">
            <v>49561</v>
          </cell>
          <cell r="B14498" t="str">
            <v>252</v>
          </cell>
        </row>
        <row r="14499">
          <cell r="A14499">
            <v>49562</v>
          </cell>
          <cell r="B14499" t="str">
            <v>253</v>
          </cell>
        </row>
        <row r="14500">
          <cell r="A14500">
            <v>49563</v>
          </cell>
          <cell r="B14500" t="str">
            <v>254</v>
          </cell>
        </row>
        <row r="14501">
          <cell r="A14501">
            <v>49564</v>
          </cell>
          <cell r="B14501" t="str">
            <v>255</v>
          </cell>
        </row>
        <row r="14502">
          <cell r="A14502">
            <v>49565</v>
          </cell>
          <cell r="B14502" t="str">
            <v>256</v>
          </cell>
        </row>
        <row r="14503">
          <cell r="A14503">
            <v>49566</v>
          </cell>
          <cell r="B14503" t="str">
            <v>257</v>
          </cell>
        </row>
        <row r="14504">
          <cell r="A14504">
            <v>49567</v>
          </cell>
          <cell r="B14504" t="str">
            <v>258</v>
          </cell>
        </row>
        <row r="14505">
          <cell r="A14505">
            <v>49568</v>
          </cell>
          <cell r="B14505" t="str">
            <v>259</v>
          </cell>
        </row>
        <row r="14506">
          <cell r="A14506">
            <v>49569</v>
          </cell>
          <cell r="B14506" t="str">
            <v>260</v>
          </cell>
        </row>
        <row r="14507">
          <cell r="A14507">
            <v>49570</v>
          </cell>
          <cell r="B14507" t="str">
            <v>261</v>
          </cell>
        </row>
        <row r="14508">
          <cell r="A14508">
            <v>49571</v>
          </cell>
          <cell r="B14508" t="str">
            <v>262</v>
          </cell>
        </row>
        <row r="14509">
          <cell r="A14509">
            <v>49572</v>
          </cell>
          <cell r="B14509" t="str">
            <v>263</v>
          </cell>
        </row>
        <row r="14510">
          <cell r="A14510">
            <v>49573</v>
          </cell>
          <cell r="B14510" t="str">
            <v>264</v>
          </cell>
        </row>
        <row r="14511">
          <cell r="A14511">
            <v>49574</v>
          </cell>
          <cell r="B14511" t="str">
            <v>265</v>
          </cell>
        </row>
        <row r="14512">
          <cell r="A14512">
            <v>49575</v>
          </cell>
          <cell r="B14512" t="str">
            <v>266</v>
          </cell>
        </row>
        <row r="14513">
          <cell r="A14513">
            <v>49576</v>
          </cell>
          <cell r="B14513" t="str">
            <v>267</v>
          </cell>
        </row>
        <row r="14514">
          <cell r="A14514">
            <v>49577</v>
          </cell>
          <cell r="B14514" t="str">
            <v>268</v>
          </cell>
        </row>
        <row r="14515">
          <cell r="A14515">
            <v>49578</v>
          </cell>
          <cell r="B14515" t="str">
            <v>269</v>
          </cell>
        </row>
        <row r="14516">
          <cell r="A14516">
            <v>49579</v>
          </cell>
          <cell r="B14516" t="str">
            <v>270</v>
          </cell>
        </row>
        <row r="14517">
          <cell r="A14517">
            <v>49580</v>
          </cell>
          <cell r="B14517" t="str">
            <v>271</v>
          </cell>
        </row>
        <row r="14518">
          <cell r="A14518">
            <v>49581</v>
          </cell>
          <cell r="B14518" t="str">
            <v>272</v>
          </cell>
        </row>
        <row r="14519">
          <cell r="A14519">
            <v>49582</v>
          </cell>
          <cell r="B14519" t="str">
            <v>273</v>
          </cell>
        </row>
        <row r="14520">
          <cell r="A14520">
            <v>49583</v>
          </cell>
          <cell r="B14520" t="str">
            <v>274</v>
          </cell>
        </row>
        <row r="14521">
          <cell r="A14521">
            <v>49584</v>
          </cell>
          <cell r="B14521" t="str">
            <v>275</v>
          </cell>
        </row>
        <row r="14522">
          <cell r="A14522">
            <v>49585</v>
          </cell>
          <cell r="B14522" t="str">
            <v>276</v>
          </cell>
        </row>
        <row r="14523">
          <cell r="A14523">
            <v>49586</v>
          </cell>
          <cell r="B14523" t="str">
            <v>277</v>
          </cell>
        </row>
        <row r="14524">
          <cell r="A14524">
            <v>49587</v>
          </cell>
          <cell r="B14524" t="str">
            <v>278</v>
          </cell>
        </row>
        <row r="14525">
          <cell r="A14525">
            <v>49588</v>
          </cell>
          <cell r="B14525" t="str">
            <v>279</v>
          </cell>
        </row>
        <row r="14526">
          <cell r="A14526">
            <v>49589</v>
          </cell>
          <cell r="B14526" t="str">
            <v>280</v>
          </cell>
        </row>
        <row r="14527">
          <cell r="A14527">
            <v>49590</v>
          </cell>
          <cell r="B14527" t="str">
            <v>281</v>
          </cell>
        </row>
        <row r="14528">
          <cell r="A14528">
            <v>49591</v>
          </cell>
          <cell r="B14528" t="str">
            <v>282</v>
          </cell>
        </row>
        <row r="14529">
          <cell r="A14529">
            <v>49592</v>
          </cell>
          <cell r="B14529" t="str">
            <v>283</v>
          </cell>
        </row>
        <row r="14530">
          <cell r="A14530">
            <v>49593</v>
          </cell>
          <cell r="B14530" t="str">
            <v>284</v>
          </cell>
        </row>
        <row r="14531">
          <cell r="A14531">
            <v>49594</v>
          </cell>
          <cell r="B14531" t="str">
            <v>285</v>
          </cell>
        </row>
        <row r="14532">
          <cell r="A14532">
            <v>49595</v>
          </cell>
          <cell r="B14532" t="str">
            <v>286</v>
          </cell>
        </row>
        <row r="14533">
          <cell r="A14533">
            <v>49596</v>
          </cell>
          <cell r="B14533" t="str">
            <v>287</v>
          </cell>
        </row>
        <row r="14534">
          <cell r="A14534">
            <v>49597</v>
          </cell>
          <cell r="B14534" t="str">
            <v>288</v>
          </cell>
        </row>
        <row r="14535">
          <cell r="A14535">
            <v>49598</v>
          </cell>
          <cell r="B14535" t="str">
            <v>289</v>
          </cell>
        </row>
        <row r="14536">
          <cell r="A14536">
            <v>49599</v>
          </cell>
          <cell r="B14536" t="str">
            <v>290</v>
          </cell>
        </row>
        <row r="14537">
          <cell r="A14537">
            <v>49600</v>
          </cell>
          <cell r="B14537" t="str">
            <v>291</v>
          </cell>
        </row>
        <row r="14538">
          <cell r="A14538">
            <v>49601</v>
          </cell>
          <cell r="B14538" t="str">
            <v>292</v>
          </cell>
        </row>
        <row r="14539">
          <cell r="A14539">
            <v>49602</v>
          </cell>
          <cell r="B14539" t="str">
            <v>293</v>
          </cell>
        </row>
        <row r="14540">
          <cell r="A14540">
            <v>49603</v>
          </cell>
          <cell r="B14540" t="str">
            <v>294</v>
          </cell>
        </row>
        <row r="14541">
          <cell r="A14541">
            <v>49604</v>
          </cell>
          <cell r="B14541" t="str">
            <v>295</v>
          </cell>
        </row>
        <row r="14542">
          <cell r="A14542">
            <v>49605</v>
          </cell>
          <cell r="B14542" t="str">
            <v>296</v>
          </cell>
        </row>
        <row r="14543">
          <cell r="A14543">
            <v>49606</v>
          </cell>
          <cell r="B14543" t="str">
            <v>297</v>
          </cell>
        </row>
        <row r="14544">
          <cell r="A14544">
            <v>49607</v>
          </cell>
          <cell r="B14544" t="str">
            <v>298</v>
          </cell>
        </row>
        <row r="14545">
          <cell r="A14545">
            <v>49608</v>
          </cell>
          <cell r="B14545" t="str">
            <v>299</v>
          </cell>
        </row>
        <row r="14546">
          <cell r="A14546">
            <v>49609</v>
          </cell>
          <cell r="B14546" t="str">
            <v>300</v>
          </cell>
        </row>
        <row r="14547">
          <cell r="A14547">
            <v>49610</v>
          </cell>
          <cell r="B14547" t="str">
            <v>301</v>
          </cell>
        </row>
        <row r="14548">
          <cell r="A14548">
            <v>49611</v>
          </cell>
          <cell r="B14548" t="str">
            <v>302</v>
          </cell>
        </row>
        <row r="14549">
          <cell r="A14549">
            <v>49612</v>
          </cell>
          <cell r="B14549" t="str">
            <v>303</v>
          </cell>
        </row>
        <row r="14550">
          <cell r="A14550">
            <v>49613</v>
          </cell>
          <cell r="B14550" t="str">
            <v>304</v>
          </cell>
        </row>
        <row r="14551">
          <cell r="A14551">
            <v>49614</v>
          </cell>
          <cell r="B14551" t="str">
            <v>305</v>
          </cell>
        </row>
        <row r="14552">
          <cell r="A14552">
            <v>49615</v>
          </cell>
          <cell r="B14552" t="str">
            <v>306</v>
          </cell>
        </row>
        <row r="14553">
          <cell r="A14553">
            <v>49616</v>
          </cell>
          <cell r="B14553" t="str">
            <v>307</v>
          </cell>
        </row>
        <row r="14554">
          <cell r="A14554">
            <v>49617</v>
          </cell>
          <cell r="B14554" t="str">
            <v>308</v>
          </cell>
        </row>
        <row r="14555">
          <cell r="A14555">
            <v>49618</v>
          </cell>
          <cell r="B14555" t="str">
            <v>309</v>
          </cell>
        </row>
        <row r="14556">
          <cell r="A14556">
            <v>49619</v>
          </cell>
          <cell r="B14556" t="str">
            <v>310</v>
          </cell>
        </row>
        <row r="14557">
          <cell r="A14557">
            <v>49620</v>
          </cell>
          <cell r="B14557" t="str">
            <v>311</v>
          </cell>
        </row>
        <row r="14558">
          <cell r="A14558">
            <v>49621</v>
          </cell>
          <cell r="B14558" t="str">
            <v>312</v>
          </cell>
        </row>
        <row r="14559">
          <cell r="A14559">
            <v>49622</v>
          </cell>
          <cell r="B14559" t="str">
            <v>313</v>
          </cell>
        </row>
        <row r="14560">
          <cell r="A14560">
            <v>49623</v>
          </cell>
          <cell r="B14560" t="str">
            <v>314</v>
          </cell>
        </row>
        <row r="14561">
          <cell r="A14561">
            <v>49624</v>
          </cell>
          <cell r="B14561" t="str">
            <v>315</v>
          </cell>
        </row>
        <row r="14562">
          <cell r="A14562">
            <v>49625</v>
          </cell>
          <cell r="B14562" t="str">
            <v>316</v>
          </cell>
        </row>
        <row r="14563">
          <cell r="A14563">
            <v>49626</v>
          </cell>
          <cell r="B14563" t="str">
            <v>317</v>
          </cell>
        </row>
        <row r="14564">
          <cell r="A14564">
            <v>49627</v>
          </cell>
          <cell r="B14564" t="str">
            <v>318</v>
          </cell>
        </row>
        <row r="14565">
          <cell r="A14565">
            <v>49628</v>
          </cell>
          <cell r="B14565" t="str">
            <v>319</v>
          </cell>
        </row>
        <row r="14566">
          <cell r="A14566">
            <v>49629</v>
          </cell>
          <cell r="B14566" t="str">
            <v>320</v>
          </cell>
        </row>
        <row r="14567">
          <cell r="A14567">
            <v>49630</v>
          </cell>
          <cell r="B14567" t="str">
            <v>321</v>
          </cell>
        </row>
        <row r="14568">
          <cell r="A14568">
            <v>49631</v>
          </cell>
          <cell r="B14568" t="str">
            <v>322</v>
          </cell>
        </row>
        <row r="14569">
          <cell r="A14569">
            <v>49632</v>
          </cell>
          <cell r="B14569" t="str">
            <v>323</v>
          </cell>
        </row>
        <row r="14570">
          <cell r="A14570">
            <v>49633</v>
          </cell>
          <cell r="B14570" t="str">
            <v>324</v>
          </cell>
        </row>
        <row r="14571">
          <cell r="A14571">
            <v>49634</v>
          </cell>
          <cell r="B14571" t="str">
            <v>325</v>
          </cell>
        </row>
        <row r="14572">
          <cell r="A14572">
            <v>49635</v>
          </cell>
          <cell r="B14572" t="str">
            <v>326</v>
          </cell>
        </row>
        <row r="14573">
          <cell r="A14573">
            <v>49636</v>
          </cell>
          <cell r="B14573" t="str">
            <v>327</v>
          </cell>
        </row>
        <row r="14574">
          <cell r="A14574">
            <v>49637</v>
          </cell>
          <cell r="B14574" t="str">
            <v>328</v>
          </cell>
        </row>
        <row r="14575">
          <cell r="A14575">
            <v>49638</v>
          </cell>
          <cell r="B14575" t="str">
            <v>329</v>
          </cell>
        </row>
        <row r="14576">
          <cell r="A14576">
            <v>49639</v>
          </cell>
          <cell r="B14576" t="str">
            <v>330</v>
          </cell>
        </row>
        <row r="14577">
          <cell r="A14577">
            <v>49640</v>
          </cell>
          <cell r="B14577" t="str">
            <v>331</v>
          </cell>
        </row>
        <row r="14578">
          <cell r="A14578">
            <v>49641</v>
          </cell>
          <cell r="B14578" t="str">
            <v>332</v>
          </cell>
        </row>
        <row r="14579">
          <cell r="A14579">
            <v>49642</v>
          </cell>
          <cell r="B14579" t="str">
            <v>333</v>
          </cell>
        </row>
        <row r="14580">
          <cell r="A14580">
            <v>49643</v>
          </cell>
          <cell r="B14580" t="str">
            <v>334</v>
          </cell>
        </row>
        <row r="14581">
          <cell r="A14581">
            <v>49644</v>
          </cell>
          <cell r="B14581" t="str">
            <v>335</v>
          </cell>
        </row>
        <row r="14582">
          <cell r="A14582">
            <v>49645</v>
          </cell>
          <cell r="B14582" t="str">
            <v>336</v>
          </cell>
        </row>
        <row r="14583">
          <cell r="A14583">
            <v>49646</v>
          </cell>
          <cell r="B14583" t="str">
            <v>337</v>
          </cell>
        </row>
        <row r="14584">
          <cell r="A14584">
            <v>49647</v>
          </cell>
          <cell r="B14584" t="str">
            <v>338</v>
          </cell>
        </row>
        <row r="14585">
          <cell r="A14585">
            <v>49648</v>
          </cell>
          <cell r="B14585" t="str">
            <v>339</v>
          </cell>
        </row>
        <row r="14586">
          <cell r="A14586">
            <v>49649</v>
          </cell>
          <cell r="B14586" t="str">
            <v>340</v>
          </cell>
        </row>
        <row r="14587">
          <cell r="A14587">
            <v>49650</v>
          </cell>
          <cell r="B14587" t="str">
            <v>341</v>
          </cell>
        </row>
        <row r="14588">
          <cell r="A14588">
            <v>49651</v>
          </cell>
          <cell r="B14588" t="str">
            <v>342</v>
          </cell>
        </row>
        <row r="14589">
          <cell r="A14589">
            <v>49652</v>
          </cell>
          <cell r="B14589" t="str">
            <v>343</v>
          </cell>
        </row>
        <row r="14590">
          <cell r="A14590">
            <v>49653</v>
          </cell>
          <cell r="B14590" t="str">
            <v>344</v>
          </cell>
        </row>
        <row r="14591">
          <cell r="A14591">
            <v>49654</v>
          </cell>
          <cell r="B14591" t="str">
            <v>345</v>
          </cell>
        </row>
        <row r="14592">
          <cell r="A14592">
            <v>49655</v>
          </cell>
          <cell r="B14592" t="str">
            <v>346</v>
          </cell>
        </row>
        <row r="14593">
          <cell r="A14593">
            <v>49656</v>
          </cell>
          <cell r="B14593" t="str">
            <v>347</v>
          </cell>
        </row>
        <row r="14594">
          <cell r="A14594">
            <v>49657</v>
          </cell>
          <cell r="B14594" t="str">
            <v>348</v>
          </cell>
        </row>
        <row r="14595">
          <cell r="A14595">
            <v>49658</v>
          </cell>
          <cell r="B14595" t="str">
            <v>349</v>
          </cell>
        </row>
        <row r="14596">
          <cell r="A14596">
            <v>49659</v>
          </cell>
          <cell r="B14596" t="str">
            <v>350</v>
          </cell>
        </row>
        <row r="14597">
          <cell r="A14597">
            <v>49660</v>
          </cell>
          <cell r="B14597" t="str">
            <v>351</v>
          </cell>
        </row>
        <row r="14598">
          <cell r="A14598">
            <v>49661</v>
          </cell>
          <cell r="B14598" t="str">
            <v>352</v>
          </cell>
        </row>
        <row r="14599">
          <cell r="A14599">
            <v>49662</v>
          </cell>
          <cell r="B14599" t="str">
            <v>353</v>
          </cell>
        </row>
        <row r="14600">
          <cell r="A14600">
            <v>49663</v>
          </cell>
          <cell r="B14600" t="str">
            <v>354</v>
          </cell>
        </row>
        <row r="14601">
          <cell r="A14601">
            <v>49664</v>
          </cell>
          <cell r="B14601" t="str">
            <v>355</v>
          </cell>
        </row>
        <row r="14602">
          <cell r="A14602">
            <v>49665</v>
          </cell>
          <cell r="B14602" t="str">
            <v>356</v>
          </cell>
        </row>
        <row r="14603">
          <cell r="A14603">
            <v>49666</v>
          </cell>
          <cell r="B14603" t="str">
            <v>357</v>
          </cell>
        </row>
        <row r="14604">
          <cell r="A14604">
            <v>49667</v>
          </cell>
          <cell r="B14604" t="str">
            <v>358</v>
          </cell>
        </row>
        <row r="14605">
          <cell r="A14605">
            <v>49668</v>
          </cell>
          <cell r="B14605" t="str">
            <v>359</v>
          </cell>
        </row>
        <row r="14606">
          <cell r="A14606">
            <v>49669</v>
          </cell>
          <cell r="B14606" t="str">
            <v>360</v>
          </cell>
        </row>
        <row r="14607">
          <cell r="A14607">
            <v>49670</v>
          </cell>
          <cell r="B14607" t="str">
            <v>361</v>
          </cell>
        </row>
        <row r="14608">
          <cell r="A14608">
            <v>49671</v>
          </cell>
          <cell r="B14608" t="str">
            <v>362</v>
          </cell>
        </row>
        <row r="14609">
          <cell r="A14609">
            <v>49672</v>
          </cell>
          <cell r="B14609" t="str">
            <v>363</v>
          </cell>
        </row>
        <row r="14610">
          <cell r="A14610">
            <v>49673</v>
          </cell>
          <cell r="B14610" t="str">
            <v>364</v>
          </cell>
        </row>
        <row r="14611">
          <cell r="A14611">
            <v>49674</v>
          </cell>
          <cell r="B14611" t="str">
            <v>365</v>
          </cell>
        </row>
        <row r="14612">
          <cell r="A14612">
            <v>49675</v>
          </cell>
          <cell r="B14612" t="str">
            <v>1</v>
          </cell>
        </row>
        <row r="14613">
          <cell r="A14613">
            <v>49676</v>
          </cell>
          <cell r="B14613" t="str">
            <v>2</v>
          </cell>
        </row>
        <row r="14614">
          <cell r="A14614">
            <v>49677</v>
          </cell>
          <cell r="B14614" t="str">
            <v>3</v>
          </cell>
        </row>
        <row r="14615">
          <cell r="A14615">
            <v>49678</v>
          </cell>
          <cell r="B14615" t="str">
            <v>4</v>
          </cell>
        </row>
        <row r="14616">
          <cell r="A14616">
            <v>49679</v>
          </cell>
          <cell r="B14616" t="str">
            <v>5</v>
          </cell>
        </row>
        <row r="14617">
          <cell r="A14617">
            <v>49680</v>
          </cell>
          <cell r="B14617" t="str">
            <v>6</v>
          </cell>
        </row>
        <row r="14618">
          <cell r="A14618">
            <v>49681</v>
          </cell>
          <cell r="B14618" t="str">
            <v>7</v>
          </cell>
        </row>
        <row r="14619">
          <cell r="A14619">
            <v>49682</v>
          </cell>
          <cell r="B14619" t="str">
            <v>8</v>
          </cell>
        </row>
        <row r="14620">
          <cell r="A14620">
            <v>49683</v>
          </cell>
          <cell r="B14620" t="str">
            <v>9</v>
          </cell>
        </row>
        <row r="14621">
          <cell r="A14621">
            <v>49684</v>
          </cell>
          <cell r="B14621" t="str">
            <v>10</v>
          </cell>
        </row>
        <row r="14622">
          <cell r="A14622">
            <v>49685</v>
          </cell>
          <cell r="B14622" t="str">
            <v>11</v>
          </cell>
        </row>
        <row r="14623">
          <cell r="A14623">
            <v>49686</v>
          </cell>
          <cell r="B14623" t="str">
            <v>12</v>
          </cell>
        </row>
        <row r="14624">
          <cell r="A14624">
            <v>49687</v>
          </cell>
          <cell r="B14624" t="str">
            <v>13</v>
          </cell>
        </row>
        <row r="14625">
          <cell r="A14625">
            <v>49688</v>
          </cell>
          <cell r="B14625" t="str">
            <v>14</v>
          </cell>
        </row>
        <row r="14626">
          <cell r="A14626">
            <v>49689</v>
          </cell>
          <cell r="B14626" t="str">
            <v>15</v>
          </cell>
        </row>
        <row r="14627">
          <cell r="A14627">
            <v>49690</v>
          </cell>
          <cell r="B14627" t="str">
            <v>16</v>
          </cell>
        </row>
        <row r="14628">
          <cell r="A14628">
            <v>49691</v>
          </cell>
          <cell r="B14628" t="str">
            <v>17</v>
          </cell>
        </row>
        <row r="14629">
          <cell r="A14629">
            <v>49692</v>
          </cell>
          <cell r="B14629" t="str">
            <v>18</v>
          </cell>
        </row>
        <row r="14630">
          <cell r="A14630">
            <v>49693</v>
          </cell>
          <cell r="B14630" t="str">
            <v>19</v>
          </cell>
        </row>
        <row r="14631">
          <cell r="A14631">
            <v>49694</v>
          </cell>
          <cell r="B14631" t="str">
            <v>20</v>
          </cell>
        </row>
        <row r="14632">
          <cell r="A14632">
            <v>49695</v>
          </cell>
          <cell r="B14632" t="str">
            <v>21</v>
          </cell>
        </row>
        <row r="14633">
          <cell r="A14633">
            <v>49696</v>
          </cell>
          <cell r="B14633" t="str">
            <v>22</v>
          </cell>
        </row>
        <row r="14634">
          <cell r="A14634">
            <v>49697</v>
          </cell>
          <cell r="B14634" t="str">
            <v>23</v>
          </cell>
        </row>
        <row r="14635">
          <cell r="A14635">
            <v>49698</v>
          </cell>
          <cell r="B14635" t="str">
            <v>24</v>
          </cell>
        </row>
        <row r="14636">
          <cell r="A14636">
            <v>49699</v>
          </cell>
          <cell r="B14636" t="str">
            <v>25</v>
          </cell>
        </row>
        <row r="14637">
          <cell r="A14637">
            <v>49700</v>
          </cell>
          <cell r="B14637" t="str">
            <v>26</v>
          </cell>
        </row>
        <row r="14638">
          <cell r="A14638">
            <v>49701</v>
          </cell>
          <cell r="B14638" t="str">
            <v>27</v>
          </cell>
        </row>
        <row r="14639">
          <cell r="A14639">
            <v>49702</v>
          </cell>
          <cell r="B14639" t="str">
            <v>28</v>
          </cell>
        </row>
        <row r="14640">
          <cell r="A14640">
            <v>49703</v>
          </cell>
          <cell r="B14640" t="str">
            <v>29</v>
          </cell>
        </row>
        <row r="14641">
          <cell r="A14641">
            <v>49704</v>
          </cell>
          <cell r="B14641" t="str">
            <v>30</v>
          </cell>
        </row>
        <row r="14642">
          <cell r="A14642">
            <v>49705</v>
          </cell>
          <cell r="B14642" t="str">
            <v>31</v>
          </cell>
        </row>
        <row r="14643">
          <cell r="A14643">
            <v>49706</v>
          </cell>
          <cell r="B14643" t="str">
            <v>32</v>
          </cell>
        </row>
        <row r="14644">
          <cell r="A14644">
            <v>49707</v>
          </cell>
          <cell r="B14644" t="str">
            <v>33</v>
          </cell>
        </row>
        <row r="14645">
          <cell r="A14645">
            <v>49708</v>
          </cell>
          <cell r="B14645" t="str">
            <v>34</v>
          </cell>
        </row>
        <row r="14646">
          <cell r="A14646">
            <v>49709</v>
          </cell>
          <cell r="B14646" t="str">
            <v>35</v>
          </cell>
        </row>
        <row r="14647">
          <cell r="A14647">
            <v>49710</v>
          </cell>
          <cell r="B14647" t="str">
            <v>36</v>
          </cell>
        </row>
        <row r="14648">
          <cell r="A14648">
            <v>49711</v>
          </cell>
          <cell r="B14648" t="str">
            <v>37</v>
          </cell>
        </row>
        <row r="14649">
          <cell r="A14649">
            <v>49712</v>
          </cell>
          <cell r="B14649" t="str">
            <v>38</v>
          </cell>
        </row>
        <row r="14650">
          <cell r="A14650">
            <v>49713</v>
          </cell>
          <cell r="B14650" t="str">
            <v>39</v>
          </cell>
        </row>
        <row r="14651">
          <cell r="A14651">
            <v>49714</v>
          </cell>
          <cell r="B14651" t="str">
            <v>40</v>
          </cell>
        </row>
        <row r="14652">
          <cell r="A14652">
            <v>49715</v>
          </cell>
          <cell r="B14652" t="str">
            <v>41</v>
          </cell>
        </row>
        <row r="14653">
          <cell r="A14653">
            <v>49716</v>
          </cell>
          <cell r="B14653" t="str">
            <v>42</v>
          </cell>
        </row>
        <row r="14654">
          <cell r="A14654">
            <v>49717</v>
          </cell>
          <cell r="B14654" t="str">
            <v>43</v>
          </cell>
        </row>
        <row r="14655">
          <cell r="A14655">
            <v>49718</v>
          </cell>
          <cell r="B14655" t="str">
            <v>44</v>
          </cell>
        </row>
        <row r="14656">
          <cell r="A14656">
            <v>49719</v>
          </cell>
          <cell r="B14656" t="str">
            <v>45</v>
          </cell>
        </row>
        <row r="14657">
          <cell r="A14657">
            <v>49720</v>
          </cell>
          <cell r="B14657" t="str">
            <v>46</v>
          </cell>
        </row>
        <row r="14658">
          <cell r="A14658">
            <v>49721</v>
          </cell>
          <cell r="B14658" t="str">
            <v>47</v>
          </cell>
        </row>
        <row r="14659">
          <cell r="A14659">
            <v>49722</v>
          </cell>
          <cell r="B14659" t="str">
            <v>48</v>
          </cell>
        </row>
        <row r="14660">
          <cell r="A14660">
            <v>49723</v>
          </cell>
          <cell r="B14660" t="str">
            <v>49</v>
          </cell>
        </row>
        <row r="14661">
          <cell r="A14661">
            <v>49724</v>
          </cell>
          <cell r="B14661" t="str">
            <v>50</v>
          </cell>
        </row>
        <row r="14662">
          <cell r="A14662">
            <v>49725</v>
          </cell>
          <cell r="B14662" t="str">
            <v>51</v>
          </cell>
        </row>
        <row r="14663">
          <cell r="A14663">
            <v>49726</v>
          </cell>
          <cell r="B14663" t="str">
            <v>52</v>
          </cell>
        </row>
        <row r="14664">
          <cell r="A14664">
            <v>49727</v>
          </cell>
          <cell r="B14664" t="str">
            <v>53</v>
          </cell>
        </row>
        <row r="14665">
          <cell r="A14665">
            <v>49728</v>
          </cell>
          <cell r="B14665" t="str">
            <v>54</v>
          </cell>
        </row>
        <row r="14666">
          <cell r="A14666">
            <v>49729</v>
          </cell>
          <cell r="B14666" t="str">
            <v>55</v>
          </cell>
        </row>
        <row r="14667">
          <cell r="A14667">
            <v>49730</v>
          </cell>
          <cell r="B14667" t="str">
            <v>56</v>
          </cell>
        </row>
        <row r="14668">
          <cell r="A14668">
            <v>49731</v>
          </cell>
          <cell r="B14668" t="str">
            <v>57</v>
          </cell>
        </row>
        <row r="14669">
          <cell r="A14669">
            <v>49732</v>
          </cell>
          <cell r="B14669" t="str">
            <v>58</v>
          </cell>
        </row>
        <row r="14670">
          <cell r="A14670">
            <v>49733</v>
          </cell>
          <cell r="B14670" t="str">
            <v>59</v>
          </cell>
        </row>
        <row r="14671">
          <cell r="A14671">
            <v>49734</v>
          </cell>
          <cell r="B14671" t="str">
            <v>60</v>
          </cell>
        </row>
        <row r="14672">
          <cell r="A14672">
            <v>49735</v>
          </cell>
          <cell r="B14672" t="str">
            <v>61</v>
          </cell>
        </row>
        <row r="14673">
          <cell r="A14673">
            <v>49736</v>
          </cell>
          <cell r="B14673" t="str">
            <v>62</v>
          </cell>
        </row>
        <row r="14674">
          <cell r="A14674">
            <v>49737</v>
          </cell>
          <cell r="B14674" t="str">
            <v>63</v>
          </cell>
        </row>
        <row r="14675">
          <cell r="A14675">
            <v>49738</v>
          </cell>
          <cell r="B14675" t="str">
            <v>64</v>
          </cell>
        </row>
        <row r="14676">
          <cell r="A14676">
            <v>49739</v>
          </cell>
          <cell r="B14676" t="str">
            <v>65</v>
          </cell>
        </row>
        <row r="14677">
          <cell r="A14677">
            <v>49740</v>
          </cell>
          <cell r="B14677" t="str">
            <v>66</v>
          </cell>
        </row>
        <row r="14678">
          <cell r="A14678">
            <v>49741</v>
          </cell>
          <cell r="B14678" t="str">
            <v>67</v>
          </cell>
        </row>
        <row r="14679">
          <cell r="A14679">
            <v>49742</v>
          </cell>
          <cell r="B14679" t="str">
            <v>68</v>
          </cell>
        </row>
        <row r="14680">
          <cell r="A14680">
            <v>49743</v>
          </cell>
          <cell r="B14680" t="str">
            <v>69</v>
          </cell>
        </row>
        <row r="14681">
          <cell r="A14681">
            <v>49744</v>
          </cell>
          <cell r="B14681" t="str">
            <v>70</v>
          </cell>
        </row>
        <row r="14682">
          <cell r="A14682">
            <v>49745</v>
          </cell>
          <cell r="B14682" t="str">
            <v>71</v>
          </cell>
        </row>
        <row r="14683">
          <cell r="A14683">
            <v>49746</v>
          </cell>
          <cell r="B14683" t="str">
            <v>72</v>
          </cell>
        </row>
        <row r="14684">
          <cell r="A14684">
            <v>49747</v>
          </cell>
          <cell r="B14684" t="str">
            <v>73</v>
          </cell>
        </row>
        <row r="14685">
          <cell r="A14685">
            <v>49748</v>
          </cell>
          <cell r="B14685" t="str">
            <v>74</v>
          </cell>
        </row>
        <row r="14686">
          <cell r="A14686">
            <v>49749</v>
          </cell>
          <cell r="B14686" t="str">
            <v>75</v>
          </cell>
        </row>
        <row r="14687">
          <cell r="A14687">
            <v>49750</v>
          </cell>
          <cell r="B14687" t="str">
            <v>76</v>
          </cell>
        </row>
        <row r="14688">
          <cell r="A14688">
            <v>49751</v>
          </cell>
          <cell r="B14688" t="str">
            <v>77</v>
          </cell>
        </row>
        <row r="14689">
          <cell r="A14689">
            <v>49752</v>
          </cell>
          <cell r="B14689" t="str">
            <v>78</v>
          </cell>
        </row>
        <row r="14690">
          <cell r="A14690">
            <v>49753</v>
          </cell>
          <cell r="B14690" t="str">
            <v>79</v>
          </cell>
        </row>
        <row r="14691">
          <cell r="A14691">
            <v>49754</v>
          </cell>
          <cell r="B14691" t="str">
            <v>80</v>
          </cell>
        </row>
        <row r="14692">
          <cell r="A14692">
            <v>49755</v>
          </cell>
          <cell r="B14692" t="str">
            <v>81</v>
          </cell>
        </row>
        <row r="14693">
          <cell r="A14693">
            <v>49756</v>
          </cell>
          <cell r="B14693" t="str">
            <v>82</v>
          </cell>
        </row>
        <row r="14694">
          <cell r="A14694">
            <v>49757</v>
          </cell>
          <cell r="B14694" t="str">
            <v>83</v>
          </cell>
        </row>
        <row r="14695">
          <cell r="A14695">
            <v>49758</v>
          </cell>
          <cell r="B14695" t="str">
            <v>84</v>
          </cell>
        </row>
        <row r="14696">
          <cell r="A14696">
            <v>49759</v>
          </cell>
          <cell r="B14696" t="str">
            <v>85</v>
          </cell>
        </row>
        <row r="14697">
          <cell r="A14697">
            <v>49760</v>
          </cell>
          <cell r="B14697" t="str">
            <v>86</v>
          </cell>
        </row>
        <row r="14698">
          <cell r="A14698">
            <v>49761</v>
          </cell>
          <cell r="B14698" t="str">
            <v>87</v>
          </cell>
        </row>
        <row r="14699">
          <cell r="A14699">
            <v>49762</v>
          </cell>
          <cell r="B14699" t="str">
            <v>88</v>
          </cell>
        </row>
        <row r="14700">
          <cell r="A14700">
            <v>49763</v>
          </cell>
          <cell r="B14700" t="str">
            <v>89</v>
          </cell>
        </row>
        <row r="14701">
          <cell r="A14701">
            <v>49764</v>
          </cell>
          <cell r="B14701" t="str">
            <v>90</v>
          </cell>
        </row>
        <row r="14702">
          <cell r="A14702">
            <v>49765</v>
          </cell>
          <cell r="B14702" t="str">
            <v>91</v>
          </cell>
        </row>
        <row r="14703">
          <cell r="A14703">
            <v>49766</v>
          </cell>
          <cell r="B14703" t="str">
            <v>92</v>
          </cell>
        </row>
        <row r="14704">
          <cell r="A14704">
            <v>49767</v>
          </cell>
          <cell r="B14704" t="str">
            <v>93</v>
          </cell>
        </row>
        <row r="14705">
          <cell r="A14705">
            <v>49768</v>
          </cell>
          <cell r="B14705" t="str">
            <v>94</v>
          </cell>
        </row>
        <row r="14706">
          <cell r="A14706">
            <v>49769</v>
          </cell>
          <cell r="B14706" t="str">
            <v>95</v>
          </cell>
        </row>
        <row r="14707">
          <cell r="A14707">
            <v>49770</v>
          </cell>
          <cell r="B14707" t="str">
            <v>96</v>
          </cell>
        </row>
        <row r="14708">
          <cell r="A14708">
            <v>49771</v>
          </cell>
          <cell r="B14708" t="str">
            <v>97</v>
          </cell>
        </row>
        <row r="14709">
          <cell r="A14709">
            <v>49772</v>
          </cell>
          <cell r="B14709" t="str">
            <v>98</v>
          </cell>
        </row>
        <row r="14710">
          <cell r="A14710">
            <v>49773</v>
          </cell>
          <cell r="B14710" t="str">
            <v>99</v>
          </cell>
        </row>
        <row r="14711">
          <cell r="A14711">
            <v>49774</v>
          </cell>
          <cell r="B14711" t="str">
            <v>100</v>
          </cell>
        </row>
        <row r="14712">
          <cell r="A14712">
            <v>49775</v>
          </cell>
          <cell r="B14712" t="str">
            <v>101</v>
          </cell>
        </row>
        <row r="14713">
          <cell r="A14713">
            <v>49776</v>
          </cell>
          <cell r="B14713" t="str">
            <v>102</v>
          </cell>
        </row>
        <row r="14714">
          <cell r="A14714">
            <v>49777</v>
          </cell>
          <cell r="B14714" t="str">
            <v>103</v>
          </cell>
        </row>
        <row r="14715">
          <cell r="A14715">
            <v>49778</v>
          </cell>
          <cell r="B14715" t="str">
            <v>104</v>
          </cell>
        </row>
        <row r="14716">
          <cell r="A14716">
            <v>49779</v>
          </cell>
          <cell r="B14716" t="str">
            <v>105</v>
          </cell>
        </row>
        <row r="14717">
          <cell r="A14717">
            <v>49780</v>
          </cell>
          <cell r="B14717" t="str">
            <v>106</v>
          </cell>
        </row>
        <row r="14718">
          <cell r="A14718">
            <v>49781</v>
          </cell>
          <cell r="B14718" t="str">
            <v>107</v>
          </cell>
        </row>
        <row r="14719">
          <cell r="A14719">
            <v>49782</v>
          </cell>
          <cell r="B14719" t="str">
            <v>108</v>
          </cell>
        </row>
        <row r="14720">
          <cell r="A14720">
            <v>49783</v>
          </cell>
          <cell r="B14720" t="str">
            <v>109</v>
          </cell>
        </row>
        <row r="14721">
          <cell r="A14721">
            <v>49784</v>
          </cell>
          <cell r="B14721" t="str">
            <v>110</v>
          </cell>
        </row>
        <row r="14722">
          <cell r="A14722">
            <v>49785</v>
          </cell>
          <cell r="B14722" t="str">
            <v>111</v>
          </cell>
        </row>
        <row r="14723">
          <cell r="A14723">
            <v>49786</v>
          </cell>
          <cell r="B14723" t="str">
            <v>112</v>
          </cell>
        </row>
        <row r="14724">
          <cell r="A14724">
            <v>49787</v>
          </cell>
          <cell r="B14724" t="str">
            <v>113</v>
          </cell>
        </row>
        <row r="14725">
          <cell r="A14725">
            <v>49788</v>
          </cell>
          <cell r="B14725" t="str">
            <v>114</v>
          </cell>
        </row>
        <row r="14726">
          <cell r="A14726">
            <v>49789</v>
          </cell>
          <cell r="B14726" t="str">
            <v>115</v>
          </cell>
        </row>
        <row r="14727">
          <cell r="A14727">
            <v>49790</v>
          </cell>
          <cell r="B14727" t="str">
            <v>116</v>
          </cell>
        </row>
        <row r="14728">
          <cell r="A14728">
            <v>49791</v>
          </cell>
          <cell r="B14728" t="str">
            <v>117</v>
          </cell>
        </row>
        <row r="14729">
          <cell r="A14729">
            <v>49792</v>
          </cell>
          <cell r="B14729" t="str">
            <v>118</v>
          </cell>
        </row>
        <row r="14730">
          <cell r="A14730">
            <v>49793</v>
          </cell>
          <cell r="B14730" t="str">
            <v>119</v>
          </cell>
        </row>
        <row r="14731">
          <cell r="A14731">
            <v>49794</v>
          </cell>
          <cell r="B14731" t="str">
            <v>120</v>
          </cell>
        </row>
        <row r="14732">
          <cell r="A14732">
            <v>49795</v>
          </cell>
          <cell r="B14732" t="str">
            <v>121</v>
          </cell>
        </row>
        <row r="14733">
          <cell r="A14733">
            <v>49796</v>
          </cell>
          <cell r="B14733" t="str">
            <v>122</v>
          </cell>
        </row>
        <row r="14734">
          <cell r="A14734">
            <v>49797</v>
          </cell>
          <cell r="B14734" t="str">
            <v>123</v>
          </cell>
        </row>
        <row r="14735">
          <cell r="A14735">
            <v>49798</v>
          </cell>
          <cell r="B14735" t="str">
            <v>124</v>
          </cell>
        </row>
        <row r="14736">
          <cell r="A14736">
            <v>49799</v>
          </cell>
          <cell r="B14736" t="str">
            <v>125</v>
          </cell>
        </row>
        <row r="14737">
          <cell r="A14737">
            <v>49800</v>
          </cell>
          <cell r="B14737" t="str">
            <v>126</v>
          </cell>
        </row>
        <row r="14738">
          <cell r="A14738">
            <v>49801</v>
          </cell>
          <cell r="B14738" t="str">
            <v>127</v>
          </cell>
        </row>
        <row r="14739">
          <cell r="A14739">
            <v>49802</v>
          </cell>
          <cell r="B14739" t="str">
            <v>128</v>
          </cell>
        </row>
        <row r="14740">
          <cell r="A14740">
            <v>49803</v>
          </cell>
          <cell r="B14740" t="str">
            <v>129</v>
          </cell>
        </row>
        <row r="14741">
          <cell r="A14741">
            <v>49804</v>
          </cell>
          <cell r="B14741" t="str">
            <v>130</v>
          </cell>
        </row>
        <row r="14742">
          <cell r="A14742">
            <v>49805</v>
          </cell>
          <cell r="B14742" t="str">
            <v>131</v>
          </cell>
        </row>
        <row r="14743">
          <cell r="A14743">
            <v>49806</v>
          </cell>
          <cell r="B14743" t="str">
            <v>132</v>
          </cell>
        </row>
        <row r="14744">
          <cell r="A14744">
            <v>49807</v>
          </cell>
          <cell r="B14744" t="str">
            <v>133</v>
          </cell>
        </row>
        <row r="14745">
          <cell r="A14745">
            <v>49808</v>
          </cell>
          <cell r="B14745" t="str">
            <v>134</v>
          </cell>
        </row>
        <row r="14746">
          <cell r="A14746">
            <v>49809</v>
          </cell>
          <cell r="B14746" t="str">
            <v>135</v>
          </cell>
        </row>
        <row r="14747">
          <cell r="A14747">
            <v>49810</v>
          </cell>
          <cell r="B14747" t="str">
            <v>136</v>
          </cell>
        </row>
        <row r="14748">
          <cell r="A14748">
            <v>49811</v>
          </cell>
          <cell r="B14748" t="str">
            <v>137</v>
          </cell>
        </row>
        <row r="14749">
          <cell r="A14749">
            <v>49812</v>
          </cell>
          <cell r="B14749" t="str">
            <v>138</v>
          </cell>
        </row>
        <row r="14750">
          <cell r="A14750">
            <v>49813</v>
          </cell>
          <cell r="B14750" t="str">
            <v>139</v>
          </cell>
        </row>
        <row r="14751">
          <cell r="A14751">
            <v>49814</v>
          </cell>
          <cell r="B14751" t="str">
            <v>140</v>
          </cell>
        </row>
        <row r="14752">
          <cell r="A14752">
            <v>49815</v>
          </cell>
          <cell r="B14752" t="str">
            <v>141</v>
          </cell>
        </row>
        <row r="14753">
          <cell r="A14753">
            <v>49816</v>
          </cell>
          <cell r="B14753" t="str">
            <v>142</v>
          </cell>
        </row>
        <row r="14754">
          <cell r="A14754">
            <v>49817</v>
          </cell>
          <cell r="B14754" t="str">
            <v>143</v>
          </cell>
        </row>
        <row r="14755">
          <cell r="A14755">
            <v>49818</v>
          </cell>
          <cell r="B14755" t="str">
            <v>144</v>
          </cell>
        </row>
        <row r="14756">
          <cell r="A14756">
            <v>49819</v>
          </cell>
          <cell r="B14756" t="str">
            <v>145</v>
          </cell>
        </row>
        <row r="14757">
          <cell r="A14757">
            <v>49820</v>
          </cell>
          <cell r="B14757" t="str">
            <v>146</v>
          </cell>
        </row>
        <row r="14758">
          <cell r="A14758">
            <v>49821</v>
          </cell>
          <cell r="B14758" t="str">
            <v>147</v>
          </cell>
        </row>
        <row r="14759">
          <cell r="A14759">
            <v>49822</v>
          </cell>
          <cell r="B14759" t="str">
            <v>148</v>
          </cell>
        </row>
        <row r="14760">
          <cell r="A14760">
            <v>49823</v>
          </cell>
          <cell r="B14760" t="str">
            <v>149</v>
          </cell>
        </row>
        <row r="14761">
          <cell r="A14761">
            <v>49824</v>
          </cell>
          <cell r="B14761" t="str">
            <v>150</v>
          </cell>
        </row>
        <row r="14762">
          <cell r="A14762">
            <v>49825</v>
          </cell>
          <cell r="B14762" t="str">
            <v>151</v>
          </cell>
        </row>
        <row r="14763">
          <cell r="A14763">
            <v>49826</v>
          </cell>
          <cell r="B14763" t="str">
            <v>152</v>
          </cell>
        </row>
        <row r="14764">
          <cell r="A14764">
            <v>49827</v>
          </cell>
          <cell r="B14764" t="str">
            <v>153</v>
          </cell>
        </row>
        <row r="14765">
          <cell r="A14765">
            <v>49828</v>
          </cell>
          <cell r="B14765" t="str">
            <v>154</v>
          </cell>
        </row>
        <row r="14766">
          <cell r="A14766">
            <v>49829</v>
          </cell>
          <cell r="B14766" t="str">
            <v>155</v>
          </cell>
        </row>
        <row r="14767">
          <cell r="A14767">
            <v>49830</v>
          </cell>
          <cell r="B14767" t="str">
            <v>156</v>
          </cell>
        </row>
        <row r="14768">
          <cell r="A14768">
            <v>49831</v>
          </cell>
          <cell r="B14768" t="str">
            <v>157</v>
          </cell>
        </row>
        <row r="14769">
          <cell r="A14769">
            <v>49832</v>
          </cell>
          <cell r="B14769" t="str">
            <v>158</v>
          </cell>
        </row>
        <row r="14770">
          <cell r="A14770">
            <v>49833</v>
          </cell>
          <cell r="B14770" t="str">
            <v>159</v>
          </cell>
        </row>
        <row r="14771">
          <cell r="A14771">
            <v>49834</v>
          </cell>
          <cell r="B14771" t="str">
            <v>160</v>
          </cell>
        </row>
        <row r="14772">
          <cell r="A14772">
            <v>49835</v>
          </cell>
          <cell r="B14772" t="str">
            <v>161</v>
          </cell>
        </row>
        <row r="14773">
          <cell r="A14773">
            <v>49836</v>
          </cell>
          <cell r="B14773" t="str">
            <v>162</v>
          </cell>
        </row>
        <row r="14774">
          <cell r="A14774">
            <v>49837</v>
          </cell>
          <cell r="B14774" t="str">
            <v>163</v>
          </cell>
        </row>
        <row r="14775">
          <cell r="A14775">
            <v>49838</v>
          </cell>
          <cell r="B14775" t="str">
            <v>164</v>
          </cell>
        </row>
        <row r="14776">
          <cell r="A14776">
            <v>49839</v>
          </cell>
          <cell r="B14776" t="str">
            <v>165</v>
          </cell>
        </row>
        <row r="14777">
          <cell r="A14777">
            <v>49840</v>
          </cell>
          <cell r="B14777" t="str">
            <v>166</v>
          </cell>
        </row>
        <row r="14778">
          <cell r="A14778">
            <v>49841</v>
          </cell>
          <cell r="B14778" t="str">
            <v>167</v>
          </cell>
        </row>
        <row r="14779">
          <cell r="A14779">
            <v>49842</v>
          </cell>
          <cell r="B14779" t="str">
            <v>168</v>
          </cell>
        </row>
        <row r="14780">
          <cell r="A14780">
            <v>49843</v>
          </cell>
          <cell r="B14780" t="str">
            <v>169</v>
          </cell>
        </row>
        <row r="14781">
          <cell r="A14781">
            <v>49844</v>
          </cell>
          <cell r="B14781" t="str">
            <v>170</v>
          </cell>
        </row>
        <row r="14782">
          <cell r="A14782">
            <v>49845</v>
          </cell>
          <cell r="B14782" t="str">
            <v>171</v>
          </cell>
        </row>
        <row r="14783">
          <cell r="A14783">
            <v>49846</v>
          </cell>
          <cell r="B14783" t="str">
            <v>172</v>
          </cell>
        </row>
        <row r="14784">
          <cell r="A14784">
            <v>49847</v>
          </cell>
          <cell r="B14784" t="str">
            <v>173</v>
          </cell>
        </row>
        <row r="14785">
          <cell r="A14785">
            <v>49848</v>
          </cell>
          <cell r="B14785" t="str">
            <v>174</v>
          </cell>
        </row>
        <row r="14786">
          <cell r="A14786">
            <v>49849</v>
          </cell>
          <cell r="B14786" t="str">
            <v>175</v>
          </cell>
        </row>
        <row r="14787">
          <cell r="A14787">
            <v>49850</v>
          </cell>
          <cell r="B14787" t="str">
            <v>176</v>
          </cell>
        </row>
        <row r="14788">
          <cell r="A14788">
            <v>49851</v>
          </cell>
          <cell r="B14788" t="str">
            <v>177</v>
          </cell>
        </row>
        <row r="14789">
          <cell r="A14789">
            <v>49852</v>
          </cell>
          <cell r="B14789" t="str">
            <v>178</v>
          </cell>
        </row>
        <row r="14790">
          <cell r="A14790">
            <v>49853</v>
          </cell>
          <cell r="B14790" t="str">
            <v>179</v>
          </cell>
        </row>
        <row r="14791">
          <cell r="A14791">
            <v>49854</v>
          </cell>
          <cell r="B14791" t="str">
            <v>180</v>
          </cell>
        </row>
        <row r="14792">
          <cell r="A14792">
            <v>49855</v>
          </cell>
          <cell r="B14792" t="str">
            <v>181</v>
          </cell>
        </row>
        <row r="14793">
          <cell r="A14793">
            <v>49856</v>
          </cell>
          <cell r="B14793" t="str">
            <v>182</v>
          </cell>
        </row>
        <row r="14794">
          <cell r="A14794">
            <v>49857</v>
          </cell>
          <cell r="B14794" t="str">
            <v>183</v>
          </cell>
        </row>
        <row r="14795">
          <cell r="A14795">
            <v>49858</v>
          </cell>
          <cell r="B14795" t="str">
            <v>184</v>
          </cell>
        </row>
        <row r="14796">
          <cell r="A14796">
            <v>49859</v>
          </cell>
          <cell r="B14796" t="str">
            <v>185</v>
          </cell>
        </row>
        <row r="14797">
          <cell r="A14797">
            <v>49860</v>
          </cell>
          <cell r="B14797" t="str">
            <v>186</v>
          </cell>
        </row>
        <row r="14798">
          <cell r="A14798">
            <v>49861</v>
          </cell>
          <cell r="B14798" t="str">
            <v>187</v>
          </cell>
        </row>
        <row r="14799">
          <cell r="A14799">
            <v>49862</v>
          </cell>
          <cell r="B14799" t="str">
            <v>188</v>
          </cell>
        </row>
        <row r="14800">
          <cell r="A14800">
            <v>49863</v>
          </cell>
          <cell r="B14800" t="str">
            <v>189</v>
          </cell>
        </row>
        <row r="14801">
          <cell r="A14801">
            <v>49864</v>
          </cell>
          <cell r="B14801" t="str">
            <v>190</v>
          </cell>
        </row>
        <row r="14802">
          <cell r="A14802">
            <v>49865</v>
          </cell>
          <cell r="B14802" t="str">
            <v>191</v>
          </cell>
        </row>
        <row r="14803">
          <cell r="A14803">
            <v>49866</v>
          </cell>
          <cell r="B14803" t="str">
            <v>192</v>
          </cell>
        </row>
        <row r="14804">
          <cell r="A14804">
            <v>49867</v>
          </cell>
          <cell r="B14804" t="str">
            <v>193</v>
          </cell>
        </row>
        <row r="14805">
          <cell r="A14805">
            <v>49868</v>
          </cell>
          <cell r="B14805" t="str">
            <v>194</v>
          </cell>
        </row>
        <row r="14806">
          <cell r="A14806">
            <v>49869</v>
          </cell>
          <cell r="B14806" t="str">
            <v>195</v>
          </cell>
        </row>
        <row r="14807">
          <cell r="A14807">
            <v>49870</v>
          </cell>
          <cell r="B14807" t="str">
            <v>196</v>
          </cell>
        </row>
        <row r="14808">
          <cell r="A14808">
            <v>49871</v>
          </cell>
          <cell r="B14808" t="str">
            <v>197</v>
          </cell>
        </row>
        <row r="14809">
          <cell r="A14809">
            <v>49872</v>
          </cell>
          <cell r="B14809" t="str">
            <v>198</v>
          </cell>
        </row>
        <row r="14810">
          <cell r="A14810">
            <v>49873</v>
          </cell>
          <cell r="B14810" t="str">
            <v>199</v>
          </cell>
        </row>
        <row r="14811">
          <cell r="A14811">
            <v>49874</v>
          </cell>
          <cell r="B14811" t="str">
            <v>200</v>
          </cell>
        </row>
        <row r="14812">
          <cell r="A14812">
            <v>49875</v>
          </cell>
          <cell r="B14812" t="str">
            <v>201</v>
          </cell>
        </row>
        <row r="14813">
          <cell r="A14813">
            <v>49876</v>
          </cell>
          <cell r="B14813" t="str">
            <v>202</v>
          </cell>
        </row>
        <row r="14814">
          <cell r="A14814">
            <v>49877</v>
          </cell>
          <cell r="B14814" t="str">
            <v>203</v>
          </cell>
        </row>
        <row r="14815">
          <cell r="A14815">
            <v>49878</v>
          </cell>
          <cell r="B14815" t="str">
            <v>204</v>
          </cell>
        </row>
        <row r="14816">
          <cell r="A14816">
            <v>49879</v>
          </cell>
          <cell r="B14816" t="str">
            <v>205</v>
          </cell>
        </row>
        <row r="14817">
          <cell r="A14817">
            <v>49880</v>
          </cell>
          <cell r="B14817" t="str">
            <v>206</v>
          </cell>
        </row>
        <row r="14818">
          <cell r="A14818">
            <v>49881</v>
          </cell>
          <cell r="B14818" t="str">
            <v>207</v>
          </cell>
        </row>
        <row r="14819">
          <cell r="A14819">
            <v>49882</v>
          </cell>
          <cell r="B14819" t="str">
            <v>208</v>
          </cell>
        </row>
        <row r="14820">
          <cell r="A14820">
            <v>49883</v>
          </cell>
          <cell r="B14820" t="str">
            <v>209</v>
          </cell>
        </row>
        <row r="14821">
          <cell r="A14821">
            <v>49884</v>
          </cell>
          <cell r="B14821" t="str">
            <v>210</v>
          </cell>
        </row>
        <row r="14822">
          <cell r="A14822">
            <v>49885</v>
          </cell>
          <cell r="B14822" t="str">
            <v>211</v>
          </cell>
        </row>
        <row r="14823">
          <cell r="A14823">
            <v>49886</v>
          </cell>
          <cell r="B14823" t="str">
            <v>212</v>
          </cell>
        </row>
        <row r="14824">
          <cell r="A14824">
            <v>49887</v>
          </cell>
          <cell r="B14824" t="str">
            <v>213</v>
          </cell>
        </row>
        <row r="14825">
          <cell r="A14825">
            <v>49888</v>
          </cell>
          <cell r="B14825" t="str">
            <v>214</v>
          </cell>
        </row>
        <row r="14826">
          <cell r="A14826">
            <v>49889</v>
          </cell>
          <cell r="B14826" t="str">
            <v>215</v>
          </cell>
        </row>
        <row r="14827">
          <cell r="A14827">
            <v>49890</v>
          </cell>
          <cell r="B14827" t="str">
            <v>216</v>
          </cell>
        </row>
        <row r="14828">
          <cell r="A14828">
            <v>49891</v>
          </cell>
          <cell r="B14828" t="str">
            <v>217</v>
          </cell>
        </row>
        <row r="14829">
          <cell r="A14829">
            <v>49892</v>
          </cell>
          <cell r="B14829" t="str">
            <v>218</v>
          </cell>
        </row>
        <row r="14830">
          <cell r="A14830">
            <v>49893</v>
          </cell>
          <cell r="B14830" t="str">
            <v>219</v>
          </cell>
        </row>
        <row r="14831">
          <cell r="A14831">
            <v>49894</v>
          </cell>
          <cell r="B14831" t="str">
            <v>220</v>
          </cell>
        </row>
        <row r="14832">
          <cell r="A14832">
            <v>49895</v>
          </cell>
          <cell r="B14832" t="str">
            <v>221</v>
          </cell>
        </row>
        <row r="14833">
          <cell r="A14833">
            <v>49896</v>
          </cell>
          <cell r="B14833" t="str">
            <v>222</v>
          </cell>
        </row>
        <row r="14834">
          <cell r="A14834">
            <v>49897</v>
          </cell>
          <cell r="B14834" t="str">
            <v>223</v>
          </cell>
        </row>
        <row r="14835">
          <cell r="A14835">
            <v>49898</v>
          </cell>
          <cell r="B14835" t="str">
            <v>224</v>
          </cell>
        </row>
        <row r="14836">
          <cell r="A14836">
            <v>49899</v>
          </cell>
          <cell r="B14836" t="str">
            <v>225</v>
          </cell>
        </row>
        <row r="14837">
          <cell r="A14837">
            <v>49900</v>
          </cell>
          <cell r="B14837" t="str">
            <v>226</v>
          </cell>
        </row>
        <row r="14838">
          <cell r="A14838">
            <v>49901</v>
          </cell>
          <cell r="B14838" t="str">
            <v>227</v>
          </cell>
        </row>
        <row r="14839">
          <cell r="A14839">
            <v>49902</v>
          </cell>
          <cell r="B14839" t="str">
            <v>228</v>
          </cell>
        </row>
        <row r="14840">
          <cell r="A14840">
            <v>49903</v>
          </cell>
          <cell r="B14840" t="str">
            <v>229</v>
          </cell>
        </row>
        <row r="14841">
          <cell r="A14841">
            <v>49904</v>
          </cell>
          <cell r="B14841" t="str">
            <v>230</v>
          </cell>
        </row>
        <row r="14842">
          <cell r="A14842">
            <v>49905</v>
          </cell>
          <cell r="B14842" t="str">
            <v>231</v>
          </cell>
        </row>
        <row r="14843">
          <cell r="A14843">
            <v>49906</v>
          </cell>
          <cell r="B14843" t="str">
            <v>232</v>
          </cell>
        </row>
        <row r="14844">
          <cell r="A14844">
            <v>49907</v>
          </cell>
          <cell r="B14844" t="str">
            <v>233</v>
          </cell>
        </row>
        <row r="14845">
          <cell r="A14845">
            <v>49908</v>
          </cell>
          <cell r="B14845" t="str">
            <v>234</v>
          </cell>
        </row>
        <row r="14846">
          <cell r="A14846">
            <v>49909</v>
          </cell>
          <cell r="B14846" t="str">
            <v>235</v>
          </cell>
        </row>
        <row r="14847">
          <cell r="A14847">
            <v>49910</v>
          </cell>
          <cell r="B14847" t="str">
            <v>236</v>
          </cell>
        </row>
        <row r="14848">
          <cell r="A14848">
            <v>49911</v>
          </cell>
          <cell r="B14848" t="str">
            <v>237</v>
          </cell>
        </row>
        <row r="14849">
          <cell r="A14849">
            <v>49912</v>
          </cell>
          <cell r="B14849" t="str">
            <v>238</v>
          </cell>
        </row>
        <row r="14850">
          <cell r="A14850">
            <v>49913</v>
          </cell>
          <cell r="B14850" t="str">
            <v>239</v>
          </cell>
        </row>
        <row r="14851">
          <cell r="A14851">
            <v>49914</v>
          </cell>
          <cell r="B14851" t="str">
            <v>240</v>
          </cell>
        </row>
        <row r="14852">
          <cell r="A14852">
            <v>49915</v>
          </cell>
          <cell r="B14852" t="str">
            <v>241</v>
          </cell>
        </row>
        <row r="14853">
          <cell r="A14853">
            <v>49916</v>
          </cell>
          <cell r="B14853" t="str">
            <v>242</v>
          </cell>
        </row>
        <row r="14854">
          <cell r="A14854">
            <v>49917</v>
          </cell>
          <cell r="B14854" t="str">
            <v>243</v>
          </cell>
        </row>
        <row r="14855">
          <cell r="A14855">
            <v>49918</v>
          </cell>
          <cell r="B14855" t="str">
            <v>244</v>
          </cell>
        </row>
        <row r="14856">
          <cell r="A14856">
            <v>49919</v>
          </cell>
          <cell r="B14856" t="str">
            <v>245</v>
          </cell>
        </row>
        <row r="14857">
          <cell r="A14857">
            <v>49920</v>
          </cell>
          <cell r="B14857" t="str">
            <v>246</v>
          </cell>
        </row>
        <row r="14858">
          <cell r="A14858">
            <v>49921</v>
          </cell>
          <cell r="B14858" t="str">
            <v>247</v>
          </cell>
        </row>
        <row r="14859">
          <cell r="A14859">
            <v>49922</v>
          </cell>
          <cell r="B14859" t="str">
            <v>248</v>
          </cell>
        </row>
        <row r="14860">
          <cell r="A14860">
            <v>49923</v>
          </cell>
          <cell r="B14860" t="str">
            <v>249</v>
          </cell>
        </row>
        <row r="14861">
          <cell r="A14861">
            <v>49924</v>
          </cell>
          <cell r="B14861" t="str">
            <v>250</v>
          </cell>
        </row>
        <row r="14862">
          <cell r="A14862">
            <v>49925</v>
          </cell>
          <cell r="B14862" t="str">
            <v>251</v>
          </cell>
        </row>
        <row r="14863">
          <cell r="A14863">
            <v>49926</v>
          </cell>
          <cell r="B14863" t="str">
            <v>252</v>
          </cell>
        </row>
        <row r="14864">
          <cell r="A14864">
            <v>49927</v>
          </cell>
          <cell r="B14864" t="str">
            <v>253</v>
          </cell>
        </row>
        <row r="14865">
          <cell r="A14865">
            <v>49928</v>
          </cell>
          <cell r="B14865" t="str">
            <v>254</v>
          </cell>
        </row>
        <row r="14866">
          <cell r="A14866">
            <v>49929</v>
          </cell>
          <cell r="B14866" t="str">
            <v>255</v>
          </cell>
        </row>
        <row r="14867">
          <cell r="A14867">
            <v>49930</v>
          </cell>
          <cell r="B14867" t="str">
            <v>256</v>
          </cell>
        </row>
        <row r="14868">
          <cell r="A14868">
            <v>49931</v>
          </cell>
          <cell r="B14868" t="str">
            <v>257</v>
          </cell>
        </row>
        <row r="14869">
          <cell r="A14869">
            <v>49932</v>
          </cell>
          <cell r="B14869" t="str">
            <v>258</v>
          </cell>
        </row>
        <row r="14870">
          <cell r="A14870">
            <v>49933</v>
          </cell>
          <cell r="B14870" t="str">
            <v>259</v>
          </cell>
        </row>
        <row r="14871">
          <cell r="A14871">
            <v>49934</v>
          </cell>
          <cell r="B14871" t="str">
            <v>260</v>
          </cell>
        </row>
        <row r="14872">
          <cell r="A14872">
            <v>49935</v>
          </cell>
          <cell r="B14872" t="str">
            <v>261</v>
          </cell>
        </row>
        <row r="14873">
          <cell r="A14873">
            <v>49936</v>
          </cell>
          <cell r="B14873" t="str">
            <v>262</v>
          </cell>
        </row>
        <row r="14874">
          <cell r="A14874">
            <v>49937</v>
          </cell>
          <cell r="B14874" t="str">
            <v>263</v>
          </cell>
        </row>
        <row r="14875">
          <cell r="A14875">
            <v>49938</v>
          </cell>
          <cell r="B14875" t="str">
            <v>264</v>
          </cell>
        </row>
        <row r="14876">
          <cell r="A14876">
            <v>49939</v>
          </cell>
          <cell r="B14876" t="str">
            <v>265</v>
          </cell>
        </row>
        <row r="14877">
          <cell r="A14877">
            <v>49940</v>
          </cell>
          <cell r="B14877" t="str">
            <v>266</v>
          </cell>
        </row>
        <row r="14878">
          <cell r="A14878">
            <v>49941</v>
          </cell>
          <cell r="B14878" t="str">
            <v>267</v>
          </cell>
        </row>
        <row r="14879">
          <cell r="A14879">
            <v>49942</v>
          </cell>
          <cell r="B14879" t="str">
            <v>268</v>
          </cell>
        </row>
        <row r="14880">
          <cell r="A14880">
            <v>49943</v>
          </cell>
          <cell r="B14880" t="str">
            <v>269</v>
          </cell>
        </row>
        <row r="14881">
          <cell r="A14881">
            <v>49944</v>
          </cell>
          <cell r="B14881" t="str">
            <v>270</v>
          </cell>
        </row>
        <row r="14882">
          <cell r="A14882">
            <v>49945</v>
          </cell>
          <cell r="B14882" t="str">
            <v>271</v>
          </cell>
        </row>
        <row r="14883">
          <cell r="A14883">
            <v>49946</v>
          </cell>
          <cell r="B14883" t="str">
            <v>272</v>
          </cell>
        </row>
        <row r="14884">
          <cell r="A14884">
            <v>49947</v>
          </cell>
          <cell r="B14884" t="str">
            <v>273</v>
          </cell>
        </row>
        <row r="14885">
          <cell r="A14885">
            <v>49948</v>
          </cell>
          <cell r="B14885" t="str">
            <v>274</v>
          </cell>
        </row>
        <row r="14886">
          <cell r="A14886">
            <v>49949</v>
          </cell>
          <cell r="B14886" t="str">
            <v>275</v>
          </cell>
        </row>
        <row r="14887">
          <cell r="A14887">
            <v>49950</v>
          </cell>
          <cell r="B14887" t="str">
            <v>276</v>
          </cell>
        </row>
        <row r="14888">
          <cell r="A14888">
            <v>49951</v>
          </cell>
          <cell r="B14888" t="str">
            <v>277</v>
          </cell>
        </row>
        <row r="14889">
          <cell r="A14889">
            <v>49952</v>
          </cell>
          <cell r="B14889" t="str">
            <v>278</v>
          </cell>
        </row>
        <row r="14890">
          <cell r="A14890">
            <v>49953</v>
          </cell>
          <cell r="B14890" t="str">
            <v>279</v>
          </cell>
        </row>
        <row r="14891">
          <cell r="A14891">
            <v>49954</v>
          </cell>
          <cell r="B14891" t="str">
            <v>280</v>
          </cell>
        </row>
        <row r="14892">
          <cell r="A14892">
            <v>49955</v>
          </cell>
          <cell r="B14892" t="str">
            <v>281</v>
          </cell>
        </row>
        <row r="14893">
          <cell r="A14893">
            <v>49956</v>
          </cell>
          <cell r="B14893" t="str">
            <v>282</v>
          </cell>
        </row>
        <row r="14894">
          <cell r="A14894">
            <v>49957</v>
          </cell>
          <cell r="B14894" t="str">
            <v>283</v>
          </cell>
        </row>
        <row r="14895">
          <cell r="A14895">
            <v>49958</v>
          </cell>
          <cell r="B14895" t="str">
            <v>284</v>
          </cell>
        </row>
        <row r="14896">
          <cell r="A14896">
            <v>49959</v>
          </cell>
          <cell r="B14896" t="str">
            <v>285</v>
          </cell>
        </row>
        <row r="14897">
          <cell r="A14897">
            <v>49960</v>
          </cell>
          <cell r="B14897" t="str">
            <v>286</v>
          </cell>
        </row>
        <row r="14898">
          <cell r="A14898">
            <v>49961</v>
          </cell>
          <cell r="B14898" t="str">
            <v>287</v>
          </cell>
        </row>
        <row r="14899">
          <cell r="A14899">
            <v>49962</v>
          </cell>
          <cell r="B14899" t="str">
            <v>288</v>
          </cell>
        </row>
        <row r="14900">
          <cell r="A14900">
            <v>49963</v>
          </cell>
          <cell r="B14900" t="str">
            <v>289</v>
          </cell>
        </row>
        <row r="14901">
          <cell r="A14901">
            <v>49964</v>
          </cell>
          <cell r="B14901" t="str">
            <v>290</v>
          </cell>
        </row>
        <row r="14902">
          <cell r="A14902">
            <v>49965</v>
          </cell>
          <cell r="B14902" t="str">
            <v>291</v>
          </cell>
        </row>
        <row r="14903">
          <cell r="A14903">
            <v>49966</v>
          </cell>
          <cell r="B14903" t="str">
            <v>292</v>
          </cell>
        </row>
        <row r="14904">
          <cell r="A14904">
            <v>49967</v>
          </cell>
          <cell r="B14904" t="str">
            <v>293</v>
          </cell>
        </row>
        <row r="14905">
          <cell r="A14905">
            <v>49968</v>
          </cell>
          <cell r="B14905" t="str">
            <v>294</v>
          </cell>
        </row>
        <row r="14906">
          <cell r="A14906">
            <v>49969</v>
          </cell>
          <cell r="B14906" t="str">
            <v>295</v>
          </cell>
        </row>
        <row r="14907">
          <cell r="A14907">
            <v>49970</v>
          </cell>
          <cell r="B14907" t="str">
            <v>296</v>
          </cell>
        </row>
        <row r="14908">
          <cell r="A14908">
            <v>49971</v>
          </cell>
          <cell r="B14908" t="str">
            <v>297</v>
          </cell>
        </row>
        <row r="14909">
          <cell r="A14909">
            <v>49972</v>
          </cell>
          <cell r="B14909" t="str">
            <v>298</v>
          </cell>
        </row>
        <row r="14910">
          <cell r="A14910">
            <v>49973</v>
          </cell>
          <cell r="B14910" t="str">
            <v>299</v>
          </cell>
        </row>
        <row r="14911">
          <cell r="A14911">
            <v>49974</v>
          </cell>
          <cell r="B14911" t="str">
            <v>300</v>
          </cell>
        </row>
        <row r="14912">
          <cell r="A14912">
            <v>49975</v>
          </cell>
          <cell r="B14912" t="str">
            <v>301</v>
          </cell>
        </row>
        <row r="14913">
          <cell r="A14913">
            <v>49976</v>
          </cell>
          <cell r="B14913" t="str">
            <v>302</v>
          </cell>
        </row>
        <row r="14914">
          <cell r="A14914">
            <v>49977</v>
          </cell>
          <cell r="B14914" t="str">
            <v>303</v>
          </cell>
        </row>
        <row r="14915">
          <cell r="A14915">
            <v>49978</v>
          </cell>
          <cell r="B14915" t="str">
            <v>304</v>
          </cell>
        </row>
        <row r="14916">
          <cell r="A14916">
            <v>49979</v>
          </cell>
          <cell r="B14916" t="str">
            <v>305</v>
          </cell>
        </row>
        <row r="14917">
          <cell r="A14917">
            <v>49980</v>
          </cell>
          <cell r="B14917" t="str">
            <v>306</v>
          </cell>
        </row>
        <row r="14918">
          <cell r="A14918">
            <v>49981</v>
          </cell>
          <cell r="B14918" t="str">
            <v>307</v>
          </cell>
        </row>
        <row r="14919">
          <cell r="A14919">
            <v>49982</v>
          </cell>
          <cell r="B14919" t="str">
            <v>308</v>
          </cell>
        </row>
        <row r="14920">
          <cell r="A14920">
            <v>49983</v>
          </cell>
          <cell r="B14920" t="str">
            <v>309</v>
          </cell>
        </row>
        <row r="14921">
          <cell r="A14921">
            <v>49984</v>
          </cell>
          <cell r="B14921" t="str">
            <v>310</v>
          </cell>
        </row>
        <row r="14922">
          <cell r="A14922">
            <v>49985</v>
          </cell>
          <cell r="B14922" t="str">
            <v>311</v>
          </cell>
        </row>
        <row r="14923">
          <cell r="A14923">
            <v>49986</v>
          </cell>
          <cell r="B14923" t="str">
            <v>312</v>
          </cell>
        </row>
        <row r="14924">
          <cell r="A14924">
            <v>49987</v>
          </cell>
          <cell r="B14924" t="str">
            <v>313</v>
          </cell>
        </row>
        <row r="14925">
          <cell r="A14925">
            <v>49988</v>
          </cell>
          <cell r="B14925" t="str">
            <v>314</v>
          </cell>
        </row>
        <row r="14926">
          <cell r="A14926">
            <v>49989</v>
          </cell>
          <cell r="B14926" t="str">
            <v>315</v>
          </cell>
        </row>
        <row r="14927">
          <cell r="A14927">
            <v>49990</v>
          </cell>
          <cell r="B14927" t="str">
            <v>316</v>
          </cell>
        </row>
        <row r="14928">
          <cell r="A14928">
            <v>49991</v>
          </cell>
          <cell r="B14928" t="str">
            <v>317</v>
          </cell>
        </row>
        <row r="14929">
          <cell r="A14929">
            <v>49992</v>
          </cell>
          <cell r="B14929" t="str">
            <v>318</v>
          </cell>
        </row>
        <row r="14930">
          <cell r="A14930">
            <v>49993</v>
          </cell>
          <cell r="B14930" t="str">
            <v>319</v>
          </cell>
        </row>
        <row r="14931">
          <cell r="A14931">
            <v>49994</v>
          </cell>
          <cell r="B14931" t="str">
            <v>320</v>
          </cell>
        </row>
        <row r="14932">
          <cell r="A14932">
            <v>49995</v>
          </cell>
          <cell r="B14932" t="str">
            <v>321</v>
          </cell>
        </row>
        <row r="14933">
          <cell r="A14933">
            <v>49996</v>
          </cell>
          <cell r="B14933" t="str">
            <v>322</v>
          </cell>
        </row>
        <row r="14934">
          <cell r="A14934">
            <v>49997</v>
          </cell>
          <cell r="B14934" t="str">
            <v>323</v>
          </cell>
        </row>
        <row r="14935">
          <cell r="A14935">
            <v>49998</v>
          </cell>
          <cell r="B14935" t="str">
            <v>324</v>
          </cell>
        </row>
        <row r="14936">
          <cell r="A14936">
            <v>49999</v>
          </cell>
          <cell r="B14936" t="str">
            <v>325</v>
          </cell>
        </row>
        <row r="14937">
          <cell r="A14937">
            <v>50000</v>
          </cell>
          <cell r="B14937" t="str">
            <v>326</v>
          </cell>
        </row>
        <row r="14938">
          <cell r="A14938">
            <v>50001</v>
          </cell>
          <cell r="B14938" t="str">
            <v>327</v>
          </cell>
        </row>
        <row r="14939">
          <cell r="A14939">
            <v>50002</v>
          </cell>
          <cell r="B14939" t="str">
            <v>328</v>
          </cell>
        </row>
        <row r="14940">
          <cell r="A14940">
            <v>50003</v>
          </cell>
          <cell r="B14940" t="str">
            <v>329</v>
          </cell>
        </row>
        <row r="14941">
          <cell r="A14941">
            <v>50004</v>
          </cell>
          <cell r="B14941" t="str">
            <v>330</v>
          </cell>
        </row>
        <row r="14942">
          <cell r="A14942">
            <v>50005</v>
          </cell>
          <cell r="B14942" t="str">
            <v>331</v>
          </cell>
        </row>
        <row r="14943">
          <cell r="A14943">
            <v>50006</v>
          </cell>
          <cell r="B14943" t="str">
            <v>332</v>
          </cell>
        </row>
        <row r="14944">
          <cell r="A14944">
            <v>50007</v>
          </cell>
          <cell r="B14944" t="str">
            <v>333</v>
          </cell>
        </row>
        <row r="14945">
          <cell r="A14945">
            <v>50008</v>
          </cell>
          <cell r="B14945" t="str">
            <v>334</v>
          </cell>
        </row>
        <row r="14946">
          <cell r="A14946">
            <v>50009</v>
          </cell>
          <cell r="B14946" t="str">
            <v>335</v>
          </cell>
        </row>
        <row r="14947">
          <cell r="A14947">
            <v>50010</v>
          </cell>
          <cell r="B14947" t="str">
            <v>336</v>
          </cell>
        </row>
        <row r="14948">
          <cell r="A14948">
            <v>50011</v>
          </cell>
          <cell r="B14948" t="str">
            <v>337</v>
          </cell>
        </row>
        <row r="14949">
          <cell r="A14949">
            <v>50012</v>
          </cell>
          <cell r="B14949" t="str">
            <v>338</v>
          </cell>
        </row>
        <row r="14950">
          <cell r="A14950">
            <v>50013</v>
          </cell>
          <cell r="B14950" t="str">
            <v>339</v>
          </cell>
        </row>
        <row r="14951">
          <cell r="A14951">
            <v>50014</v>
          </cell>
          <cell r="B14951" t="str">
            <v>340</v>
          </cell>
        </row>
        <row r="14952">
          <cell r="A14952">
            <v>50015</v>
          </cell>
          <cell r="B14952" t="str">
            <v>341</v>
          </cell>
        </row>
        <row r="14953">
          <cell r="A14953">
            <v>50016</v>
          </cell>
          <cell r="B14953" t="str">
            <v>342</v>
          </cell>
        </row>
        <row r="14954">
          <cell r="A14954">
            <v>50017</v>
          </cell>
          <cell r="B14954" t="str">
            <v>343</v>
          </cell>
        </row>
        <row r="14955">
          <cell r="A14955">
            <v>50018</v>
          </cell>
          <cell r="B14955" t="str">
            <v>344</v>
          </cell>
        </row>
        <row r="14956">
          <cell r="A14956">
            <v>50019</v>
          </cell>
          <cell r="B14956" t="str">
            <v>345</v>
          </cell>
        </row>
        <row r="14957">
          <cell r="A14957">
            <v>50020</v>
          </cell>
          <cell r="B14957" t="str">
            <v>346</v>
          </cell>
        </row>
        <row r="14958">
          <cell r="A14958">
            <v>50021</v>
          </cell>
          <cell r="B14958" t="str">
            <v>347</v>
          </cell>
        </row>
        <row r="14959">
          <cell r="A14959">
            <v>50022</v>
          </cell>
          <cell r="B14959" t="str">
            <v>348</v>
          </cell>
        </row>
        <row r="14960">
          <cell r="A14960">
            <v>50023</v>
          </cell>
          <cell r="B14960" t="str">
            <v>349</v>
          </cell>
        </row>
        <row r="14961">
          <cell r="A14961">
            <v>50024</v>
          </cell>
          <cell r="B14961" t="str">
            <v>350</v>
          </cell>
        </row>
        <row r="14962">
          <cell r="A14962">
            <v>50025</v>
          </cell>
          <cell r="B14962">
            <v>351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606"/>
  <sheetViews>
    <sheetView tabSelected="1" topLeftCell="AX2" workbookViewId="0">
      <selection activeCell="BE606" sqref="BE109:BE606"/>
    </sheetView>
  </sheetViews>
  <sheetFormatPr defaultRowHeight="15" x14ac:dyDescent="0.25"/>
  <cols>
    <col min="1" max="1" width="6" bestFit="1" customWidth="1"/>
    <col min="2" max="3" width="3.7109375" bestFit="1" customWidth="1"/>
    <col min="4" max="4" width="4" bestFit="1" customWidth="1"/>
    <col min="5" max="5" width="5.5703125" bestFit="1" customWidth="1"/>
    <col min="6" max="6" width="6.5703125" bestFit="1" customWidth="1"/>
    <col min="7" max="7" width="9.7109375" bestFit="1" customWidth="1"/>
    <col min="8" max="8" width="9.7109375" style="15" customWidth="1"/>
    <col min="9" max="9" width="6" bestFit="1" customWidth="1"/>
    <col min="10" max="11" width="3.7109375" bestFit="1" customWidth="1"/>
    <col min="12" max="15" width="5.5703125" style="58" bestFit="1" customWidth="1"/>
    <col min="16" max="31" width="5.5703125" bestFit="1" customWidth="1"/>
    <col min="32" max="32" width="4.5703125" bestFit="1" customWidth="1"/>
    <col min="33" max="34" width="5.28515625" bestFit="1" customWidth="1"/>
    <col min="35" max="36" width="6.28515625" bestFit="1" customWidth="1"/>
    <col min="37" max="37" width="3.7109375" customWidth="1"/>
    <col min="38" max="38" width="3.7109375" bestFit="1" customWidth="1"/>
    <col min="39" max="39" width="9.28515625" bestFit="1" customWidth="1"/>
    <col min="40" max="41" width="9.28515625" customWidth="1"/>
    <col min="42" max="42" width="3.7109375" customWidth="1"/>
    <col min="43" max="43" width="4" bestFit="1" customWidth="1"/>
    <col min="44" max="44" width="3.7109375" customWidth="1"/>
    <col min="45" max="45" width="5.5703125" style="1" bestFit="1" customWidth="1"/>
    <col min="46" max="46" width="5.5703125" style="1" customWidth="1"/>
    <col min="47" max="47" width="5" bestFit="1" customWidth="1"/>
    <col min="48" max="52" width="5" customWidth="1"/>
    <col min="53" max="53" width="6" bestFit="1" customWidth="1"/>
    <col min="54" max="55" width="5" customWidth="1"/>
    <col min="56" max="56" width="3.7109375" bestFit="1" customWidth="1"/>
    <col min="57" max="57" width="56.5703125" bestFit="1" customWidth="1"/>
    <col min="60" max="60" width="82.5703125" bestFit="1" customWidth="1"/>
  </cols>
  <sheetData>
    <row r="1" spans="1:60" x14ac:dyDescent="0.25">
      <c r="L1" s="56">
        <v>44</v>
      </c>
      <c r="M1" s="56">
        <v>43.23</v>
      </c>
      <c r="N1" s="56">
        <v>42.23</v>
      </c>
      <c r="O1" s="56">
        <v>40.75</v>
      </c>
      <c r="P1" s="40">
        <v>38.85</v>
      </c>
      <c r="Q1" s="40">
        <v>34.6</v>
      </c>
      <c r="R1" s="40">
        <v>31.94</v>
      </c>
      <c r="S1" s="40">
        <v>30.12</v>
      </c>
      <c r="T1" s="40">
        <v>28.33</v>
      </c>
      <c r="U1" s="40">
        <v>26.68</v>
      </c>
      <c r="V1" s="40">
        <v>24.54</v>
      </c>
      <c r="W1" s="40">
        <v>23.61</v>
      </c>
      <c r="X1" s="40">
        <v>22.98</v>
      </c>
      <c r="Y1" s="40">
        <v>22.35</v>
      </c>
      <c r="Z1" s="40">
        <v>19.64</v>
      </c>
      <c r="AA1" s="40">
        <v>17.61</v>
      </c>
      <c r="AB1" s="40">
        <v>15.91</v>
      </c>
      <c r="AC1" s="40">
        <v>14.72</v>
      </c>
      <c r="AD1" s="40">
        <v>13.25</v>
      </c>
      <c r="AE1" s="40">
        <v>10.119999999999999</v>
      </c>
      <c r="AF1" s="40">
        <v>6.25</v>
      </c>
      <c r="AG1" s="40">
        <v>-0.18</v>
      </c>
      <c r="AH1" s="40">
        <v>-3.88</v>
      </c>
      <c r="AI1" s="40">
        <v>-19.579999999999998</v>
      </c>
      <c r="AJ1" s="40">
        <v>-42.87</v>
      </c>
    </row>
    <row r="2" spans="1:60" ht="114.75" x14ac:dyDescent="0.25">
      <c r="A2" s="2" t="s">
        <v>2</v>
      </c>
      <c r="B2" s="2" t="s">
        <v>3</v>
      </c>
      <c r="C2" s="2" t="s">
        <v>3</v>
      </c>
      <c r="D2" s="2" t="s">
        <v>0</v>
      </c>
      <c r="E2" s="3" t="s">
        <v>4</v>
      </c>
      <c r="F2" s="4" t="s">
        <v>5</v>
      </c>
      <c r="G2" s="5" t="s">
        <v>6</v>
      </c>
      <c r="H2" s="42" t="s">
        <v>1</v>
      </c>
      <c r="I2" s="2" t="s">
        <v>7</v>
      </c>
      <c r="J2" s="6" t="s">
        <v>8</v>
      </c>
      <c r="K2" s="2" t="s">
        <v>9</v>
      </c>
      <c r="L2" s="57" t="s">
        <v>10</v>
      </c>
      <c r="M2" s="57" t="s">
        <v>11</v>
      </c>
      <c r="N2" s="57" t="s">
        <v>12</v>
      </c>
      <c r="O2" s="57" t="s">
        <v>13</v>
      </c>
      <c r="P2" s="7" t="s">
        <v>14</v>
      </c>
      <c r="Q2" s="8" t="s">
        <v>15</v>
      </c>
      <c r="R2" s="8" t="s">
        <v>16</v>
      </c>
      <c r="S2" s="8" t="s">
        <v>17</v>
      </c>
      <c r="T2" s="9" t="s">
        <v>18</v>
      </c>
      <c r="U2" s="9" t="s">
        <v>19</v>
      </c>
      <c r="V2" s="9" t="s">
        <v>20</v>
      </c>
      <c r="W2" s="9" t="s">
        <v>21</v>
      </c>
      <c r="X2" s="10" t="s">
        <v>22</v>
      </c>
      <c r="Y2" s="10" t="s">
        <v>23</v>
      </c>
      <c r="Z2" s="10" t="s">
        <v>24</v>
      </c>
      <c r="AA2" s="10" t="s">
        <v>25</v>
      </c>
      <c r="AB2" s="10" t="s">
        <v>26</v>
      </c>
      <c r="AC2" s="10" t="s">
        <v>27</v>
      </c>
      <c r="AD2" s="10" t="s">
        <v>28</v>
      </c>
      <c r="AE2" s="10" t="s">
        <v>29</v>
      </c>
      <c r="AF2" s="11" t="s">
        <v>30</v>
      </c>
      <c r="AG2" s="11" t="s">
        <v>31</v>
      </c>
      <c r="AH2" s="7" t="s">
        <v>32</v>
      </c>
      <c r="AI2" s="12" t="s">
        <v>33</v>
      </c>
      <c r="AJ2" s="13" t="s">
        <v>34</v>
      </c>
      <c r="AK2" s="38"/>
      <c r="AL2" s="36" t="s">
        <v>38</v>
      </c>
      <c r="AM2" s="36" t="s">
        <v>2131</v>
      </c>
      <c r="AN2" s="36"/>
      <c r="AO2" s="36"/>
      <c r="AP2" s="36"/>
      <c r="AQ2" s="36" t="s">
        <v>0</v>
      </c>
      <c r="AR2" s="36"/>
      <c r="AS2" s="37" t="s">
        <v>37</v>
      </c>
      <c r="AT2" s="37"/>
      <c r="AU2" s="36" t="s">
        <v>1</v>
      </c>
      <c r="AV2" s="36"/>
      <c r="AW2" s="36" t="s">
        <v>2062</v>
      </c>
      <c r="AX2" s="36"/>
      <c r="AY2" s="36" t="s">
        <v>2064</v>
      </c>
      <c r="AZ2" s="36"/>
      <c r="BA2" s="36" t="s">
        <v>2065</v>
      </c>
      <c r="BB2" s="36"/>
      <c r="BC2" s="36" t="s">
        <v>2063</v>
      </c>
      <c r="BD2" s="14"/>
      <c r="BE2" s="41" t="s">
        <v>1457</v>
      </c>
      <c r="BF2" s="41"/>
      <c r="BG2" s="41"/>
      <c r="BH2" s="41" t="s">
        <v>2130</v>
      </c>
    </row>
    <row r="3" spans="1:60" x14ac:dyDescent="0.25">
      <c r="A3">
        <v>35314</v>
      </c>
      <c r="B3" t="s">
        <v>35</v>
      </c>
      <c r="C3">
        <v>0</v>
      </c>
      <c r="D3" s="15">
        <v>215</v>
      </c>
      <c r="E3" s="16">
        <v>102.2</v>
      </c>
      <c r="F3" s="17">
        <f t="shared" ref="F3:F66" si="0">IF(D3&gt;0,(IF(E3&gt;0,10^5*E3/(D3^3),"Null")))</f>
        <v>1.0283371275485178</v>
      </c>
      <c r="G3" s="18">
        <v>40303</v>
      </c>
      <c r="H3" s="15">
        <v>2010</v>
      </c>
      <c r="I3" s="15">
        <v>917</v>
      </c>
      <c r="J3" s="19">
        <v>0</v>
      </c>
      <c r="K3">
        <v>0</v>
      </c>
      <c r="L3" s="58">
        <v>1</v>
      </c>
      <c r="M3" s="58">
        <v>1</v>
      </c>
      <c r="N3" s="58">
        <v>1</v>
      </c>
      <c r="O3" s="58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1</v>
      </c>
      <c r="AI3">
        <v>0</v>
      </c>
      <c r="AJ3">
        <v>0</v>
      </c>
      <c r="AL3" s="20" t="s">
        <v>645</v>
      </c>
      <c r="AM3" s="20" t="str">
        <f t="shared" ref="AM3:AM66" si="1">IF(B3="H",IF(AU3=2010,"0 1 0 0 0 0",IF(AU3=2011,"0 0 0 1 0 0",IF(AU3=2012,"0 0 0 0 0 1",0))))</f>
        <v>0 1 0 0 0 0</v>
      </c>
      <c r="AN3" s="20" t="b">
        <f>IF(B3="W",IF(AU3=2010,"1 0 0 0 0 0",IF(AU3=2011,"0 0 1 0 0 0",IF(AU3=2012,"0 0 0 0 1 0",0))))</f>
        <v>0</v>
      </c>
      <c r="AO3" s="20" t="str">
        <f>IF(B3="H",AM3,AN3)</f>
        <v>0 1 0 0 0 0</v>
      </c>
      <c r="AP3" s="20"/>
      <c r="AQ3" s="15">
        <v>215</v>
      </c>
      <c r="AR3" s="15"/>
      <c r="AS3" s="1">
        <f t="shared" ref="AS3:AS66" si="2">1.6/E3</f>
        <v>1.5655577299412915E-2</v>
      </c>
      <c r="AU3">
        <v>2010</v>
      </c>
      <c r="AW3" t="s">
        <v>2087</v>
      </c>
      <c r="AY3" s="50">
        <v>-1.59</v>
      </c>
      <c r="BA3">
        <v>311.48237292935016</v>
      </c>
      <c r="BC3" s="54">
        <v>5</v>
      </c>
      <c r="BD3" t="s">
        <v>39</v>
      </c>
      <c r="BE3" t="str">
        <f>CONCATENATE("/*",$A3,"*/",$L3,$P3,$R3,$W3,$AB3,$AE3,$AF3,$AG3,$AH3,$AI3,$AJ3,"  ",$AL3,"  ",$AQ3,"  ",$AS3," ",$AU3,$BD3)</f>
        <v>/*35314*/11111110100  0  1  215  0.0156555772994129 2010;</v>
      </c>
      <c r="BH3" t="str">
        <f>CONCATENATE("/*",$A3,"*/",$L3,$P3,$R3,$W3,$AB3,$AE3,$AF3,$AG3,$AH3,$AI3,$AJ3,"  ",$AO3,"  ",$AQ3,"  ",$AS3," ",$AW3," ",$AY3," ",$BA3," ",$BC3,$BD3)</f>
        <v>/*35314*/11111110100  0 1 0 0 0 0  215  0.0156555772994129 125 -1.59 311.48237292935 5;</v>
      </c>
    </row>
    <row r="4" spans="1:60" x14ac:dyDescent="0.25">
      <c r="A4">
        <v>35315</v>
      </c>
      <c r="B4" t="s">
        <v>35</v>
      </c>
      <c r="C4">
        <v>0</v>
      </c>
      <c r="D4" s="15">
        <v>191</v>
      </c>
      <c r="E4" s="16">
        <v>72.8</v>
      </c>
      <c r="F4" s="17">
        <f t="shared" si="0"/>
        <v>1.0447954619136892</v>
      </c>
      <c r="G4" s="18">
        <v>40303</v>
      </c>
      <c r="H4" s="15">
        <v>2010</v>
      </c>
      <c r="I4" s="15">
        <v>866</v>
      </c>
      <c r="J4" s="21">
        <v>1</v>
      </c>
      <c r="K4">
        <v>0</v>
      </c>
      <c r="L4" s="58">
        <v>1</v>
      </c>
      <c r="M4" s="58">
        <v>1</v>
      </c>
      <c r="N4" s="58">
        <v>1</v>
      </c>
      <c r="O4" s="58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0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L4" s="20" t="s">
        <v>645</v>
      </c>
      <c r="AM4" s="20" t="str">
        <f t="shared" si="1"/>
        <v>0 1 0 0 0 0</v>
      </c>
      <c r="AN4" s="20" t="b">
        <f t="shared" ref="AN4:AN67" si="3">IF(B4="W",IF(AU4=2010,"1 0 0 0 0 0",IF(AU4=2011,"0 0 1 0 0 0",IF(AU4=2012,"0 0 0 0 1 0",0))))</f>
        <v>0</v>
      </c>
      <c r="AO4" s="20" t="str">
        <f t="shared" ref="AO4:AO67" si="4">IF(B4="H",AM4,AN4)</f>
        <v>0 1 0 0 0 0</v>
      </c>
      <c r="AP4" s="20"/>
      <c r="AQ4" s="15">
        <v>191</v>
      </c>
      <c r="AR4" s="15"/>
      <c r="AS4" s="1">
        <f t="shared" si="2"/>
        <v>2.197802197802198E-2</v>
      </c>
      <c r="AU4">
        <v>2010</v>
      </c>
      <c r="AW4" t="s">
        <v>2087</v>
      </c>
      <c r="AY4" s="50">
        <v>-1.59</v>
      </c>
      <c r="BA4">
        <v>311.48237292935016</v>
      </c>
      <c r="BC4" s="54">
        <v>5</v>
      </c>
      <c r="BD4" t="s">
        <v>39</v>
      </c>
      <c r="BE4" t="str">
        <f t="shared" ref="BE3:BE66" si="5">CONCATENATE("/*",$A4,"*/",$L4,$P4,$R4,$W4,$AB4,$AE4,$AF4,$AG4,$AH4,$AI4,$AJ4,"  ",$AL4,"  ",$AQ4,"  ",$AS4," ",$AU4,$BD4)</f>
        <v>/*35315*/11110000000  0  1  191  0.021978021978022 2010;</v>
      </c>
      <c r="BH4" t="str">
        <f t="shared" ref="BH4:BH67" si="6">CONCATENATE("/*",$A4,"*/",$L4,$P4,$R4,$W4,$AB4,$AE4,$AF4,$AG4,$AH4,$AI4,$AJ4,"  ",$AO4,"  ",$AQ4,"  ",$AS4," ",$AW4," ",$AY4," ",$BA4," ",$BC4,$BD4)</f>
        <v>/*35315*/11110000000  0 1 0 0 0 0  191  0.021978021978022 125 -1.59 311.48237292935 5;</v>
      </c>
    </row>
    <row r="5" spans="1:60" x14ac:dyDescent="0.25">
      <c r="A5">
        <v>35316</v>
      </c>
      <c r="B5" t="s">
        <v>35</v>
      </c>
      <c r="C5">
        <v>0</v>
      </c>
      <c r="D5" s="15">
        <v>187</v>
      </c>
      <c r="E5" s="16">
        <v>68.5</v>
      </c>
      <c r="F5" s="17">
        <f t="shared" si="0"/>
        <v>1.0475282691178114</v>
      </c>
      <c r="G5" s="18">
        <v>40303</v>
      </c>
      <c r="H5" s="15">
        <v>2010</v>
      </c>
      <c r="I5" s="15">
        <v>746</v>
      </c>
      <c r="J5" s="19">
        <v>0</v>
      </c>
      <c r="K5">
        <v>0</v>
      </c>
      <c r="L5" s="58">
        <v>1</v>
      </c>
      <c r="M5" s="58">
        <v>1</v>
      </c>
      <c r="N5" s="58">
        <v>1</v>
      </c>
      <c r="O5" s="58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L5" s="20" t="s">
        <v>645</v>
      </c>
      <c r="AM5" s="20" t="str">
        <f t="shared" si="1"/>
        <v>0 1 0 0 0 0</v>
      </c>
      <c r="AN5" s="20" t="b">
        <f t="shared" si="3"/>
        <v>0</v>
      </c>
      <c r="AO5" s="20" t="str">
        <f t="shared" si="4"/>
        <v>0 1 0 0 0 0</v>
      </c>
      <c r="AP5" s="20"/>
      <c r="AQ5" s="15">
        <v>187</v>
      </c>
      <c r="AR5" s="15"/>
      <c r="AS5" s="1">
        <f t="shared" si="2"/>
        <v>2.3357664233576644E-2</v>
      </c>
      <c r="AU5">
        <v>2010</v>
      </c>
      <c r="AW5" t="s">
        <v>2087</v>
      </c>
      <c r="AY5" s="51">
        <v>-2.6180000000000003</v>
      </c>
      <c r="BA5">
        <v>311.48237292935016</v>
      </c>
      <c r="BC5" s="54">
        <v>5</v>
      </c>
      <c r="BD5" t="s">
        <v>39</v>
      </c>
      <c r="BE5" t="str">
        <f t="shared" si="5"/>
        <v>/*35316*/11111111111  0  1  187  0.0233576642335766 2010;</v>
      </c>
      <c r="BH5" t="str">
        <f t="shared" si="6"/>
        <v>/*35316*/11111111111  0 1 0 0 0 0  187  0.0233576642335766 125 -2.618 311.48237292935 5;</v>
      </c>
    </row>
    <row r="6" spans="1:60" x14ac:dyDescent="0.25">
      <c r="A6">
        <v>35317</v>
      </c>
      <c r="B6" t="s">
        <v>35</v>
      </c>
      <c r="C6">
        <v>0</v>
      </c>
      <c r="D6" s="15">
        <v>182</v>
      </c>
      <c r="E6" s="16">
        <v>67.5</v>
      </c>
      <c r="F6" s="17">
        <f t="shared" si="0"/>
        <v>1.1196688832240094</v>
      </c>
      <c r="G6" s="18">
        <v>40303</v>
      </c>
      <c r="H6" s="15">
        <v>2010</v>
      </c>
      <c r="I6" s="15">
        <v>1628</v>
      </c>
      <c r="J6" s="19">
        <v>0</v>
      </c>
      <c r="K6">
        <v>0</v>
      </c>
      <c r="L6" s="58">
        <v>1</v>
      </c>
      <c r="M6" s="58">
        <v>1</v>
      </c>
      <c r="N6" s="58">
        <v>1</v>
      </c>
      <c r="O6" s="58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L6" s="20" t="s">
        <v>645</v>
      </c>
      <c r="AM6" s="20" t="str">
        <f t="shared" si="1"/>
        <v>0 1 0 0 0 0</v>
      </c>
      <c r="AN6" s="20" t="b">
        <f t="shared" si="3"/>
        <v>0</v>
      </c>
      <c r="AO6" s="20" t="str">
        <f t="shared" si="4"/>
        <v>0 1 0 0 0 0</v>
      </c>
      <c r="AP6" s="20"/>
      <c r="AQ6" s="15">
        <v>182</v>
      </c>
      <c r="AR6" s="15"/>
      <c r="AS6" s="1">
        <f t="shared" si="2"/>
        <v>2.3703703703703706E-2</v>
      </c>
      <c r="AU6">
        <v>2010</v>
      </c>
      <c r="AW6" t="s">
        <v>2087</v>
      </c>
      <c r="AY6" s="51">
        <v>-1.7560000000000002</v>
      </c>
      <c r="BA6">
        <v>311.48237292935016</v>
      </c>
      <c r="BC6" s="54">
        <v>5</v>
      </c>
      <c r="BD6" t="s">
        <v>39</v>
      </c>
      <c r="BE6" t="str">
        <f t="shared" si="5"/>
        <v>/*35317*/11111111111  0  1  182  0.0237037037037037 2010;</v>
      </c>
      <c r="BH6" t="str">
        <f t="shared" si="6"/>
        <v>/*35317*/11111111111  0 1 0 0 0 0  182  0.0237037037037037 125 -1.756 311.48237292935 5;</v>
      </c>
    </row>
    <row r="7" spans="1:60" x14ac:dyDescent="0.25">
      <c r="A7">
        <v>35318</v>
      </c>
      <c r="B7" t="s">
        <v>35</v>
      </c>
      <c r="C7">
        <v>0</v>
      </c>
      <c r="D7" s="15">
        <v>189</v>
      </c>
      <c r="E7" s="16">
        <v>67.7</v>
      </c>
      <c r="F7" s="17">
        <f t="shared" si="0"/>
        <v>1.0027744413679858</v>
      </c>
      <c r="G7" s="18">
        <v>40303</v>
      </c>
      <c r="H7" s="15">
        <v>2010</v>
      </c>
      <c r="I7" s="15">
        <v>803</v>
      </c>
      <c r="J7" s="19">
        <v>0</v>
      </c>
      <c r="K7">
        <v>0</v>
      </c>
      <c r="L7" s="58">
        <v>1</v>
      </c>
      <c r="M7" s="58">
        <v>1</v>
      </c>
      <c r="N7" s="58">
        <v>1</v>
      </c>
      <c r="O7" s="58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0</v>
      </c>
      <c r="Y7">
        <v>1</v>
      </c>
      <c r="Z7">
        <v>1</v>
      </c>
      <c r="AA7">
        <v>1</v>
      </c>
      <c r="AB7" s="22">
        <v>0</v>
      </c>
      <c r="AC7">
        <v>1</v>
      </c>
      <c r="AD7">
        <v>1</v>
      </c>
      <c r="AE7">
        <v>1</v>
      </c>
      <c r="AF7">
        <v>1</v>
      </c>
      <c r="AG7">
        <v>1</v>
      </c>
      <c r="AH7">
        <v>0</v>
      </c>
      <c r="AI7">
        <v>0</v>
      </c>
      <c r="AJ7">
        <v>0</v>
      </c>
      <c r="AL7" s="20" t="s">
        <v>645</v>
      </c>
      <c r="AM7" s="20" t="str">
        <f t="shared" si="1"/>
        <v>0 1 0 0 0 0</v>
      </c>
      <c r="AN7" s="20" t="b">
        <f t="shared" si="3"/>
        <v>0</v>
      </c>
      <c r="AO7" s="20" t="str">
        <f t="shared" si="4"/>
        <v>0 1 0 0 0 0</v>
      </c>
      <c r="AP7" s="20"/>
      <c r="AQ7" s="15">
        <v>189</v>
      </c>
      <c r="AR7" s="15"/>
      <c r="AS7" s="1">
        <f t="shared" si="2"/>
        <v>2.3633677991137372E-2</v>
      </c>
      <c r="AU7">
        <v>2010</v>
      </c>
      <c r="AW7" t="s">
        <v>2087</v>
      </c>
      <c r="AY7" s="50">
        <v>-1.59</v>
      </c>
      <c r="BA7">
        <v>311.48237292935016</v>
      </c>
      <c r="BC7" s="54">
        <v>5</v>
      </c>
      <c r="BD7" t="s">
        <v>39</v>
      </c>
      <c r="BE7" t="str">
        <f t="shared" si="5"/>
        <v>/*35318*/11110111000  0  1  189  0.0236336779911374 2010;</v>
      </c>
      <c r="BH7" t="str">
        <f t="shared" si="6"/>
        <v>/*35318*/11110111000  0 1 0 0 0 0  189  0.0236336779911374 125 -1.59 311.48237292935 5;</v>
      </c>
    </row>
    <row r="8" spans="1:60" x14ac:dyDescent="0.25">
      <c r="A8">
        <v>35319</v>
      </c>
      <c r="B8" t="s">
        <v>35</v>
      </c>
      <c r="C8">
        <v>0</v>
      </c>
      <c r="D8" s="15">
        <v>206</v>
      </c>
      <c r="E8" s="16">
        <v>96.9</v>
      </c>
      <c r="F8" s="17">
        <f t="shared" si="0"/>
        <v>1.1084653348915146</v>
      </c>
      <c r="G8" s="18">
        <v>40303</v>
      </c>
      <c r="H8" s="15">
        <v>2010</v>
      </c>
      <c r="I8" s="15">
        <v>3153</v>
      </c>
      <c r="J8" s="19">
        <v>0</v>
      </c>
      <c r="K8">
        <v>0</v>
      </c>
      <c r="L8" s="58">
        <v>1</v>
      </c>
      <c r="M8" s="58">
        <v>1</v>
      </c>
      <c r="N8" s="58">
        <v>1</v>
      </c>
      <c r="O8" s="5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 s="22">
        <v>0</v>
      </c>
      <c r="AJ8">
        <v>1</v>
      </c>
      <c r="AL8" s="20" t="s">
        <v>645</v>
      </c>
      <c r="AM8" s="20" t="str">
        <f t="shared" si="1"/>
        <v>0 1 0 0 0 0</v>
      </c>
      <c r="AN8" s="20" t="b">
        <f t="shared" si="3"/>
        <v>0</v>
      </c>
      <c r="AO8" s="20" t="str">
        <f t="shared" si="4"/>
        <v>0 1 0 0 0 0</v>
      </c>
      <c r="AP8" s="20"/>
      <c r="AQ8" s="15">
        <v>206</v>
      </c>
      <c r="AR8" s="15"/>
      <c r="AS8" s="1">
        <f t="shared" si="2"/>
        <v>1.6511867905056758E-2</v>
      </c>
      <c r="AU8">
        <v>2010</v>
      </c>
      <c r="AW8" t="s">
        <v>2087</v>
      </c>
      <c r="AY8" s="51">
        <v>-2.418000000000001</v>
      </c>
      <c r="BA8">
        <v>311.48237292935016</v>
      </c>
      <c r="BC8" s="54">
        <v>5</v>
      </c>
      <c r="BD8" t="s">
        <v>39</v>
      </c>
      <c r="BE8" t="str">
        <f t="shared" si="5"/>
        <v>/*35319*/11111111101  0  1  206  0.0165118679050568 2010;</v>
      </c>
      <c r="BH8" t="str">
        <f t="shared" si="6"/>
        <v>/*35319*/11111111101  0 1 0 0 0 0  206  0.0165118679050568 125 -2.418 311.48237292935 5;</v>
      </c>
    </row>
    <row r="9" spans="1:60" x14ac:dyDescent="0.25">
      <c r="A9">
        <v>35320</v>
      </c>
      <c r="B9" t="s">
        <v>35</v>
      </c>
      <c r="C9">
        <v>0</v>
      </c>
      <c r="D9" s="15">
        <v>187</v>
      </c>
      <c r="E9" s="16">
        <v>72.3</v>
      </c>
      <c r="F9" s="17">
        <f t="shared" si="0"/>
        <v>1.1056393263827411</v>
      </c>
      <c r="G9" s="18">
        <v>40303</v>
      </c>
      <c r="H9" s="15">
        <v>2010</v>
      </c>
      <c r="I9" s="15">
        <v>276</v>
      </c>
      <c r="J9" s="21">
        <v>1</v>
      </c>
      <c r="K9">
        <v>0</v>
      </c>
      <c r="L9" s="58">
        <v>1</v>
      </c>
      <c r="M9" s="58">
        <v>1</v>
      </c>
      <c r="N9" s="58">
        <v>1</v>
      </c>
      <c r="O9" s="58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L9" s="20" t="s">
        <v>645</v>
      </c>
      <c r="AM9" s="20" t="str">
        <f t="shared" si="1"/>
        <v>0 1 0 0 0 0</v>
      </c>
      <c r="AN9" s="20" t="b">
        <f t="shared" si="3"/>
        <v>0</v>
      </c>
      <c r="AO9" s="20" t="str">
        <f t="shared" si="4"/>
        <v>0 1 0 0 0 0</v>
      </c>
      <c r="AP9" s="20"/>
      <c r="AQ9" s="15">
        <v>187</v>
      </c>
      <c r="AR9" s="15"/>
      <c r="AS9" s="1">
        <f t="shared" si="2"/>
        <v>2.2130013831258646E-2</v>
      </c>
      <c r="AU9">
        <v>2010</v>
      </c>
      <c r="AW9" t="s">
        <v>2087</v>
      </c>
      <c r="AY9" s="50">
        <v>-1.59</v>
      </c>
      <c r="BA9">
        <v>311.48237292935016</v>
      </c>
      <c r="BC9" s="54">
        <v>5</v>
      </c>
      <c r="BD9" t="s">
        <v>39</v>
      </c>
      <c r="BE9" t="str">
        <f t="shared" si="5"/>
        <v>/*35320*/11000000000  0  1  187  0.0221300138312586 2010;</v>
      </c>
      <c r="BH9" t="str">
        <f t="shared" si="6"/>
        <v>/*35320*/11000000000  0 1 0 0 0 0  187  0.0221300138312586 125 -1.59 311.48237292935 5;</v>
      </c>
    </row>
    <row r="10" spans="1:60" x14ac:dyDescent="0.25">
      <c r="A10">
        <v>35321</v>
      </c>
      <c r="B10" t="s">
        <v>35</v>
      </c>
      <c r="C10">
        <v>0</v>
      </c>
      <c r="D10" s="15">
        <v>206</v>
      </c>
      <c r="E10" s="16">
        <v>72.3</v>
      </c>
      <c r="F10" s="17">
        <f t="shared" si="0"/>
        <v>0.82705927464041795</v>
      </c>
      <c r="G10" s="18">
        <v>40303</v>
      </c>
      <c r="H10" s="15">
        <v>2010</v>
      </c>
      <c r="I10" s="15">
        <v>154</v>
      </c>
      <c r="J10" s="19">
        <v>0</v>
      </c>
      <c r="K10">
        <v>0</v>
      </c>
      <c r="L10" s="58">
        <v>1</v>
      </c>
      <c r="M10" s="58">
        <v>1</v>
      </c>
      <c r="N10" s="58">
        <v>0</v>
      </c>
      <c r="O10" s="58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L10" s="20" t="s">
        <v>645</v>
      </c>
      <c r="AM10" s="20" t="str">
        <f t="shared" si="1"/>
        <v>0 1 0 0 0 0</v>
      </c>
      <c r="AN10" s="20" t="b">
        <f t="shared" si="3"/>
        <v>0</v>
      </c>
      <c r="AO10" s="20" t="str">
        <f t="shared" si="4"/>
        <v>0 1 0 0 0 0</v>
      </c>
      <c r="AP10" s="20"/>
      <c r="AQ10" s="15">
        <v>206</v>
      </c>
      <c r="AR10" s="15"/>
      <c r="AS10" s="1">
        <f t="shared" si="2"/>
        <v>2.2130013831258646E-2</v>
      </c>
      <c r="AU10">
        <v>2010</v>
      </c>
      <c r="AW10" t="s">
        <v>2087</v>
      </c>
      <c r="AY10" s="50">
        <v>-1.59</v>
      </c>
      <c r="BA10">
        <v>311.48237292935016</v>
      </c>
      <c r="BC10" s="54">
        <v>5</v>
      </c>
      <c r="BD10" t="s">
        <v>39</v>
      </c>
      <c r="BE10" t="str">
        <f t="shared" si="5"/>
        <v>/*35321*/10000000000  0  1  206  0.0221300138312586 2010;</v>
      </c>
      <c r="BH10" t="str">
        <f t="shared" si="6"/>
        <v>/*35321*/10000000000  0 1 0 0 0 0  206  0.0221300138312586 125 -1.59 311.48237292935 5;</v>
      </c>
    </row>
    <row r="11" spans="1:60" x14ac:dyDescent="0.25">
      <c r="A11">
        <v>35322</v>
      </c>
      <c r="B11" t="s">
        <v>36</v>
      </c>
      <c r="C11">
        <v>1</v>
      </c>
      <c r="D11" s="15">
        <v>180</v>
      </c>
      <c r="E11" s="16">
        <v>51.9</v>
      </c>
      <c r="F11" s="17">
        <f t="shared" si="0"/>
        <v>0.88991769547325106</v>
      </c>
      <c r="G11" s="18">
        <v>40303</v>
      </c>
      <c r="H11" s="15">
        <v>2010</v>
      </c>
      <c r="I11" s="15">
        <v>1087</v>
      </c>
      <c r="J11" s="21">
        <v>1</v>
      </c>
      <c r="K11">
        <v>0</v>
      </c>
      <c r="L11" s="58">
        <v>1</v>
      </c>
      <c r="M11" s="58">
        <v>1</v>
      </c>
      <c r="N11" s="58">
        <v>1</v>
      </c>
      <c r="O11" s="58">
        <v>1</v>
      </c>
      <c r="P11">
        <v>1</v>
      </c>
      <c r="Q11">
        <v>1</v>
      </c>
      <c r="R11">
        <v>1</v>
      </c>
      <c r="S11">
        <v>1</v>
      </c>
      <c r="T11">
        <v>1</v>
      </c>
      <c r="U11" s="22">
        <v>0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 s="22">
        <v>0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L11" s="20" t="s">
        <v>646</v>
      </c>
      <c r="AM11" s="20" t="b">
        <f t="shared" si="1"/>
        <v>0</v>
      </c>
      <c r="AN11" s="20" t="str">
        <f t="shared" si="3"/>
        <v>1 0 0 0 0 0</v>
      </c>
      <c r="AO11" s="20" t="str">
        <f t="shared" si="4"/>
        <v>1 0 0 0 0 0</v>
      </c>
      <c r="AP11" s="20"/>
      <c r="AQ11" s="15">
        <v>180</v>
      </c>
      <c r="AR11" s="15"/>
      <c r="AS11" s="1">
        <f t="shared" si="2"/>
        <v>3.0828516377649329E-2</v>
      </c>
      <c r="AU11">
        <v>2010</v>
      </c>
      <c r="AW11" t="s">
        <v>2087</v>
      </c>
      <c r="AY11" s="50">
        <v>-1.59</v>
      </c>
      <c r="BA11">
        <v>311.48237292935016</v>
      </c>
      <c r="BC11" s="54">
        <v>4</v>
      </c>
      <c r="BD11" t="s">
        <v>39</v>
      </c>
      <c r="BE11" t="str">
        <f t="shared" si="5"/>
        <v>/*35322*/11110110000  1  0  180  0.0308285163776493 2010;</v>
      </c>
      <c r="BH11" t="str">
        <f t="shared" si="6"/>
        <v>/*35322*/11110110000  1 0 0 0 0 0  180  0.0308285163776493 125 -1.59 311.48237292935 4;</v>
      </c>
    </row>
    <row r="12" spans="1:60" x14ac:dyDescent="0.25">
      <c r="A12">
        <v>35323</v>
      </c>
      <c r="B12" t="s">
        <v>36</v>
      </c>
      <c r="C12">
        <v>1</v>
      </c>
      <c r="D12" s="15">
        <v>203</v>
      </c>
      <c r="E12" s="16">
        <v>80.599999999999994</v>
      </c>
      <c r="F12" s="17">
        <f t="shared" si="0"/>
        <v>0.9634893711940824</v>
      </c>
      <c r="G12" s="18">
        <v>40303</v>
      </c>
      <c r="H12" s="15">
        <v>2010</v>
      </c>
      <c r="I12" s="15">
        <v>1827</v>
      </c>
      <c r="J12" s="19">
        <v>0</v>
      </c>
      <c r="K12">
        <v>0</v>
      </c>
      <c r="L12" s="58">
        <v>1</v>
      </c>
      <c r="M12" s="58">
        <v>1</v>
      </c>
      <c r="N12" s="58">
        <v>0</v>
      </c>
      <c r="O12" s="58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L12" s="20" t="s">
        <v>646</v>
      </c>
      <c r="AM12" s="20" t="b">
        <f t="shared" si="1"/>
        <v>0</v>
      </c>
      <c r="AN12" s="20" t="str">
        <f t="shared" si="3"/>
        <v>1 0 0 0 0 0</v>
      </c>
      <c r="AO12" s="20" t="str">
        <f t="shared" si="4"/>
        <v>1 0 0 0 0 0</v>
      </c>
      <c r="AP12" s="20"/>
      <c r="AQ12" s="15">
        <v>203</v>
      </c>
      <c r="AR12" s="15"/>
      <c r="AS12" s="1">
        <f t="shared" si="2"/>
        <v>1.9851116625310177E-2</v>
      </c>
      <c r="AU12">
        <v>2010</v>
      </c>
      <c r="AW12" t="s">
        <v>2087</v>
      </c>
      <c r="AY12" s="51">
        <v>-1.5729999999999995</v>
      </c>
      <c r="BA12">
        <v>311.48237292935016</v>
      </c>
      <c r="BC12" s="54">
        <v>5</v>
      </c>
      <c r="BD12" t="s">
        <v>39</v>
      </c>
      <c r="BE12" t="str">
        <f t="shared" si="5"/>
        <v>/*35323*/11111111111  1  0  203  0.0198511166253102 2010;</v>
      </c>
      <c r="BH12" t="str">
        <f t="shared" si="6"/>
        <v>/*35323*/11111111111  1 0 0 0 0 0  203  0.0198511166253102 125 -1.573 311.48237292935 5;</v>
      </c>
    </row>
    <row r="13" spans="1:60" x14ac:dyDescent="0.25">
      <c r="A13">
        <v>35324</v>
      </c>
      <c r="B13" t="s">
        <v>36</v>
      </c>
      <c r="C13">
        <v>1</v>
      </c>
      <c r="D13" s="15">
        <v>168</v>
      </c>
      <c r="E13" s="16">
        <v>45.5</v>
      </c>
      <c r="F13" s="17">
        <f t="shared" si="0"/>
        <v>0.95958522297808013</v>
      </c>
      <c r="G13" s="18">
        <v>40303</v>
      </c>
      <c r="H13" s="15">
        <v>2010</v>
      </c>
      <c r="I13" s="15">
        <v>104</v>
      </c>
      <c r="J13" s="19">
        <v>0</v>
      </c>
      <c r="K13">
        <v>0</v>
      </c>
      <c r="L13" s="58">
        <v>1</v>
      </c>
      <c r="M13" s="58">
        <v>1</v>
      </c>
      <c r="N13" s="58">
        <v>1</v>
      </c>
      <c r="O13" s="58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L13" s="20" t="s">
        <v>646</v>
      </c>
      <c r="AM13" s="20" t="b">
        <f t="shared" si="1"/>
        <v>0</v>
      </c>
      <c r="AN13" s="20" t="str">
        <f t="shared" si="3"/>
        <v>1 0 0 0 0 0</v>
      </c>
      <c r="AO13" s="20" t="str">
        <f t="shared" si="4"/>
        <v>1 0 0 0 0 0</v>
      </c>
      <c r="AP13" s="20"/>
      <c r="AQ13" s="15">
        <v>168</v>
      </c>
      <c r="AR13" s="15"/>
      <c r="AS13" s="1">
        <f t="shared" si="2"/>
        <v>3.5164835164835165E-2</v>
      </c>
      <c r="AU13">
        <v>2010</v>
      </c>
      <c r="AW13" t="s">
        <v>2087</v>
      </c>
      <c r="AY13" s="50">
        <v>-1.59</v>
      </c>
      <c r="BA13">
        <v>311.48237292935016</v>
      </c>
      <c r="BC13" s="54">
        <v>3</v>
      </c>
      <c r="BD13" t="s">
        <v>39</v>
      </c>
      <c r="BE13" t="str">
        <f t="shared" si="5"/>
        <v>/*35324*/10000000000  1  0  168  0.0351648351648352 2010;</v>
      </c>
      <c r="BH13" t="str">
        <f t="shared" si="6"/>
        <v>/*35324*/10000000000  1 0 0 0 0 0  168  0.0351648351648352 125 -1.59 311.48237292935 3;</v>
      </c>
    </row>
    <row r="14" spans="1:60" x14ac:dyDescent="0.25">
      <c r="A14">
        <v>35325</v>
      </c>
      <c r="B14" t="s">
        <v>36</v>
      </c>
      <c r="C14">
        <v>1</v>
      </c>
      <c r="D14" s="15">
        <v>207</v>
      </c>
      <c r="E14" s="16">
        <v>91</v>
      </c>
      <c r="F14" s="17">
        <f t="shared" si="0"/>
        <v>1.0259598276973751</v>
      </c>
      <c r="G14" s="18">
        <v>40303</v>
      </c>
      <c r="H14" s="15">
        <v>2010</v>
      </c>
      <c r="I14" s="15">
        <v>789</v>
      </c>
      <c r="J14" s="19">
        <v>0</v>
      </c>
      <c r="K14">
        <v>0</v>
      </c>
      <c r="L14" s="58">
        <v>1</v>
      </c>
      <c r="M14" s="58">
        <v>1</v>
      </c>
      <c r="N14" s="58">
        <v>1</v>
      </c>
      <c r="O14" s="58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>
        <v>1</v>
      </c>
      <c r="X14">
        <v>1</v>
      </c>
      <c r="Y14">
        <v>1</v>
      </c>
      <c r="Z14">
        <v>1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L14" s="20" t="s">
        <v>646</v>
      </c>
      <c r="AM14" s="20" t="b">
        <f t="shared" si="1"/>
        <v>0</v>
      </c>
      <c r="AN14" s="20" t="str">
        <f t="shared" si="3"/>
        <v>1 0 0 0 0 0</v>
      </c>
      <c r="AO14" s="20" t="str">
        <f t="shared" si="4"/>
        <v>1 0 0 0 0 0</v>
      </c>
      <c r="AP14" s="20"/>
      <c r="AQ14" s="15">
        <v>207</v>
      </c>
      <c r="AR14" s="15"/>
      <c r="AS14" s="1">
        <f t="shared" si="2"/>
        <v>1.7582417582417582E-2</v>
      </c>
      <c r="AU14">
        <v>2010</v>
      </c>
      <c r="AW14" t="s">
        <v>2087</v>
      </c>
      <c r="AY14" s="51">
        <v>-3.0440000000000005</v>
      </c>
      <c r="BA14">
        <v>311.48237292935016</v>
      </c>
      <c r="BC14" s="54">
        <v>4</v>
      </c>
      <c r="BD14" t="s">
        <v>39</v>
      </c>
      <c r="BE14" t="str">
        <f t="shared" si="5"/>
        <v>/*35325*/11111111111  1  0  207  0.0175824175824176 2010;</v>
      </c>
      <c r="BH14" t="str">
        <f t="shared" si="6"/>
        <v>/*35325*/11111111111  1 0 0 0 0 0  207  0.0175824175824176 125 -3.044 311.48237292935 4;</v>
      </c>
    </row>
    <row r="15" spans="1:60" x14ac:dyDescent="0.25">
      <c r="A15">
        <v>35326</v>
      </c>
      <c r="B15" t="s">
        <v>36</v>
      </c>
      <c r="C15">
        <v>1</v>
      </c>
      <c r="D15" s="15">
        <v>172</v>
      </c>
      <c r="E15" s="16">
        <v>45.7</v>
      </c>
      <c r="F15" s="17">
        <f t="shared" si="0"/>
        <v>0.89811274478976699</v>
      </c>
      <c r="G15" s="18">
        <v>40303</v>
      </c>
      <c r="H15" s="15">
        <v>2010</v>
      </c>
      <c r="I15" s="15">
        <v>1096</v>
      </c>
      <c r="J15" s="19">
        <v>0</v>
      </c>
      <c r="K15">
        <v>0</v>
      </c>
      <c r="L15" s="58">
        <v>1</v>
      </c>
      <c r="M15" s="58">
        <v>1</v>
      </c>
      <c r="N15" s="58">
        <v>1</v>
      </c>
      <c r="O15" s="58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1</v>
      </c>
      <c r="AL15" s="20" t="s">
        <v>646</v>
      </c>
      <c r="AM15" s="20" t="b">
        <f t="shared" si="1"/>
        <v>0</v>
      </c>
      <c r="AN15" s="20" t="str">
        <f t="shared" si="3"/>
        <v>1 0 0 0 0 0</v>
      </c>
      <c r="AO15" s="20" t="str">
        <f t="shared" si="4"/>
        <v>1 0 0 0 0 0</v>
      </c>
      <c r="AP15" s="20"/>
      <c r="AQ15" s="15">
        <v>172</v>
      </c>
      <c r="AR15" s="15"/>
      <c r="AS15" s="1">
        <f t="shared" si="2"/>
        <v>3.5010940919037198E-2</v>
      </c>
      <c r="AU15">
        <v>2010</v>
      </c>
      <c r="AW15" t="s">
        <v>2087</v>
      </c>
      <c r="AY15" s="50">
        <v>-1.59</v>
      </c>
      <c r="BA15">
        <v>311.48237292935016</v>
      </c>
      <c r="BC15" s="54">
        <v>5</v>
      </c>
      <c r="BD15" t="s">
        <v>39</v>
      </c>
      <c r="BE15" t="str">
        <f t="shared" si="5"/>
        <v>/*35326*/11111111101  1  0  172  0.0350109409190372 2010;</v>
      </c>
      <c r="BH15" t="str">
        <f t="shared" si="6"/>
        <v>/*35326*/11111111101  1 0 0 0 0 0  172  0.0350109409190372 125 -1.59 311.48237292935 5;</v>
      </c>
    </row>
    <row r="16" spans="1:60" x14ac:dyDescent="0.25">
      <c r="A16">
        <v>35327</v>
      </c>
      <c r="B16" t="s">
        <v>36</v>
      </c>
      <c r="C16">
        <v>1</v>
      </c>
      <c r="D16" s="15">
        <v>173</v>
      </c>
      <c r="E16" s="16">
        <v>52.7</v>
      </c>
      <c r="F16" s="17">
        <f t="shared" si="0"/>
        <v>1.0178231062068475</v>
      </c>
      <c r="G16" s="18">
        <v>40303</v>
      </c>
      <c r="H16" s="15">
        <v>2010</v>
      </c>
      <c r="I16" s="15">
        <v>654</v>
      </c>
      <c r="J16" s="19">
        <v>0</v>
      </c>
      <c r="K16">
        <v>0</v>
      </c>
      <c r="L16" s="58">
        <v>1</v>
      </c>
      <c r="M16" s="58">
        <v>1</v>
      </c>
      <c r="N16" s="58">
        <v>0</v>
      </c>
      <c r="O16" s="58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1</v>
      </c>
      <c r="W16">
        <v>1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L16" s="20" t="s">
        <v>646</v>
      </c>
      <c r="AM16" s="20" t="b">
        <f t="shared" si="1"/>
        <v>0</v>
      </c>
      <c r="AN16" s="20" t="str">
        <f t="shared" si="3"/>
        <v>1 0 0 0 0 0</v>
      </c>
      <c r="AO16" s="20" t="str">
        <f t="shared" si="4"/>
        <v>1 0 0 0 0 0</v>
      </c>
      <c r="AP16" s="20"/>
      <c r="AQ16" s="15">
        <v>173</v>
      </c>
      <c r="AR16" s="15"/>
      <c r="AS16" s="1">
        <f t="shared" si="2"/>
        <v>3.0360531309297913E-2</v>
      </c>
      <c r="AU16">
        <v>2010</v>
      </c>
      <c r="AW16" t="s">
        <v>2087</v>
      </c>
      <c r="AY16" s="51">
        <v>-1.3469999999999995</v>
      </c>
      <c r="BA16">
        <v>311.48237292935016</v>
      </c>
      <c r="BC16" s="54">
        <v>4</v>
      </c>
      <c r="BD16" t="s">
        <v>39</v>
      </c>
      <c r="BE16" t="str">
        <f t="shared" si="5"/>
        <v>/*35327*/11111111111  1  0  173  0.0303605313092979 2010;</v>
      </c>
      <c r="BH16" t="str">
        <f t="shared" si="6"/>
        <v>/*35327*/11111111111  1 0 0 0 0 0  173  0.0303605313092979 125 -1.347 311.48237292935 4;</v>
      </c>
    </row>
    <row r="17" spans="1:60" x14ac:dyDescent="0.25">
      <c r="A17">
        <v>35328</v>
      </c>
      <c r="B17" t="s">
        <v>36</v>
      </c>
      <c r="C17">
        <v>1</v>
      </c>
      <c r="D17" s="15">
        <v>193</v>
      </c>
      <c r="E17" s="16">
        <v>70.400000000000006</v>
      </c>
      <c r="F17" s="17">
        <f t="shared" si="0"/>
        <v>0.97926612628054011</v>
      </c>
      <c r="G17" s="18">
        <v>40304</v>
      </c>
      <c r="H17" s="15">
        <v>2010</v>
      </c>
      <c r="I17" s="15">
        <v>596</v>
      </c>
      <c r="J17" s="19">
        <v>0</v>
      </c>
      <c r="K17">
        <v>0</v>
      </c>
      <c r="L17" s="58">
        <v>1</v>
      </c>
      <c r="M17" s="58">
        <v>1</v>
      </c>
      <c r="N17" s="58">
        <v>1</v>
      </c>
      <c r="O17" s="58">
        <v>1</v>
      </c>
      <c r="P17">
        <v>1</v>
      </c>
      <c r="Q17">
        <v>1</v>
      </c>
      <c r="R17">
        <v>1</v>
      </c>
      <c r="S17">
        <v>1</v>
      </c>
      <c r="T17">
        <v>1</v>
      </c>
      <c r="U17" s="23">
        <v>0</v>
      </c>
      <c r="V17">
        <v>1</v>
      </c>
      <c r="W17">
        <v>1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0</v>
      </c>
      <c r="AJ17">
        <v>0</v>
      </c>
      <c r="AL17" s="20" t="s">
        <v>646</v>
      </c>
      <c r="AM17" s="20" t="b">
        <f t="shared" si="1"/>
        <v>0</v>
      </c>
      <c r="AN17" s="20" t="str">
        <f t="shared" si="3"/>
        <v>1 0 0 0 0 0</v>
      </c>
      <c r="AO17" s="20" t="str">
        <f t="shared" si="4"/>
        <v>1 0 0 0 0 0</v>
      </c>
      <c r="AP17" s="20"/>
      <c r="AQ17" s="15">
        <v>193</v>
      </c>
      <c r="AR17" s="15"/>
      <c r="AS17" s="1">
        <f t="shared" si="2"/>
        <v>2.2727272727272728E-2</v>
      </c>
      <c r="AU17">
        <v>2010</v>
      </c>
      <c r="AW17" t="s">
        <v>2088</v>
      </c>
      <c r="AY17" s="50">
        <v>-1.59</v>
      </c>
      <c r="BA17">
        <v>302.98739912218605</v>
      </c>
      <c r="BC17" s="54">
        <v>5</v>
      </c>
      <c r="BD17" t="s">
        <v>39</v>
      </c>
      <c r="BE17" t="str">
        <f t="shared" si="5"/>
        <v>/*35328*/11111111100  1  0  193  0.0227272727272727 2010;</v>
      </c>
      <c r="BH17" t="str">
        <f t="shared" si="6"/>
        <v>/*35328*/11111111100  1 0 0 0 0 0  193  0.0227272727272727 126 -1.59 302.987399122186 5;</v>
      </c>
    </row>
    <row r="18" spans="1:60" x14ac:dyDescent="0.25">
      <c r="A18">
        <v>35329</v>
      </c>
      <c r="B18" t="s">
        <v>36</v>
      </c>
      <c r="C18">
        <v>1</v>
      </c>
      <c r="D18" s="15">
        <v>175</v>
      </c>
      <c r="E18" s="16">
        <v>49.5</v>
      </c>
      <c r="F18" s="17">
        <f t="shared" si="0"/>
        <v>0.92361516034985425</v>
      </c>
      <c r="G18" s="18">
        <v>40304</v>
      </c>
      <c r="H18" s="15">
        <v>2010</v>
      </c>
      <c r="I18" s="15">
        <v>1</v>
      </c>
      <c r="J18" s="19">
        <v>0</v>
      </c>
      <c r="K18">
        <v>0</v>
      </c>
      <c r="L18" s="58">
        <v>1</v>
      </c>
      <c r="M18" s="58">
        <v>0</v>
      </c>
      <c r="N18" s="58">
        <v>0</v>
      </c>
      <c r="O18" s="5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L18" s="20" t="s">
        <v>646</v>
      </c>
      <c r="AM18" s="20" t="b">
        <f t="shared" si="1"/>
        <v>0</v>
      </c>
      <c r="AN18" s="20" t="str">
        <f t="shared" si="3"/>
        <v>1 0 0 0 0 0</v>
      </c>
      <c r="AO18" s="20" t="str">
        <f t="shared" si="4"/>
        <v>1 0 0 0 0 0</v>
      </c>
      <c r="AP18" s="20"/>
      <c r="AQ18" s="15">
        <v>175</v>
      </c>
      <c r="AR18" s="15"/>
      <c r="AS18" s="1">
        <f t="shared" si="2"/>
        <v>3.2323232323232323E-2</v>
      </c>
      <c r="AU18">
        <v>2010</v>
      </c>
      <c r="AW18" t="s">
        <v>2088</v>
      </c>
      <c r="AY18" s="50">
        <v>-1.59</v>
      </c>
      <c r="BA18">
        <v>302.98739912218605</v>
      </c>
      <c r="BC18" s="54">
        <v>5</v>
      </c>
      <c r="BD18" t="s">
        <v>39</v>
      </c>
      <c r="BE18" t="str">
        <f t="shared" si="5"/>
        <v>/*35329*/10000000000  1  0  175  0.0323232323232323 2010;</v>
      </c>
      <c r="BH18" t="str">
        <f t="shared" si="6"/>
        <v>/*35329*/10000000000  1 0 0 0 0 0  175  0.0323232323232323 126 -1.59 302.987399122186 5;</v>
      </c>
    </row>
    <row r="19" spans="1:60" x14ac:dyDescent="0.25">
      <c r="A19">
        <v>35330</v>
      </c>
      <c r="B19" t="s">
        <v>36</v>
      </c>
      <c r="C19">
        <v>1</v>
      </c>
      <c r="D19" s="15">
        <v>173</v>
      </c>
      <c r="E19" s="16">
        <v>51.9</v>
      </c>
      <c r="F19" s="17">
        <f t="shared" si="0"/>
        <v>1.0023722810651876</v>
      </c>
      <c r="G19" s="18">
        <v>40304</v>
      </c>
      <c r="H19" s="15">
        <v>2010</v>
      </c>
      <c r="I19" s="15">
        <v>120</v>
      </c>
      <c r="J19" s="21">
        <v>1</v>
      </c>
      <c r="K19">
        <v>0</v>
      </c>
      <c r="L19" s="58">
        <v>1</v>
      </c>
      <c r="M19" s="58">
        <v>1</v>
      </c>
      <c r="N19" s="58">
        <v>1</v>
      </c>
      <c r="O19" s="58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L19" s="20" t="s">
        <v>646</v>
      </c>
      <c r="AM19" s="20" t="b">
        <f t="shared" si="1"/>
        <v>0</v>
      </c>
      <c r="AN19" s="20" t="str">
        <f t="shared" si="3"/>
        <v>1 0 0 0 0 0</v>
      </c>
      <c r="AO19" s="20" t="str">
        <f t="shared" si="4"/>
        <v>1 0 0 0 0 0</v>
      </c>
      <c r="AP19" s="20"/>
      <c r="AQ19" s="15">
        <v>173</v>
      </c>
      <c r="AR19" s="15"/>
      <c r="AS19" s="1">
        <f t="shared" si="2"/>
        <v>3.0828516377649329E-2</v>
      </c>
      <c r="AU19">
        <v>2010</v>
      </c>
      <c r="AW19" t="s">
        <v>2088</v>
      </c>
      <c r="AY19" s="50">
        <v>-1.59</v>
      </c>
      <c r="BA19">
        <v>302.98739912218605</v>
      </c>
      <c r="BC19" s="54">
        <v>4</v>
      </c>
      <c r="BD19" t="s">
        <v>39</v>
      </c>
      <c r="BE19" t="str">
        <f t="shared" si="5"/>
        <v>/*35330*/11000000000  1  0  173  0.0308285163776493 2010;</v>
      </c>
      <c r="BH19" t="str">
        <f t="shared" si="6"/>
        <v>/*35330*/11000000000  1 0 0 0 0 0  173  0.0308285163776493 126 -1.59 302.987399122186 4;</v>
      </c>
    </row>
    <row r="20" spans="1:60" x14ac:dyDescent="0.25">
      <c r="A20">
        <v>35331</v>
      </c>
      <c r="B20" t="s">
        <v>36</v>
      </c>
      <c r="C20">
        <v>1</v>
      </c>
      <c r="D20" s="15">
        <v>168</v>
      </c>
      <c r="E20" s="16">
        <v>46.7</v>
      </c>
      <c r="F20" s="17">
        <f t="shared" si="0"/>
        <v>0.98489296512255697</v>
      </c>
      <c r="G20" s="18">
        <v>40304</v>
      </c>
      <c r="H20" s="15">
        <v>2010</v>
      </c>
      <c r="I20" s="15">
        <v>1770</v>
      </c>
      <c r="J20" s="19">
        <v>0</v>
      </c>
      <c r="K20">
        <v>0</v>
      </c>
      <c r="L20" s="58">
        <v>1</v>
      </c>
      <c r="M20" s="58">
        <v>1</v>
      </c>
      <c r="N20" s="58">
        <v>1</v>
      </c>
      <c r="O20" s="58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L20" s="20" t="s">
        <v>646</v>
      </c>
      <c r="AM20" s="20" t="b">
        <f t="shared" si="1"/>
        <v>0</v>
      </c>
      <c r="AN20" s="20" t="str">
        <f t="shared" si="3"/>
        <v>1 0 0 0 0 0</v>
      </c>
      <c r="AO20" s="20" t="str">
        <f t="shared" si="4"/>
        <v>1 0 0 0 0 0</v>
      </c>
      <c r="AP20" s="20"/>
      <c r="AQ20" s="15">
        <v>168</v>
      </c>
      <c r="AR20" s="15"/>
      <c r="AS20" s="1">
        <f t="shared" si="2"/>
        <v>3.4261241970021415E-2</v>
      </c>
      <c r="AU20">
        <v>2010</v>
      </c>
      <c r="AW20" t="s">
        <v>2088</v>
      </c>
      <c r="AY20" s="51">
        <v>-1.5989999999999993</v>
      </c>
      <c r="BA20">
        <v>302.98739912218605</v>
      </c>
      <c r="BC20" s="54">
        <v>5</v>
      </c>
      <c r="BD20" t="s">
        <v>39</v>
      </c>
      <c r="BE20" t="str">
        <f t="shared" si="5"/>
        <v>/*35331*/11111111111  1  0  168  0.0342612419700214 2010;</v>
      </c>
      <c r="BH20" t="str">
        <f t="shared" si="6"/>
        <v>/*35331*/11111111111  1 0 0 0 0 0  168  0.0342612419700214 126 -1.599 302.987399122186 5;</v>
      </c>
    </row>
    <row r="21" spans="1:60" x14ac:dyDescent="0.25">
      <c r="A21">
        <v>35332</v>
      </c>
      <c r="B21" t="s">
        <v>36</v>
      </c>
      <c r="C21">
        <v>1</v>
      </c>
      <c r="D21" s="15">
        <v>182</v>
      </c>
      <c r="E21" s="16">
        <v>59.4</v>
      </c>
      <c r="F21" s="17">
        <f t="shared" si="0"/>
        <v>0.98530861723712826</v>
      </c>
      <c r="G21" s="18">
        <v>40304</v>
      </c>
      <c r="H21" s="15">
        <v>2010</v>
      </c>
      <c r="I21" s="15">
        <v>894</v>
      </c>
      <c r="J21" s="19">
        <v>0</v>
      </c>
      <c r="K21">
        <v>1</v>
      </c>
      <c r="L21" s="58">
        <v>1</v>
      </c>
      <c r="M21" s="58">
        <v>1</v>
      </c>
      <c r="N21" s="58">
        <v>1</v>
      </c>
      <c r="O21" s="58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 s="22">
        <v>0</v>
      </c>
      <c r="AH21">
        <v>1</v>
      </c>
      <c r="AI21">
        <v>1</v>
      </c>
      <c r="AJ21">
        <v>1</v>
      </c>
      <c r="AL21" s="20" t="s">
        <v>646</v>
      </c>
      <c r="AM21" s="20" t="b">
        <f t="shared" si="1"/>
        <v>0</v>
      </c>
      <c r="AN21" s="20" t="str">
        <f t="shared" si="3"/>
        <v>1 0 0 0 0 0</v>
      </c>
      <c r="AO21" s="20" t="str">
        <f t="shared" si="4"/>
        <v>1 0 0 0 0 0</v>
      </c>
      <c r="AP21" s="20"/>
      <c r="AQ21" s="15">
        <v>182</v>
      </c>
      <c r="AR21" s="15"/>
      <c r="AS21" s="1">
        <f t="shared" si="2"/>
        <v>2.6936026936026938E-2</v>
      </c>
      <c r="AU21">
        <v>2010</v>
      </c>
      <c r="AW21" t="s">
        <v>2088</v>
      </c>
      <c r="AY21" s="51">
        <v>-1.5989999999999993</v>
      </c>
      <c r="BA21">
        <v>302.98739912218605</v>
      </c>
      <c r="BC21" s="54">
        <v>4</v>
      </c>
      <c r="BD21" t="s">
        <v>39</v>
      </c>
      <c r="BE21" t="str">
        <f t="shared" si="5"/>
        <v>/*35332*/11111110111  1  0  182  0.0269360269360269 2010;</v>
      </c>
      <c r="BH21" t="str">
        <f t="shared" si="6"/>
        <v>/*35332*/11111110111  1 0 0 0 0 0  182  0.0269360269360269 126 -1.599 302.987399122186 4;</v>
      </c>
    </row>
    <row r="22" spans="1:60" x14ac:dyDescent="0.25">
      <c r="A22">
        <v>35333</v>
      </c>
      <c r="B22" t="s">
        <v>36</v>
      </c>
      <c r="C22">
        <v>1</v>
      </c>
      <c r="D22" s="15">
        <v>199</v>
      </c>
      <c r="E22" s="16">
        <v>78.2</v>
      </c>
      <c r="F22" s="17">
        <f t="shared" si="0"/>
        <v>0.99231035610364138</v>
      </c>
      <c r="G22" s="18">
        <v>40304</v>
      </c>
      <c r="H22" s="15">
        <v>2010</v>
      </c>
      <c r="I22" s="15">
        <v>1210</v>
      </c>
      <c r="J22" s="19">
        <v>0</v>
      </c>
      <c r="K22">
        <v>0</v>
      </c>
      <c r="L22" s="58">
        <v>1</v>
      </c>
      <c r="M22" s="58">
        <v>1</v>
      </c>
      <c r="N22" s="58">
        <v>1</v>
      </c>
      <c r="O22" s="58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0</v>
      </c>
      <c r="AJ22">
        <v>0</v>
      </c>
      <c r="AL22" s="20" t="s">
        <v>646</v>
      </c>
      <c r="AM22" s="20" t="b">
        <f t="shared" si="1"/>
        <v>0</v>
      </c>
      <c r="AN22" s="20" t="str">
        <f t="shared" si="3"/>
        <v>1 0 0 0 0 0</v>
      </c>
      <c r="AO22" s="20" t="str">
        <f t="shared" si="4"/>
        <v>1 0 0 0 0 0</v>
      </c>
      <c r="AP22" s="20"/>
      <c r="AQ22" s="15">
        <v>199</v>
      </c>
      <c r="AR22" s="15"/>
      <c r="AS22" s="1">
        <f t="shared" si="2"/>
        <v>2.0460358056265986E-2</v>
      </c>
      <c r="AU22">
        <v>2010</v>
      </c>
      <c r="AW22" t="s">
        <v>2088</v>
      </c>
      <c r="AY22" s="50">
        <v>-1.59</v>
      </c>
      <c r="BA22">
        <v>302.98739912218605</v>
      </c>
      <c r="BC22" s="54">
        <v>5</v>
      </c>
      <c r="BD22" t="s">
        <v>39</v>
      </c>
      <c r="BE22" t="str">
        <f t="shared" si="5"/>
        <v>/*35333*/11111111100  1  0  199  0.020460358056266 2010;</v>
      </c>
      <c r="BH22" t="str">
        <f t="shared" si="6"/>
        <v>/*35333*/11111111100  1 0 0 0 0 0  199  0.020460358056266 126 -1.59 302.987399122186 5;</v>
      </c>
    </row>
    <row r="23" spans="1:60" x14ac:dyDescent="0.25">
      <c r="A23">
        <v>35334</v>
      </c>
      <c r="B23" t="s">
        <v>36</v>
      </c>
      <c r="C23">
        <v>1</v>
      </c>
      <c r="D23" s="15">
        <v>164</v>
      </c>
      <c r="E23" s="16">
        <v>38.200000000000003</v>
      </c>
      <c r="F23" s="17">
        <f t="shared" si="0"/>
        <v>0.86602777092613292</v>
      </c>
      <c r="G23" s="18">
        <v>40304</v>
      </c>
      <c r="H23" s="15">
        <v>2010</v>
      </c>
      <c r="I23" s="15">
        <v>1</v>
      </c>
      <c r="J23" s="19">
        <v>0</v>
      </c>
      <c r="K23">
        <v>0</v>
      </c>
      <c r="L23" s="58">
        <v>1</v>
      </c>
      <c r="M23" s="58">
        <v>0</v>
      </c>
      <c r="N23" s="58">
        <v>0</v>
      </c>
      <c r="O23" s="58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L23" s="20" t="s">
        <v>646</v>
      </c>
      <c r="AM23" s="20" t="b">
        <f t="shared" si="1"/>
        <v>0</v>
      </c>
      <c r="AN23" s="20" t="str">
        <f t="shared" si="3"/>
        <v>1 0 0 0 0 0</v>
      </c>
      <c r="AO23" s="20" t="str">
        <f t="shared" si="4"/>
        <v>1 0 0 0 0 0</v>
      </c>
      <c r="AP23" s="20"/>
      <c r="AQ23" s="15">
        <v>164</v>
      </c>
      <c r="AR23" s="15"/>
      <c r="AS23" s="1">
        <f t="shared" si="2"/>
        <v>4.1884816753926704E-2</v>
      </c>
      <c r="AU23">
        <v>2010</v>
      </c>
      <c r="AW23" t="s">
        <v>2088</v>
      </c>
      <c r="AY23" s="50">
        <v>-1.59</v>
      </c>
      <c r="BA23">
        <v>302.98739912218605</v>
      </c>
      <c r="BC23" s="54">
        <v>5</v>
      </c>
      <c r="BD23" t="s">
        <v>39</v>
      </c>
      <c r="BE23" t="str">
        <f t="shared" si="5"/>
        <v>/*35334*/10000000000  1  0  164  0.0418848167539267 2010;</v>
      </c>
      <c r="BH23" t="str">
        <f t="shared" si="6"/>
        <v>/*35334*/10000000000  1 0 0 0 0 0  164  0.0418848167539267 126 -1.59 302.987399122186 5;</v>
      </c>
    </row>
    <row r="24" spans="1:60" x14ac:dyDescent="0.25">
      <c r="A24">
        <v>35335</v>
      </c>
      <c r="B24" t="s">
        <v>36</v>
      </c>
      <c r="C24">
        <v>1</v>
      </c>
      <c r="D24" s="15">
        <v>168</v>
      </c>
      <c r="E24" s="16">
        <v>48</v>
      </c>
      <c r="F24" s="17">
        <f t="shared" si="0"/>
        <v>1.0123096857790734</v>
      </c>
      <c r="G24" s="18">
        <v>40304</v>
      </c>
      <c r="H24" s="15">
        <v>2010</v>
      </c>
      <c r="I24" s="15">
        <v>177</v>
      </c>
      <c r="J24" s="21">
        <v>1</v>
      </c>
      <c r="K24">
        <v>1</v>
      </c>
      <c r="L24" s="58">
        <v>1</v>
      </c>
      <c r="M24" s="58">
        <v>1</v>
      </c>
      <c r="N24" s="58">
        <v>0</v>
      </c>
      <c r="O24" s="58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L24" s="20" t="s">
        <v>646</v>
      </c>
      <c r="AM24" s="20" t="b">
        <f t="shared" si="1"/>
        <v>0</v>
      </c>
      <c r="AN24" s="20" t="str">
        <f t="shared" si="3"/>
        <v>1 0 0 0 0 0</v>
      </c>
      <c r="AO24" s="20" t="str">
        <f t="shared" si="4"/>
        <v>1 0 0 0 0 0</v>
      </c>
      <c r="AP24" s="20"/>
      <c r="AQ24" s="15">
        <v>168</v>
      </c>
      <c r="AR24" s="15"/>
      <c r="AS24" s="1">
        <f t="shared" si="2"/>
        <v>3.3333333333333333E-2</v>
      </c>
      <c r="AU24">
        <v>2010</v>
      </c>
      <c r="AW24" t="s">
        <v>2088</v>
      </c>
      <c r="AY24" s="50">
        <v>-1.59</v>
      </c>
      <c r="BA24">
        <v>302.98739912218605</v>
      </c>
      <c r="BC24" s="54">
        <v>5</v>
      </c>
      <c r="BD24" t="s">
        <v>39</v>
      </c>
      <c r="BE24" t="str">
        <f t="shared" si="5"/>
        <v>/*35335*/10000000000  1  0  168  0.0333333333333333 2010;</v>
      </c>
      <c r="BH24" t="str">
        <f t="shared" si="6"/>
        <v>/*35335*/10000000000  1 0 0 0 0 0  168  0.0333333333333333 126 -1.59 302.987399122186 5;</v>
      </c>
    </row>
    <row r="25" spans="1:60" x14ac:dyDescent="0.25">
      <c r="A25">
        <v>35336</v>
      </c>
      <c r="B25" t="s">
        <v>36</v>
      </c>
      <c r="C25">
        <v>1</v>
      </c>
      <c r="D25" s="15">
        <v>198</v>
      </c>
      <c r="E25" s="16">
        <v>68.3</v>
      </c>
      <c r="F25" s="17">
        <f t="shared" si="0"/>
        <v>0.87988341737959119</v>
      </c>
      <c r="G25" s="18">
        <v>40304</v>
      </c>
      <c r="H25" s="15">
        <v>2010</v>
      </c>
      <c r="I25" s="15">
        <v>1414</v>
      </c>
      <c r="J25" s="19">
        <v>0</v>
      </c>
      <c r="K25">
        <v>0</v>
      </c>
      <c r="L25" s="58">
        <v>1</v>
      </c>
      <c r="M25" s="58">
        <v>1</v>
      </c>
      <c r="N25" s="58">
        <v>1</v>
      </c>
      <c r="O25" s="58">
        <v>1</v>
      </c>
      <c r="P25">
        <v>1</v>
      </c>
      <c r="Q25">
        <v>1</v>
      </c>
      <c r="R25">
        <v>1</v>
      </c>
      <c r="S25">
        <v>1</v>
      </c>
      <c r="T25">
        <v>1</v>
      </c>
      <c r="U25" s="22">
        <v>0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0</v>
      </c>
      <c r="AI25">
        <v>1</v>
      </c>
      <c r="AJ25">
        <v>1</v>
      </c>
      <c r="AL25" s="20" t="s">
        <v>646</v>
      </c>
      <c r="AM25" s="20" t="b">
        <f t="shared" si="1"/>
        <v>0</v>
      </c>
      <c r="AN25" s="20" t="str">
        <f t="shared" si="3"/>
        <v>1 0 0 0 0 0</v>
      </c>
      <c r="AO25" s="20" t="str">
        <f t="shared" si="4"/>
        <v>1 0 0 0 0 0</v>
      </c>
      <c r="AP25" s="20"/>
      <c r="AQ25" s="15">
        <v>198</v>
      </c>
      <c r="AR25" s="15"/>
      <c r="AS25" s="1">
        <f t="shared" si="2"/>
        <v>2.3426061493411421E-2</v>
      </c>
      <c r="AU25">
        <v>2010</v>
      </c>
      <c r="AW25" t="s">
        <v>2088</v>
      </c>
      <c r="AY25" s="51">
        <v>-1.7249999999999996</v>
      </c>
      <c r="BA25">
        <v>302.98739912218605</v>
      </c>
      <c r="BC25" s="54">
        <v>5</v>
      </c>
      <c r="BD25" t="s">
        <v>39</v>
      </c>
      <c r="BE25" t="str">
        <f t="shared" si="5"/>
        <v>/*35336*/11111111011  1  0  198  0.0234260614934114 2010;</v>
      </c>
      <c r="BH25" t="str">
        <f t="shared" si="6"/>
        <v>/*35336*/11111111011  1 0 0 0 0 0  198  0.0234260614934114 126 -1.725 302.987399122186 5;</v>
      </c>
    </row>
    <row r="26" spans="1:60" x14ac:dyDescent="0.25">
      <c r="A26">
        <v>35337</v>
      </c>
      <c r="B26" t="s">
        <v>36</v>
      </c>
      <c r="C26">
        <v>1</v>
      </c>
      <c r="D26" s="15">
        <v>176</v>
      </c>
      <c r="E26" s="16">
        <v>56</v>
      </c>
      <c r="F26" s="17">
        <f t="shared" si="0"/>
        <v>1.0271882043576259</v>
      </c>
      <c r="G26" s="18">
        <v>40304</v>
      </c>
      <c r="H26" s="15">
        <v>2010</v>
      </c>
      <c r="I26" s="15">
        <v>578</v>
      </c>
      <c r="J26" s="19">
        <v>0</v>
      </c>
      <c r="K26">
        <v>0</v>
      </c>
      <c r="L26" s="58">
        <v>1</v>
      </c>
      <c r="M26" s="58">
        <v>1</v>
      </c>
      <c r="N26" s="58">
        <v>1</v>
      </c>
      <c r="O26" s="58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0</v>
      </c>
      <c r="AL26" s="20" t="s">
        <v>646</v>
      </c>
      <c r="AM26" s="20" t="b">
        <f t="shared" si="1"/>
        <v>0</v>
      </c>
      <c r="AN26" s="20" t="str">
        <f t="shared" si="3"/>
        <v>1 0 0 0 0 0</v>
      </c>
      <c r="AO26" s="20" t="str">
        <f t="shared" si="4"/>
        <v>1 0 0 0 0 0</v>
      </c>
      <c r="AP26" s="20"/>
      <c r="AQ26" s="15">
        <v>176</v>
      </c>
      <c r="AR26" s="15"/>
      <c r="AS26" s="1">
        <f t="shared" si="2"/>
        <v>2.8571428571428574E-2</v>
      </c>
      <c r="AU26">
        <v>2010</v>
      </c>
      <c r="AW26" t="s">
        <v>2088</v>
      </c>
      <c r="AY26" s="51">
        <v>-0.94599999999999973</v>
      </c>
      <c r="BA26">
        <v>302.98739912218605</v>
      </c>
      <c r="BC26" s="54">
        <v>4</v>
      </c>
      <c r="BD26" t="s">
        <v>39</v>
      </c>
      <c r="BE26" t="str">
        <f t="shared" si="5"/>
        <v>/*35337*/11111111110  1  0  176  0.0285714285714286 2010;</v>
      </c>
      <c r="BH26" t="str">
        <f t="shared" si="6"/>
        <v>/*35337*/11111111110  1 0 0 0 0 0  176  0.0285714285714286 126 -0.946 302.987399122186 4;</v>
      </c>
    </row>
    <row r="27" spans="1:60" x14ac:dyDescent="0.25">
      <c r="A27">
        <v>35338</v>
      </c>
      <c r="B27" t="s">
        <v>36</v>
      </c>
      <c r="C27">
        <v>1</v>
      </c>
      <c r="D27" s="15">
        <v>185</v>
      </c>
      <c r="E27" s="16">
        <v>49.5</v>
      </c>
      <c r="F27" s="17">
        <f t="shared" si="0"/>
        <v>0.78178982488697613</v>
      </c>
      <c r="G27" s="18">
        <v>40304</v>
      </c>
      <c r="H27" s="15">
        <v>2010</v>
      </c>
      <c r="I27" s="15">
        <v>918</v>
      </c>
      <c r="J27" s="19">
        <v>0</v>
      </c>
      <c r="K27">
        <v>0</v>
      </c>
      <c r="L27" s="58">
        <v>1</v>
      </c>
      <c r="M27" s="58">
        <v>1</v>
      </c>
      <c r="N27" s="58">
        <v>1</v>
      </c>
      <c r="O27" s="58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L27" s="20" t="s">
        <v>646</v>
      </c>
      <c r="AM27" s="20" t="b">
        <f t="shared" si="1"/>
        <v>0</v>
      </c>
      <c r="AN27" s="20" t="str">
        <f t="shared" si="3"/>
        <v>1 0 0 0 0 0</v>
      </c>
      <c r="AO27" s="20" t="str">
        <f t="shared" si="4"/>
        <v>1 0 0 0 0 0</v>
      </c>
      <c r="AP27" s="20"/>
      <c r="AQ27" s="15">
        <v>185</v>
      </c>
      <c r="AR27" s="15"/>
      <c r="AS27" s="1">
        <f t="shared" si="2"/>
        <v>3.2323232323232323E-2</v>
      </c>
      <c r="AU27">
        <v>2010</v>
      </c>
      <c r="AW27" t="s">
        <v>2088</v>
      </c>
      <c r="AY27" s="51">
        <v>-1.9309999999999992</v>
      </c>
      <c r="BA27">
        <v>302.98739912218605</v>
      </c>
      <c r="BC27" s="54">
        <v>5</v>
      </c>
      <c r="BD27" t="s">
        <v>39</v>
      </c>
      <c r="BE27" t="str">
        <f t="shared" si="5"/>
        <v>/*35338*/11111111111  1  0  185  0.0323232323232323 2010;</v>
      </c>
      <c r="BH27" t="str">
        <f t="shared" si="6"/>
        <v>/*35338*/11111111111  1 0 0 0 0 0  185  0.0323232323232323 126 -1.931 302.987399122186 5;</v>
      </c>
    </row>
    <row r="28" spans="1:60" x14ac:dyDescent="0.25">
      <c r="A28">
        <v>35339</v>
      </c>
      <c r="B28" t="s">
        <v>36</v>
      </c>
      <c r="C28">
        <v>1</v>
      </c>
      <c r="D28" s="15">
        <v>184</v>
      </c>
      <c r="E28" s="16">
        <v>62.4</v>
      </c>
      <c r="F28" s="17">
        <f t="shared" si="0"/>
        <v>1.0016848853456071</v>
      </c>
      <c r="G28" s="18">
        <v>40304</v>
      </c>
      <c r="H28" s="15">
        <v>2010</v>
      </c>
      <c r="I28" s="15">
        <v>1</v>
      </c>
      <c r="J28" s="19">
        <v>0</v>
      </c>
      <c r="K28">
        <v>0</v>
      </c>
      <c r="L28" s="58">
        <v>1</v>
      </c>
      <c r="M28" s="58">
        <v>0</v>
      </c>
      <c r="N28" s="58">
        <v>0</v>
      </c>
      <c r="O28" s="5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L28" s="20" t="s">
        <v>646</v>
      </c>
      <c r="AM28" s="20" t="b">
        <f t="shared" si="1"/>
        <v>0</v>
      </c>
      <c r="AN28" s="20" t="str">
        <f t="shared" si="3"/>
        <v>1 0 0 0 0 0</v>
      </c>
      <c r="AO28" s="20" t="str">
        <f t="shared" si="4"/>
        <v>1 0 0 0 0 0</v>
      </c>
      <c r="AP28" s="20"/>
      <c r="AQ28" s="15">
        <v>184</v>
      </c>
      <c r="AR28" s="15"/>
      <c r="AS28" s="1">
        <f t="shared" si="2"/>
        <v>2.5641025641025644E-2</v>
      </c>
      <c r="AU28">
        <v>2010</v>
      </c>
      <c r="AW28" t="s">
        <v>2088</v>
      </c>
      <c r="AY28" s="50">
        <v>-1.59</v>
      </c>
      <c r="BA28">
        <v>302.98739912218605</v>
      </c>
      <c r="BC28" s="54">
        <v>5</v>
      </c>
      <c r="BD28" t="s">
        <v>39</v>
      </c>
      <c r="BE28" t="str">
        <f t="shared" si="5"/>
        <v>/*35339*/10000000000  1  0  184  0.0256410256410256 2010;</v>
      </c>
      <c r="BH28" t="str">
        <f t="shared" si="6"/>
        <v>/*35339*/10000000000  1 0 0 0 0 0  184  0.0256410256410256 126 -1.59 302.987399122186 5;</v>
      </c>
    </row>
    <row r="29" spans="1:60" x14ac:dyDescent="0.25">
      <c r="A29">
        <v>35340</v>
      </c>
      <c r="B29" t="s">
        <v>36</v>
      </c>
      <c r="C29">
        <v>1</v>
      </c>
      <c r="D29" s="15">
        <v>209</v>
      </c>
      <c r="E29" s="16">
        <v>84.5</v>
      </c>
      <c r="F29" s="17">
        <f t="shared" si="0"/>
        <v>0.92558828803299786</v>
      </c>
      <c r="G29" s="18">
        <v>40304</v>
      </c>
      <c r="H29" s="15">
        <v>2010</v>
      </c>
      <c r="I29" s="15">
        <v>757</v>
      </c>
      <c r="J29" s="19">
        <v>0</v>
      </c>
      <c r="K29">
        <v>0</v>
      </c>
      <c r="L29" s="58">
        <v>1</v>
      </c>
      <c r="M29" s="58">
        <v>1</v>
      </c>
      <c r="N29" s="58">
        <v>1</v>
      </c>
      <c r="O29" s="58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 s="22">
        <v>0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L29" s="20" t="s">
        <v>646</v>
      </c>
      <c r="AM29" s="20" t="b">
        <f t="shared" si="1"/>
        <v>0</v>
      </c>
      <c r="AN29" s="20" t="str">
        <f t="shared" si="3"/>
        <v>1 0 0 0 0 0</v>
      </c>
      <c r="AO29" s="20" t="str">
        <f t="shared" si="4"/>
        <v>1 0 0 0 0 0</v>
      </c>
      <c r="AP29" s="20"/>
      <c r="AQ29" s="15">
        <v>209</v>
      </c>
      <c r="AR29" s="15"/>
      <c r="AS29" s="1">
        <f t="shared" si="2"/>
        <v>1.8934911242603551E-2</v>
      </c>
      <c r="AU29">
        <v>2010</v>
      </c>
      <c r="AW29" t="s">
        <v>2088</v>
      </c>
      <c r="AY29" s="51">
        <v>-1.8259999999999996</v>
      </c>
      <c r="BA29">
        <v>302.98739912218605</v>
      </c>
      <c r="BC29" s="54">
        <v>5</v>
      </c>
      <c r="BD29" t="s">
        <v>39</v>
      </c>
      <c r="BE29" t="str">
        <f t="shared" si="5"/>
        <v>/*35340*/11111111111  1  0  209  0.0189349112426036 2010;</v>
      </c>
      <c r="BH29" t="str">
        <f t="shared" si="6"/>
        <v>/*35340*/11111111111  1 0 0 0 0 0  209  0.0189349112426036 126 -1.826 302.987399122186 5;</v>
      </c>
    </row>
    <row r="30" spans="1:60" x14ac:dyDescent="0.25">
      <c r="A30">
        <v>35341</v>
      </c>
      <c r="B30" t="s">
        <v>35</v>
      </c>
      <c r="C30">
        <v>0</v>
      </c>
      <c r="D30" s="15">
        <v>187</v>
      </c>
      <c r="E30" s="16">
        <v>68.7</v>
      </c>
      <c r="F30" s="17">
        <f t="shared" si="0"/>
        <v>1.0505867458159657</v>
      </c>
      <c r="G30" s="18">
        <v>40304</v>
      </c>
      <c r="H30" s="15">
        <v>2010</v>
      </c>
      <c r="I30" s="15">
        <v>1493</v>
      </c>
      <c r="J30" s="19">
        <v>0</v>
      </c>
      <c r="K30">
        <v>0</v>
      </c>
      <c r="L30" s="58">
        <v>1</v>
      </c>
      <c r="M30" s="58">
        <v>1</v>
      </c>
      <c r="N30" s="58">
        <v>1</v>
      </c>
      <c r="O30" s="58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L30" s="20" t="s">
        <v>645</v>
      </c>
      <c r="AM30" s="20" t="str">
        <f t="shared" si="1"/>
        <v>0 1 0 0 0 0</v>
      </c>
      <c r="AN30" s="20" t="b">
        <f t="shared" si="3"/>
        <v>0</v>
      </c>
      <c r="AO30" s="20" t="str">
        <f t="shared" si="4"/>
        <v>0 1 0 0 0 0</v>
      </c>
      <c r="AP30" s="20"/>
      <c r="AQ30" s="15">
        <v>187</v>
      </c>
      <c r="AR30" s="15"/>
      <c r="AS30" s="1">
        <f t="shared" si="2"/>
        <v>2.3289665211062592E-2</v>
      </c>
      <c r="AU30">
        <v>2010</v>
      </c>
      <c r="AW30" t="s">
        <v>2088</v>
      </c>
      <c r="AY30" s="51">
        <v>-2.3670000000000009</v>
      </c>
      <c r="BA30">
        <v>302.98739912218605</v>
      </c>
      <c r="BC30" s="54">
        <v>4</v>
      </c>
      <c r="BD30" t="s">
        <v>39</v>
      </c>
      <c r="BE30" t="str">
        <f t="shared" si="5"/>
        <v>/*35341*/11111111111  0  1  187  0.0232896652110626 2010;</v>
      </c>
      <c r="BH30" t="str">
        <f t="shared" si="6"/>
        <v>/*35341*/11111111111  0 1 0 0 0 0  187  0.0232896652110626 126 -2.367 302.987399122186 4;</v>
      </c>
    </row>
    <row r="31" spans="1:60" x14ac:dyDescent="0.25">
      <c r="A31">
        <v>35342</v>
      </c>
      <c r="B31" t="s">
        <v>35</v>
      </c>
      <c r="C31">
        <v>0</v>
      </c>
      <c r="D31" s="15">
        <v>174</v>
      </c>
      <c r="E31" s="16">
        <v>55.7</v>
      </c>
      <c r="F31" s="17">
        <f t="shared" si="0"/>
        <v>1.0573224419630587</v>
      </c>
      <c r="G31" s="18">
        <v>40304</v>
      </c>
      <c r="H31" s="15">
        <v>2010</v>
      </c>
      <c r="I31" s="15">
        <v>28</v>
      </c>
      <c r="J31" s="19">
        <v>0</v>
      </c>
      <c r="K31">
        <v>0</v>
      </c>
      <c r="L31" s="58">
        <v>1</v>
      </c>
      <c r="M31" s="58">
        <v>1</v>
      </c>
      <c r="N31" s="58">
        <v>0</v>
      </c>
      <c r="O31" s="58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L31" s="20" t="s">
        <v>645</v>
      </c>
      <c r="AM31" s="20" t="str">
        <f t="shared" si="1"/>
        <v>0 1 0 0 0 0</v>
      </c>
      <c r="AN31" s="20" t="b">
        <f t="shared" si="3"/>
        <v>0</v>
      </c>
      <c r="AO31" s="20" t="str">
        <f t="shared" si="4"/>
        <v>0 1 0 0 0 0</v>
      </c>
      <c r="AP31" s="20"/>
      <c r="AQ31" s="15">
        <v>174</v>
      </c>
      <c r="AR31" s="15"/>
      <c r="AS31" s="1">
        <f t="shared" si="2"/>
        <v>2.8725314183123879E-2</v>
      </c>
      <c r="AU31">
        <v>2010</v>
      </c>
      <c r="AW31" t="s">
        <v>2088</v>
      </c>
      <c r="AY31" s="50">
        <v>-1.59</v>
      </c>
      <c r="BA31">
        <v>302.98739912218605</v>
      </c>
      <c r="BC31" s="54">
        <v>5</v>
      </c>
      <c r="BD31" t="s">
        <v>39</v>
      </c>
      <c r="BE31" t="str">
        <f t="shared" si="5"/>
        <v>/*35342*/10000000000  0  1  174  0.0287253141831239 2010;</v>
      </c>
      <c r="BH31" t="str">
        <f t="shared" si="6"/>
        <v>/*35342*/10000000000  0 1 0 0 0 0  174  0.0287253141831239 126 -1.59 302.987399122186 5;</v>
      </c>
    </row>
    <row r="32" spans="1:60" x14ac:dyDescent="0.25">
      <c r="A32">
        <v>35343</v>
      </c>
      <c r="B32" t="s">
        <v>35</v>
      </c>
      <c r="C32">
        <v>0</v>
      </c>
      <c r="D32" s="15">
        <v>198</v>
      </c>
      <c r="E32" s="16">
        <v>77.099999999999994</v>
      </c>
      <c r="F32" s="17">
        <f t="shared" si="0"/>
        <v>0.99325053411371123</v>
      </c>
      <c r="G32" s="18">
        <v>40304</v>
      </c>
      <c r="H32" s="15">
        <v>2010</v>
      </c>
      <c r="I32" s="15">
        <v>598</v>
      </c>
      <c r="J32" s="19">
        <v>0</v>
      </c>
      <c r="K32">
        <v>0</v>
      </c>
      <c r="L32" s="58">
        <v>1</v>
      </c>
      <c r="M32" s="58">
        <v>1</v>
      </c>
      <c r="N32" s="58">
        <v>1</v>
      </c>
      <c r="O32" s="58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L32" s="20" t="s">
        <v>645</v>
      </c>
      <c r="AM32" s="20" t="str">
        <f t="shared" si="1"/>
        <v>0 1 0 0 0 0</v>
      </c>
      <c r="AN32" s="20" t="b">
        <f t="shared" si="3"/>
        <v>0</v>
      </c>
      <c r="AO32" s="20" t="str">
        <f t="shared" si="4"/>
        <v>0 1 0 0 0 0</v>
      </c>
      <c r="AP32" s="20"/>
      <c r="AQ32" s="15">
        <v>198</v>
      </c>
      <c r="AR32" s="15"/>
      <c r="AS32" s="1">
        <f t="shared" si="2"/>
        <v>2.0752269779507136E-2</v>
      </c>
      <c r="AU32">
        <v>2010</v>
      </c>
      <c r="AW32" t="s">
        <v>2088</v>
      </c>
      <c r="AY32" s="51">
        <v>-2.1410000000000009</v>
      </c>
      <c r="BA32">
        <v>302.98739912218605</v>
      </c>
      <c r="BC32" s="54">
        <v>5</v>
      </c>
      <c r="BD32" t="s">
        <v>39</v>
      </c>
      <c r="BE32" t="str">
        <f t="shared" si="5"/>
        <v>/*35343*/11111111111  0  1  198  0.0207522697795071 2010;</v>
      </c>
      <c r="BH32" t="str">
        <f t="shared" si="6"/>
        <v>/*35343*/11111111111  0 1 0 0 0 0  198  0.0207522697795071 126 -2.141 302.987399122186 5;</v>
      </c>
    </row>
    <row r="33" spans="1:60" x14ac:dyDescent="0.25">
      <c r="A33">
        <v>35344</v>
      </c>
      <c r="B33" t="s">
        <v>35</v>
      </c>
      <c r="C33">
        <v>0</v>
      </c>
      <c r="D33" s="15">
        <v>196</v>
      </c>
      <c r="E33" s="16">
        <v>77.900000000000006</v>
      </c>
      <c r="F33" s="17">
        <f t="shared" si="0"/>
        <v>1.0345923042269805</v>
      </c>
      <c r="G33" s="18">
        <v>40304</v>
      </c>
      <c r="H33" s="15">
        <v>2010</v>
      </c>
      <c r="I33" s="15">
        <v>994</v>
      </c>
      <c r="J33" s="19">
        <v>0</v>
      </c>
      <c r="K33">
        <v>0</v>
      </c>
      <c r="L33" s="58">
        <v>1</v>
      </c>
      <c r="M33" s="58">
        <v>1</v>
      </c>
      <c r="N33" s="58">
        <v>1</v>
      </c>
      <c r="O33" s="58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L33" s="20" t="s">
        <v>645</v>
      </c>
      <c r="AM33" s="20" t="str">
        <f t="shared" si="1"/>
        <v>0 1 0 0 0 0</v>
      </c>
      <c r="AN33" s="20" t="b">
        <f t="shared" si="3"/>
        <v>0</v>
      </c>
      <c r="AO33" s="20" t="str">
        <f t="shared" si="4"/>
        <v>0 1 0 0 0 0</v>
      </c>
      <c r="AP33" s="20"/>
      <c r="AQ33" s="15">
        <v>196</v>
      </c>
      <c r="AR33" s="15"/>
      <c r="AS33" s="1">
        <f t="shared" si="2"/>
        <v>2.0539152759948651E-2</v>
      </c>
      <c r="AU33">
        <v>2010</v>
      </c>
      <c r="AW33" t="s">
        <v>2088</v>
      </c>
      <c r="AY33" s="51">
        <v>-2.3420000000000005</v>
      </c>
      <c r="BA33">
        <v>302.98739912218605</v>
      </c>
      <c r="BC33" s="54">
        <v>4</v>
      </c>
      <c r="BD33" t="s">
        <v>39</v>
      </c>
      <c r="BE33" t="str">
        <f t="shared" si="5"/>
        <v>/*35344*/11111111111  0  1  196  0.0205391527599487 2010;</v>
      </c>
      <c r="BH33" t="str">
        <f t="shared" si="6"/>
        <v>/*35344*/11111111111  0 1 0 0 0 0  196  0.0205391527599487 126 -2.342 302.987399122186 4;</v>
      </c>
    </row>
    <row r="34" spans="1:60" x14ac:dyDescent="0.25">
      <c r="A34">
        <v>35345</v>
      </c>
      <c r="B34" t="s">
        <v>35</v>
      </c>
      <c r="C34">
        <v>0</v>
      </c>
      <c r="D34" s="15">
        <v>209</v>
      </c>
      <c r="E34" s="16">
        <v>101</v>
      </c>
      <c r="F34" s="17">
        <f t="shared" si="0"/>
        <v>1.1063244626193229</v>
      </c>
      <c r="G34" s="18">
        <v>40304</v>
      </c>
      <c r="H34" s="15">
        <v>2010</v>
      </c>
      <c r="I34" s="15">
        <v>650</v>
      </c>
      <c r="J34" s="19">
        <v>0</v>
      </c>
      <c r="K34">
        <v>0</v>
      </c>
      <c r="L34" s="58">
        <v>1</v>
      </c>
      <c r="M34" s="58">
        <v>1</v>
      </c>
      <c r="N34" s="58">
        <v>1</v>
      </c>
      <c r="O34" s="58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0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0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L34" s="20" t="s">
        <v>645</v>
      </c>
      <c r="AM34" s="20" t="str">
        <f t="shared" si="1"/>
        <v>0 1 0 0 0 0</v>
      </c>
      <c r="AN34" s="20" t="b">
        <f t="shared" si="3"/>
        <v>0</v>
      </c>
      <c r="AO34" s="20" t="str">
        <f t="shared" si="4"/>
        <v>0 1 0 0 0 0</v>
      </c>
      <c r="AP34" s="20"/>
      <c r="AQ34" s="15">
        <v>209</v>
      </c>
      <c r="AR34" s="15"/>
      <c r="AS34" s="1">
        <f t="shared" si="2"/>
        <v>1.5841584158415842E-2</v>
      </c>
      <c r="AU34">
        <v>2010</v>
      </c>
      <c r="AW34" t="s">
        <v>2088</v>
      </c>
      <c r="AY34" s="50">
        <v>-1.59</v>
      </c>
      <c r="BA34">
        <v>302.98739912218605</v>
      </c>
      <c r="BC34" s="54">
        <v>5</v>
      </c>
      <c r="BD34" t="s">
        <v>39</v>
      </c>
      <c r="BE34" t="str">
        <f t="shared" si="5"/>
        <v>/*35345*/11111111000  0  1  209  0.0158415841584158 2010;</v>
      </c>
      <c r="BH34" t="str">
        <f t="shared" si="6"/>
        <v>/*35345*/11111111000  0 1 0 0 0 0  209  0.0158415841584158 126 -1.59 302.987399122186 5;</v>
      </c>
    </row>
    <row r="35" spans="1:60" x14ac:dyDescent="0.25">
      <c r="A35">
        <v>35346</v>
      </c>
      <c r="B35" t="s">
        <v>35</v>
      </c>
      <c r="C35">
        <v>0</v>
      </c>
      <c r="D35" s="15">
        <v>210</v>
      </c>
      <c r="E35" s="16">
        <v>90</v>
      </c>
      <c r="F35" s="17">
        <f t="shared" si="0"/>
        <v>0.97181729834791064</v>
      </c>
      <c r="G35" s="18">
        <v>40304</v>
      </c>
      <c r="H35" s="15">
        <v>2010</v>
      </c>
      <c r="I35" s="15">
        <v>874</v>
      </c>
      <c r="J35" s="19">
        <v>0</v>
      </c>
      <c r="K35">
        <v>0</v>
      </c>
      <c r="L35" s="58">
        <v>1</v>
      </c>
      <c r="M35" s="58">
        <v>1</v>
      </c>
      <c r="N35" s="58">
        <v>0</v>
      </c>
      <c r="O35" s="58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0</v>
      </c>
      <c r="AJ35">
        <v>0</v>
      </c>
      <c r="AL35" s="20" t="s">
        <v>645</v>
      </c>
      <c r="AM35" s="20" t="str">
        <f t="shared" si="1"/>
        <v>0 1 0 0 0 0</v>
      </c>
      <c r="AN35" s="20" t="b">
        <f t="shared" si="3"/>
        <v>0</v>
      </c>
      <c r="AO35" s="20" t="str">
        <f t="shared" si="4"/>
        <v>0 1 0 0 0 0</v>
      </c>
      <c r="AP35" s="20"/>
      <c r="AQ35" s="15">
        <v>210</v>
      </c>
      <c r="AR35" s="15"/>
      <c r="AS35" s="1">
        <f t="shared" si="2"/>
        <v>1.7777777777777778E-2</v>
      </c>
      <c r="AU35">
        <v>2010</v>
      </c>
      <c r="AW35" t="s">
        <v>2088</v>
      </c>
      <c r="AY35" s="50">
        <v>-1.59</v>
      </c>
      <c r="BA35">
        <v>302.98739912218605</v>
      </c>
      <c r="BC35" s="54">
        <v>5</v>
      </c>
      <c r="BD35" t="s">
        <v>39</v>
      </c>
      <c r="BE35" t="str">
        <f t="shared" si="5"/>
        <v>/*35346*/11111111100  0  1  210  0.0177777777777778 2010;</v>
      </c>
      <c r="BH35" t="str">
        <f t="shared" si="6"/>
        <v>/*35346*/11111111100  0 1 0 0 0 0  210  0.0177777777777778 126 -1.59 302.987399122186 5;</v>
      </c>
    </row>
    <row r="36" spans="1:60" x14ac:dyDescent="0.25">
      <c r="A36">
        <v>35347</v>
      </c>
      <c r="B36" t="s">
        <v>35</v>
      </c>
      <c r="C36">
        <v>0</v>
      </c>
      <c r="D36" s="15">
        <v>197</v>
      </c>
      <c r="E36" s="16">
        <v>80.099999999999994</v>
      </c>
      <c r="F36" s="17">
        <f t="shared" si="0"/>
        <v>1.0476925063041396</v>
      </c>
      <c r="G36" s="18">
        <v>40304</v>
      </c>
      <c r="H36" s="15">
        <v>2010</v>
      </c>
      <c r="I36" s="15">
        <v>970</v>
      </c>
      <c r="J36" s="19">
        <v>0</v>
      </c>
      <c r="K36">
        <v>0</v>
      </c>
      <c r="L36" s="58">
        <v>1</v>
      </c>
      <c r="M36" s="58">
        <v>1</v>
      </c>
      <c r="N36" s="58">
        <v>0</v>
      </c>
      <c r="O36" s="58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L36" s="20" t="s">
        <v>645</v>
      </c>
      <c r="AM36" s="20" t="str">
        <f t="shared" si="1"/>
        <v>0 1 0 0 0 0</v>
      </c>
      <c r="AN36" s="20" t="b">
        <f t="shared" si="3"/>
        <v>0</v>
      </c>
      <c r="AO36" s="20" t="str">
        <f t="shared" si="4"/>
        <v>0 1 0 0 0 0</v>
      </c>
      <c r="AP36" s="20"/>
      <c r="AQ36" s="15">
        <v>197</v>
      </c>
      <c r="AR36" s="15"/>
      <c r="AS36" s="1">
        <f t="shared" si="2"/>
        <v>1.9975031210986271E-2</v>
      </c>
      <c r="AU36">
        <v>2010</v>
      </c>
      <c r="AW36" t="s">
        <v>2088</v>
      </c>
      <c r="AY36" s="51">
        <v>-1.6739999999999995</v>
      </c>
      <c r="BA36">
        <v>302.98739912218605</v>
      </c>
      <c r="BC36" s="54">
        <v>5</v>
      </c>
      <c r="BD36" t="s">
        <v>39</v>
      </c>
      <c r="BE36" t="str">
        <f t="shared" si="5"/>
        <v>/*35347*/11111111111  0  1  197  0.0199750312109863 2010;</v>
      </c>
      <c r="BH36" t="str">
        <f t="shared" si="6"/>
        <v>/*35347*/11111111111  0 1 0 0 0 0  197  0.0199750312109863 126 -1.674 302.987399122186 5;</v>
      </c>
    </row>
    <row r="37" spans="1:60" x14ac:dyDescent="0.25">
      <c r="A37">
        <v>35348</v>
      </c>
      <c r="B37" t="s">
        <v>35</v>
      </c>
      <c r="C37">
        <v>0</v>
      </c>
      <c r="D37" s="15">
        <v>204</v>
      </c>
      <c r="E37" s="16">
        <v>92.9</v>
      </c>
      <c r="F37" s="17">
        <f t="shared" si="0"/>
        <v>1.0942718109927554</v>
      </c>
      <c r="G37" s="18">
        <v>40304</v>
      </c>
      <c r="H37" s="15">
        <v>2010</v>
      </c>
      <c r="I37" s="15">
        <v>1166</v>
      </c>
      <c r="J37" s="19">
        <v>0</v>
      </c>
      <c r="K37">
        <v>0</v>
      </c>
      <c r="L37" s="58">
        <v>1</v>
      </c>
      <c r="M37" s="58">
        <v>1</v>
      </c>
      <c r="N37" s="58">
        <v>1</v>
      </c>
      <c r="O37" s="58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0</v>
      </c>
      <c r="AJ37">
        <v>0</v>
      </c>
      <c r="AL37" s="20" t="s">
        <v>645</v>
      </c>
      <c r="AM37" s="20" t="str">
        <f t="shared" si="1"/>
        <v>0 1 0 0 0 0</v>
      </c>
      <c r="AN37" s="20" t="b">
        <f t="shared" si="3"/>
        <v>0</v>
      </c>
      <c r="AO37" s="20" t="str">
        <f t="shared" si="4"/>
        <v>0 1 0 0 0 0</v>
      </c>
      <c r="AP37" s="20"/>
      <c r="AQ37" s="15">
        <v>204</v>
      </c>
      <c r="AR37" s="15"/>
      <c r="AS37" s="1">
        <f t="shared" si="2"/>
        <v>1.7222820236813777E-2</v>
      </c>
      <c r="AU37">
        <v>2010</v>
      </c>
      <c r="AW37" t="s">
        <v>2088</v>
      </c>
      <c r="AY37" s="50">
        <v>-1.59</v>
      </c>
      <c r="BA37">
        <v>302.98739912218605</v>
      </c>
      <c r="BC37" s="54">
        <v>5</v>
      </c>
      <c r="BD37" t="s">
        <v>39</v>
      </c>
      <c r="BE37" t="str">
        <f t="shared" si="5"/>
        <v>/*35348*/11111111100  0  1  204  0.0172228202368138 2010;</v>
      </c>
      <c r="BH37" t="str">
        <f t="shared" si="6"/>
        <v>/*35348*/11111111100  0 1 0 0 0 0  204  0.0172228202368138 126 -1.59 302.987399122186 5;</v>
      </c>
    </row>
    <row r="38" spans="1:60" x14ac:dyDescent="0.25">
      <c r="A38">
        <v>35349</v>
      </c>
      <c r="B38" t="s">
        <v>35</v>
      </c>
      <c r="C38">
        <v>0</v>
      </c>
      <c r="D38" s="15">
        <v>197</v>
      </c>
      <c r="E38" s="16">
        <v>80.2</v>
      </c>
      <c r="F38" s="17">
        <f t="shared" si="0"/>
        <v>1.0490004869611986</v>
      </c>
      <c r="G38" s="18">
        <v>40304</v>
      </c>
      <c r="H38" s="15">
        <v>2010</v>
      </c>
      <c r="I38" s="15">
        <v>97</v>
      </c>
      <c r="J38" s="21">
        <v>1</v>
      </c>
      <c r="K38">
        <v>0</v>
      </c>
      <c r="L38" s="58">
        <v>1</v>
      </c>
      <c r="M38" s="58">
        <v>1</v>
      </c>
      <c r="N38" s="58">
        <v>1</v>
      </c>
      <c r="O38" s="58">
        <v>1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L38" s="20" t="s">
        <v>645</v>
      </c>
      <c r="AM38" s="20" t="str">
        <f t="shared" si="1"/>
        <v>0 1 0 0 0 0</v>
      </c>
      <c r="AN38" s="20" t="b">
        <f t="shared" si="3"/>
        <v>0</v>
      </c>
      <c r="AO38" s="20" t="str">
        <f t="shared" si="4"/>
        <v>0 1 0 0 0 0</v>
      </c>
      <c r="AP38" s="20"/>
      <c r="AQ38" s="15">
        <v>197</v>
      </c>
      <c r="AR38" s="15"/>
      <c r="AS38" s="1">
        <f t="shared" si="2"/>
        <v>1.9950124688279301E-2</v>
      </c>
      <c r="AU38">
        <v>2010</v>
      </c>
      <c r="AW38" t="s">
        <v>2088</v>
      </c>
      <c r="AY38" s="50">
        <v>-1.59</v>
      </c>
      <c r="BA38">
        <v>302.98739912218605</v>
      </c>
      <c r="BC38" s="54">
        <v>4</v>
      </c>
      <c r="BD38" t="s">
        <v>39</v>
      </c>
      <c r="BE38" t="str">
        <f t="shared" si="5"/>
        <v>/*35349*/11000000000  0  1  197  0.0199501246882793 2010;</v>
      </c>
      <c r="BH38" t="str">
        <f t="shared" si="6"/>
        <v>/*35349*/11000000000  0 1 0 0 0 0  197  0.0199501246882793 126 -1.59 302.987399122186 4;</v>
      </c>
    </row>
    <row r="39" spans="1:60" x14ac:dyDescent="0.25">
      <c r="A39">
        <v>35351</v>
      </c>
      <c r="B39" t="s">
        <v>35</v>
      </c>
      <c r="C39">
        <v>0</v>
      </c>
      <c r="D39" s="15">
        <v>202</v>
      </c>
      <c r="E39" s="16">
        <v>84.9</v>
      </c>
      <c r="F39" s="17">
        <f t="shared" si="0"/>
        <v>1.0300387944882126</v>
      </c>
      <c r="G39" s="18">
        <v>40304</v>
      </c>
      <c r="H39" s="15">
        <v>2010</v>
      </c>
      <c r="I39" s="15">
        <v>779</v>
      </c>
      <c r="J39" s="19">
        <v>0</v>
      </c>
      <c r="K39">
        <v>0</v>
      </c>
      <c r="L39" s="58">
        <v>1</v>
      </c>
      <c r="M39" s="58">
        <v>1</v>
      </c>
      <c r="N39" s="58">
        <v>1</v>
      </c>
      <c r="O39" s="58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0</v>
      </c>
      <c r="AH39">
        <v>1</v>
      </c>
      <c r="AI39">
        <v>1</v>
      </c>
      <c r="AJ39">
        <v>1</v>
      </c>
      <c r="AL39" s="20" t="s">
        <v>645</v>
      </c>
      <c r="AM39" s="20" t="str">
        <f t="shared" si="1"/>
        <v>0 1 0 0 0 0</v>
      </c>
      <c r="AN39" s="20" t="b">
        <f t="shared" si="3"/>
        <v>0</v>
      </c>
      <c r="AO39" s="20" t="str">
        <f t="shared" si="4"/>
        <v>0 1 0 0 0 0</v>
      </c>
      <c r="AP39" s="20"/>
      <c r="AQ39" s="15">
        <v>202</v>
      </c>
      <c r="AR39" s="15"/>
      <c r="AS39" s="1">
        <f t="shared" si="2"/>
        <v>1.884570082449941E-2</v>
      </c>
      <c r="AU39">
        <v>2010</v>
      </c>
      <c r="AW39" t="s">
        <v>2088</v>
      </c>
      <c r="AY39" s="51">
        <v>-1.246999999999999</v>
      </c>
      <c r="BA39">
        <v>302.98739912218605</v>
      </c>
      <c r="BC39" s="54">
        <v>5</v>
      </c>
      <c r="BD39" t="s">
        <v>39</v>
      </c>
      <c r="BE39" t="str">
        <f t="shared" si="5"/>
        <v>/*35351*/11111110111  0  1  202  0.0188457008244994 2010;</v>
      </c>
      <c r="BH39" t="str">
        <f t="shared" si="6"/>
        <v>/*35351*/11111110111  0 1 0 0 0 0  202  0.0188457008244994 126 -1.247 302.987399122186 5;</v>
      </c>
    </row>
    <row r="40" spans="1:60" x14ac:dyDescent="0.25">
      <c r="A40">
        <v>35352</v>
      </c>
      <c r="B40" t="s">
        <v>35</v>
      </c>
      <c r="C40">
        <v>0</v>
      </c>
      <c r="D40" s="15">
        <v>184</v>
      </c>
      <c r="E40" s="16">
        <v>66.599999999999994</v>
      </c>
      <c r="F40" s="17">
        <f t="shared" si="0"/>
        <v>1.069105983397715</v>
      </c>
      <c r="G40" s="18">
        <v>40304</v>
      </c>
      <c r="H40" s="15">
        <v>2010</v>
      </c>
      <c r="I40" s="15">
        <v>1057</v>
      </c>
      <c r="J40" s="19">
        <v>0</v>
      </c>
      <c r="K40">
        <v>0</v>
      </c>
      <c r="L40" s="58">
        <v>1</v>
      </c>
      <c r="M40" s="58">
        <v>1</v>
      </c>
      <c r="N40" s="58">
        <v>1</v>
      </c>
      <c r="O40" s="58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0</v>
      </c>
      <c r="AL40" s="20" t="s">
        <v>645</v>
      </c>
      <c r="AM40" s="20" t="str">
        <f t="shared" si="1"/>
        <v>0 1 0 0 0 0</v>
      </c>
      <c r="AN40" s="20" t="b">
        <f t="shared" si="3"/>
        <v>0</v>
      </c>
      <c r="AO40" s="20" t="str">
        <f t="shared" si="4"/>
        <v>0 1 0 0 0 0</v>
      </c>
      <c r="AP40" s="20"/>
      <c r="AQ40" s="15">
        <v>184</v>
      </c>
      <c r="AR40" s="15"/>
      <c r="AS40" s="1">
        <f t="shared" si="2"/>
        <v>2.4024024024024027E-2</v>
      </c>
      <c r="AU40">
        <v>2010</v>
      </c>
      <c r="AW40" t="s">
        <v>2088</v>
      </c>
      <c r="AY40" s="50">
        <v>-1.59</v>
      </c>
      <c r="BA40">
        <v>302.98739912218605</v>
      </c>
      <c r="BC40" s="54">
        <v>5</v>
      </c>
      <c r="BD40" t="s">
        <v>39</v>
      </c>
      <c r="BE40" t="str">
        <f t="shared" si="5"/>
        <v>/*35352*/11111111100  0  1  184  0.024024024024024 2010;</v>
      </c>
      <c r="BH40" t="str">
        <f t="shared" si="6"/>
        <v>/*35352*/11111111100  0 1 0 0 0 0  184  0.024024024024024 126 -1.59 302.987399122186 5;</v>
      </c>
    </row>
    <row r="41" spans="1:60" x14ac:dyDescent="0.25">
      <c r="A41">
        <v>35353</v>
      </c>
      <c r="B41" t="s">
        <v>35</v>
      </c>
      <c r="C41">
        <v>0</v>
      </c>
      <c r="D41" s="15">
        <v>203</v>
      </c>
      <c r="E41" s="16">
        <v>85.8</v>
      </c>
      <c r="F41" s="17">
        <f t="shared" si="0"/>
        <v>1.025649975787249</v>
      </c>
      <c r="G41" s="18">
        <v>40304</v>
      </c>
      <c r="H41" s="15">
        <v>2010</v>
      </c>
      <c r="I41" s="15">
        <v>428</v>
      </c>
      <c r="J41" s="21">
        <v>1</v>
      </c>
      <c r="K41">
        <v>0</v>
      </c>
      <c r="L41" s="58">
        <v>1</v>
      </c>
      <c r="M41" s="58">
        <v>1</v>
      </c>
      <c r="N41" s="58">
        <v>1</v>
      </c>
      <c r="O41" s="58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0</v>
      </c>
      <c r="V41">
        <v>1</v>
      </c>
      <c r="W41">
        <v>1</v>
      </c>
      <c r="X41">
        <v>1</v>
      </c>
      <c r="Y41">
        <v>1</v>
      </c>
      <c r="Z41">
        <v>1</v>
      </c>
      <c r="AA41">
        <v>0</v>
      </c>
      <c r="AB41">
        <v>1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L41" s="20" t="s">
        <v>645</v>
      </c>
      <c r="AM41" s="20" t="str">
        <f t="shared" si="1"/>
        <v>0 1 0 0 0 0</v>
      </c>
      <c r="AN41" s="20" t="b">
        <f t="shared" si="3"/>
        <v>0</v>
      </c>
      <c r="AO41" s="20" t="str">
        <f t="shared" si="4"/>
        <v>0 1 0 0 0 0</v>
      </c>
      <c r="AP41" s="20"/>
      <c r="AQ41" s="15">
        <v>203</v>
      </c>
      <c r="AR41" s="15"/>
      <c r="AS41" s="1">
        <f t="shared" si="2"/>
        <v>1.8648018648018648E-2</v>
      </c>
      <c r="AU41">
        <v>2010</v>
      </c>
      <c r="AW41" t="s">
        <v>2088</v>
      </c>
      <c r="AY41" s="50">
        <v>-1.59</v>
      </c>
      <c r="BA41">
        <v>302.98739912218605</v>
      </c>
      <c r="BC41" s="54">
        <v>5</v>
      </c>
      <c r="BD41" t="s">
        <v>39</v>
      </c>
      <c r="BE41" t="str">
        <f t="shared" si="5"/>
        <v>/*35353*/11111000000  0  1  203  0.0186480186480186 2010;</v>
      </c>
      <c r="BH41" t="str">
        <f t="shared" si="6"/>
        <v>/*35353*/11111000000  0 1 0 0 0 0  203  0.0186480186480186 126 -1.59 302.987399122186 5;</v>
      </c>
    </row>
    <row r="42" spans="1:60" x14ac:dyDescent="0.25">
      <c r="A42">
        <v>35354</v>
      </c>
      <c r="B42" t="s">
        <v>35</v>
      </c>
      <c r="C42">
        <v>0</v>
      </c>
      <c r="D42" s="15">
        <v>192</v>
      </c>
      <c r="E42" s="16">
        <v>73.2</v>
      </c>
      <c r="F42" s="17">
        <f t="shared" si="0"/>
        <v>1.0342068142361112</v>
      </c>
      <c r="G42" s="18">
        <v>40304</v>
      </c>
      <c r="H42" s="15">
        <v>2010</v>
      </c>
      <c r="I42" s="15">
        <v>1113</v>
      </c>
      <c r="J42" s="19">
        <v>0</v>
      </c>
      <c r="K42">
        <v>0</v>
      </c>
      <c r="L42" s="58">
        <v>1</v>
      </c>
      <c r="M42" s="58">
        <v>1</v>
      </c>
      <c r="N42" s="58">
        <v>1</v>
      </c>
      <c r="O42" s="58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L42" s="20" t="s">
        <v>645</v>
      </c>
      <c r="AM42" s="20" t="str">
        <f t="shared" si="1"/>
        <v>0 1 0 0 0 0</v>
      </c>
      <c r="AN42" s="20" t="b">
        <f t="shared" si="3"/>
        <v>0</v>
      </c>
      <c r="AO42" s="20" t="str">
        <f t="shared" si="4"/>
        <v>0 1 0 0 0 0</v>
      </c>
      <c r="AP42" s="20"/>
      <c r="AQ42" s="15">
        <v>192</v>
      </c>
      <c r="AR42" s="15"/>
      <c r="AS42" s="1">
        <f t="shared" si="2"/>
        <v>2.185792349726776E-2</v>
      </c>
      <c r="AU42">
        <v>2010</v>
      </c>
      <c r="AW42" t="s">
        <v>2088</v>
      </c>
      <c r="AY42" s="51">
        <v>-2.1410000000000009</v>
      </c>
      <c r="BA42">
        <v>302.98739912218605</v>
      </c>
      <c r="BC42" s="54">
        <v>5</v>
      </c>
      <c r="BD42" t="s">
        <v>39</v>
      </c>
      <c r="BE42" t="str">
        <f t="shared" si="5"/>
        <v>/*35354*/11111111111  0  1  192  0.0218579234972678 2010;</v>
      </c>
      <c r="BH42" t="str">
        <f t="shared" si="6"/>
        <v>/*35354*/11111111111  0 1 0 0 0 0  192  0.0218579234972678 126 -2.141 302.987399122186 5;</v>
      </c>
    </row>
    <row r="43" spans="1:60" x14ac:dyDescent="0.25">
      <c r="A43">
        <v>35355</v>
      </c>
      <c r="B43" t="s">
        <v>36</v>
      </c>
      <c r="C43">
        <v>1</v>
      </c>
      <c r="D43" s="15">
        <v>164</v>
      </c>
      <c r="E43" s="16">
        <v>41</v>
      </c>
      <c r="F43" s="17">
        <f t="shared" si="0"/>
        <v>0.92950624628197498</v>
      </c>
      <c r="G43" s="18">
        <v>40305</v>
      </c>
      <c r="H43" s="15">
        <v>2010</v>
      </c>
      <c r="I43" s="15">
        <v>926</v>
      </c>
      <c r="J43" s="19">
        <v>0</v>
      </c>
      <c r="K43">
        <v>0</v>
      </c>
      <c r="L43" s="58">
        <v>1</v>
      </c>
      <c r="M43" s="58">
        <v>1</v>
      </c>
      <c r="N43" s="58">
        <v>1</v>
      </c>
      <c r="O43" s="58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</v>
      </c>
      <c r="AJ43">
        <v>0</v>
      </c>
      <c r="AL43" s="20" t="s">
        <v>646</v>
      </c>
      <c r="AM43" s="20" t="b">
        <f t="shared" si="1"/>
        <v>0</v>
      </c>
      <c r="AN43" s="20" t="str">
        <f t="shared" si="3"/>
        <v>1 0 0 0 0 0</v>
      </c>
      <c r="AO43" s="20" t="str">
        <f t="shared" si="4"/>
        <v>1 0 0 0 0 0</v>
      </c>
      <c r="AP43" s="20"/>
      <c r="AQ43" s="15">
        <v>164</v>
      </c>
      <c r="AR43" s="15"/>
      <c r="AS43" s="1">
        <f t="shared" si="2"/>
        <v>3.9024390243902439E-2</v>
      </c>
      <c r="AU43">
        <v>2010</v>
      </c>
      <c r="AW43" t="s">
        <v>2089</v>
      </c>
      <c r="AY43" s="50">
        <v>-1.59</v>
      </c>
      <c r="BA43">
        <v>285.99745150785787</v>
      </c>
      <c r="BC43" s="54">
        <v>4</v>
      </c>
      <c r="BD43" t="s">
        <v>39</v>
      </c>
      <c r="BE43" t="str">
        <f t="shared" si="5"/>
        <v>/*35355*/11111111100  1  0  164  0.0390243902439024 2010;</v>
      </c>
      <c r="BH43" t="str">
        <f t="shared" si="6"/>
        <v>/*35355*/11111111100  1 0 0 0 0 0  164  0.0390243902439024 127 -1.59 285.997451507858 4;</v>
      </c>
    </row>
    <row r="44" spans="1:60" x14ac:dyDescent="0.25">
      <c r="A44">
        <v>35356</v>
      </c>
      <c r="B44" t="s">
        <v>36</v>
      </c>
      <c r="C44">
        <v>1</v>
      </c>
      <c r="D44" s="15">
        <v>185</v>
      </c>
      <c r="E44" s="16">
        <v>60.7</v>
      </c>
      <c r="F44" s="17">
        <f t="shared" si="0"/>
        <v>0.958679643851302</v>
      </c>
      <c r="G44" s="18">
        <v>40305</v>
      </c>
      <c r="H44" s="15">
        <v>2010</v>
      </c>
      <c r="I44" s="15">
        <v>778</v>
      </c>
      <c r="J44" s="19">
        <v>0</v>
      </c>
      <c r="K44">
        <v>0</v>
      </c>
      <c r="L44" s="58">
        <v>1</v>
      </c>
      <c r="M44" s="58">
        <v>1</v>
      </c>
      <c r="N44" s="58">
        <v>1</v>
      </c>
      <c r="O44" s="58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0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 s="23">
        <v>0</v>
      </c>
      <c r="AI44">
        <v>1</v>
      </c>
      <c r="AJ44">
        <v>0</v>
      </c>
      <c r="AL44" s="20" t="s">
        <v>646</v>
      </c>
      <c r="AM44" s="20" t="b">
        <f t="shared" si="1"/>
        <v>0</v>
      </c>
      <c r="AN44" s="20" t="str">
        <f t="shared" si="3"/>
        <v>1 0 0 0 0 0</v>
      </c>
      <c r="AO44" s="20" t="str">
        <f t="shared" si="4"/>
        <v>1 0 0 0 0 0</v>
      </c>
      <c r="AP44" s="20"/>
      <c r="AQ44" s="15">
        <v>185</v>
      </c>
      <c r="AR44" s="15"/>
      <c r="AS44" s="1">
        <f t="shared" si="2"/>
        <v>2.6359143327841845E-2</v>
      </c>
      <c r="AU44">
        <v>2010</v>
      </c>
      <c r="AW44" t="s">
        <v>2089</v>
      </c>
      <c r="AY44" s="51">
        <v>-2.6450000000000005</v>
      </c>
      <c r="BA44">
        <v>285.99745150785787</v>
      </c>
      <c r="BC44" s="54">
        <v>4</v>
      </c>
      <c r="BD44" t="s">
        <v>39</v>
      </c>
      <c r="BE44" t="str">
        <f t="shared" si="5"/>
        <v>/*35356*/11111111010  1  0  185  0.0263591433278418 2010;</v>
      </c>
      <c r="BH44" t="str">
        <f t="shared" si="6"/>
        <v>/*35356*/11111111010  1 0 0 0 0 0  185  0.0263591433278418 127 -2.645 285.997451507858 4;</v>
      </c>
    </row>
    <row r="45" spans="1:60" x14ac:dyDescent="0.25">
      <c r="A45">
        <v>35357</v>
      </c>
      <c r="B45" t="s">
        <v>35</v>
      </c>
      <c r="C45">
        <v>0</v>
      </c>
      <c r="D45" s="15">
        <v>188</v>
      </c>
      <c r="E45" s="16">
        <v>67.2</v>
      </c>
      <c r="F45" s="17">
        <f t="shared" si="0"/>
        <v>1.0113366017163827</v>
      </c>
      <c r="G45" s="18">
        <v>40305</v>
      </c>
      <c r="H45" s="15">
        <v>2010</v>
      </c>
      <c r="I45" s="15">
        <v>798</v>
      </c>
      <c r="J45" s="19">
        <v>0</v>
      </c>
      <c r="K45">
        <v>0</v>
      </c>
      <c r="L45" s="58">
        <v>1</v>
      </c>
      <c r="M45" s="58">
        <v>1</v>
      </c>
      <c r="N45" s="58">
        <v>1</v>
      </c>
      <c r="O45" s="58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0</v>
      </c>
      <c r="AL45" s="20" t="s">
        <v>645</v>
      </c>
      <c r="AM45" s="20" t="str">
        <f t="shared" si="1"/>
        <v>0 1 0 0 0 0</v>
      </c>
      <c r="AN45" s="20" t="b">
        <f t="shared" si="3"/>
        <v>0</v>
      </c>
      <c r="AO45" s="20" t="str">
        <f t="shared" si="4"/>
        <v>0 1 0 0 0 0</v>
      </c>
      <c r="AP45" s="20"/>
      <c r="AQ45" s="15">
        <v>188</v>
      </c>
      <c r="AR45" s="15"/>
      <c r="AS45" s="1">
        <f t="shared" si="2"/>
        <v>2.3809523809523808E-2</v>
      </c>
      <c r="AU45">
        <v>2010</v>
      </c>
      <c r="AW45" t="s">
        <v>2089</v>
      </c>
      <c r="AY45" s="51">
        <v>-0.20300000000000029</v>
      </c>
      <c r="BA45">
        <v>285.99745150785787</v>
      </c>
      <c r="BC45" s="54">
        <v>5</v>
      </c>
      <c r="BD45" t="s">
        <v>39</v>
      </c>
      <c r="BE45" t="str">
        <f t="shared" si="5"/>
        <v>/*35357*/11111111110  0  1  188  0.0238095238095238 2010;</v>
      </c>
      <c r="BH45" t="str">
        <f t="shared" si="6"/>
        <v>/*35357*/11111111110  0 1 0 0 0 0  188  0.0238095238095238 127 -0.203 285.997451507858 5;</v>
      </c>
    </row>
    <row r="46" spans="1:60" x14ac:dyDescent="0.25">
      <c r="A46">
        <v>35358</v>
      </c>
      <c r="B46" t="s">
        <v>36</v>
      </c>
      <c r="C46">
        <v>1</v>
      </c>
      <c r="D46" s="15">
        <v>172</v>
      </c>
      <c r="E46" s="16">
        <v>47.2</v>
      </c>
      <c r="F46" s="17">
        <f t="shared" si="0"/>
        <v>0.92759128127083146</v>
      </c>
      <c r="G46" s="18">
        <v>40305</v>
      </c>
      <c r="H46" s="15">
        <v>2010</v>
      </c>
      <c r="I46" s="15">
        <v>1264</v>
      </c>
      <c r="J46" s="19">
        <v>0</v>
      </c>
      <c r="K46">
        <v>0</v>
      </c>
      <c r="L46" s="58">
        <v>1</v>
      </c>
      <c r="M46" s="58">
        <v>1</v>
      </c>
      <c r="N46" s="58">
        <v>1</v>
      </c>
      <c r="O46" s="58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L46" s="20" t="s">
        <v>646</v>
      </c>
      <c r="AM46" s="20" t="b">
        <f t="shared" si="1"/>
        <v>0</v>
      </c>
      <c r="AN46" s="20" t="str">
        <f t="shared" si="3"/>
        <v>1 0 0 0 0 0</v>
      </c>
      <c r="AO46" s="20" t="str">
        <f t="shared" si="4"/>
        <v>1 0 0 0 0 0</v>
      </c>
      <c r="AP46" s="20"/>
      <c r="AQ46" s="15">
        <v>172</v>
      </c>
      <c r="AR46" s="15"/>
      <c r="AS46" s="1">
        <f t="shared" si="2"/>
        <v>3.3898305084745763E-2</v>
      </c>
      <c r="AU46">
        <v>2010</v>
      </c>
      <c r="AW46" t="s">
        <v>2089</v>
      </c>
      <c r="AY46" s="51">
        <v>-2.3170000000000011</v>
      </c>
      <c r="BA46">
        <v>285.99745150785787</v>
      </c>
      <c r="BC46" s="54">
        <v>5</v>
      </c>
      <c r="BD46" t="s">
        <v>39</v>
      </c>
      <c r="BE46" t="str">
        <f t="shared" si="5"/>
        <v>/*35358*/11111111111  1  0  172  0.0338983050847458 2010;</v>
      </c>
      <c r="BH46" t="str">
        <f t="shared" si="6"/>
        <v>/*35358*/11111111111  1 0 0 0 0 0  172  0.0338983050847458 127 -2.317 285.997451507858 5;</v>
      </c>
    </row>
    <row r="47" spans="1:60" x14ac:dyDescent="0.25">
      <c r="A47">
        <v>35359</v>
      </c>
      <c r="B47" t="s">
        <v>36</v>
      </c>
      <c r="C47">
        <v>1</v>
      </c>
      <c r="D47" s="15">
        <v>160</v>
      </c>
      <c r="E47" s="16">
        <v>38.9</v>
      </c>
      <c r="F47" s="17">
        <f t="shared" si="0"/>
        <v>0.94970703125</v>
      </c>
      <c r="G47" s="18">
        <v>40305</v>
      </c>
      <c r="H47" s="15">
        <v>2010</v>
      </c>
      <c r="I47" s="15">
        <v>613</v>
      </c>
      <c r="J47" s="19">
        <v>0</v>
      </c>
      <c r="K47">
        <v>0</v>
      </c>
      <c r="L47" s="58">
        <v>1</v>
      </c>
      <c r="M47" s="58">
        <v>1</v>
      </c>
      <c r="N47" s="58">
        <v>1</v>
      </c>
      <c r="O47" s="58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</v>
      </c>
      <c r="AJ47">
        <v>1</v>
      </c>
      <c r="AL47" s="20" t="s">
        <v>646</v>
      </c>
      <c r="AM47" s="20" t="b">
        <f t="shared" si="1"/>
        <v>0</v>
      </c>
      <c r="AN47" s="20" t="str">
        <f t="shared" si="3"/>
        <v>1 0 0 0 0 0</v>
      </c>
      <c r="AO47" s="20" t="str">
        <f t="shared" si="4"/>
        <v>1 0 0 0 0 0</v>
      </c>
      <c r="AP47" s="20"/>
      <c r="AQ47" s="15">
        <v>160</v>
      </c>
      <c r="AR47" s="15"/>
      <c r="AS47" s="1">
        <f t="shared" si="2"/>
        <v>4.1131105398457588E-2</v>
      </c>
      <c r="AU47">
        <v>2010</v>
      </c>
      <c r="AW47" t="s">
        <v>2089</v>
      </c>
      <c r="AY47" s="50">
        <v>-1.59</v>
      </c>
      <c r="BA47">
        <v>285.99745150785787</v>
      </c>
      <c r="BC47" s="54">
        <v>4</v>
      </c>
      <c r="BD47" t="s">
        <v>39</v>
      </c>
      <c r="BE47" t="str">
        <f t="shared" si="5"/>
        <v>/*35359*/11111111101  1  0  160  0.0411311053984576 2010;</v>
      </c>
      <c r="BH47" t="str">
        <f t="shared" si="6"/>
        <v>/*35359*/11111111101  1 0 0 0 0 0  160  0.0411311053984576 127 -1.59 285.997451507858 4;</v>
      </c>
    </row>
    <row r="48" spans="1:60" x14ac:dyDescent="0.25">
      <c r="A48">
        <v>35360</v>
      </c>
      <c r="B48" t="s">
        <v>36</v>
      </c>
      <c r="C48">
        <v>1</v>
      </c>
      <c r="D48" s="15">
        <v>204</v>
      </c>
      <c r="E48" s="16">
        <v>84.5</v>
      </c>
      <c r="F48" s="17">
        <f t="shared" si="0"/>
        <v>0.9953279658653158</v>
      </c>
      <c r="G48" s="18">
        <v>40305</v>
      </c>
      <c r="H48" s="15">
        <v>2010</v>
      </c>
      <c r="I48" s="15">
        <v>1801</v>
      </c>
      <c r="J48" s="21">
        <v>1</v>
      </c>
      <c r="K48">
        <v>0</v>
      </c>
      <c r="L48" s="58">
        <v>1</v>
      </c>
      <c r="M48" s="58">
        <v>1</v>
      </c>
      <c r="N48" s="58">
        <v>0</v>
      </c>
      <c r="O48" s="5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L48" s="20" t="s">
        <v>646</v>
      </c>
      <c r="AM48" s="20" t="b">
        <f t="shared" si="1"/>
        <v>0</v>
      </c>
      <c r="AN48" s="20" t="str">
        <f t="shared" si="3"/>
        <v>1 0 0 0 0 0</v>
      </c>
      <c r="AO48" s="20" t="str">
        <f t="shared" si="4"/>
        <v>1 0 0 0 0 0</v>
      </c>
      <c r="AP48" s="20"/>
      <c r="AQ48" s="15">
        <v>204</v>
      </c>
      <c r="AR48" s="15"/>
      <c r="AS48" s="1">
        <f t="shared" si="2"/>
        <v>1.8934911242603551E-2</v>
      </c>
      <c r="AU48">
        <v>2010</v>
      </c>
      <c r="AW48" t="s">
        <v>2089</v>
      </c>
      <c r="AY48" s="50">
        <v>-1.59</v>
      </c>
      <c r="BA48">
        <v>285.99745150785787</v>
      </c>
      <c r="BC48" s="54">
        <v>5</v>
      </c>
      <c r="BD48" t="s">
        <v>39</v>
      </c>
      <c r="BE48" t="str">
        <f t="shared" si="5"/>
        <v>/*35360*/10000000000  1  0  204  0.0189349112426036 2010;</v>
      </c>
      <c r="BH48" t="str">
        <f t="shared" si="6"/>
        <v>/*35360*/10000000000  1 0 0 0 0 0  204  0.0189349112426036 127 -1.59 285.997451507858 5;</v>
      </c>
    </row>
    <row r="49" spans="1:60" x14ac:dyDescent="0.25">
      <c r="A49">
        <v>35361</v>
      </c>
      <c r="B49" t="s">
        <v>36</v>
      </c>
      <c r="C49">
        <v>1</v>
      </c>
      <c r="D49" s="15">
        <v>200</v>
      </c>
      <c r="E49" s="16">
        <v>86.100000000000009</v>
      </c>
      <c r="F49" s="17">
        <f t="shared" si="0"/>
        <v>1.0762499999999999</v>
      </c>
      <c r="G49" s="18">
        <v>40305</v>
      </c>
      <c r="H49" s="15">
        <v>2010</v>
      </c>
      <c r="I49" s="15">
        <v>7</v>
      </c>
      <c r="J49" s="21">
        <v>1</v>
      </c>
      <c r="K49">
        <v>0</v>
      </c>
      <c r="L49" s="58">
        <v>1</v>
      </c>
      <c r="M49" s="58">
        <v>1</v>
      </c>
      <c r="N49" s="58">
        <v>0</v>
      </c>
      <c r="O49" s="58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L49" s="20" t="s">
        <v>646</v>
      </c>
      <c r="AM49" s="20" t="b">
        <f t="shared" si="1"/>
        <v>0</v>
      </c>
      <c r="AN49" s="20" t="str">
        <f t="shared" si="3"/>
        <v>1 0 0 0 0 0</v>
      </c>
      <c r="AO49" s="20" t="str">
        <f t="shared" si="4"/>
        <v>1 0 0 0 0 0</v>
      </c>
      <c r="AP49" s="20"/>
      <c r="AQ49" s="15">
        <v>200</v>
      </c>
      <c r="AR49" s="15"/>
      <c r="AS49" s="1">
        <f t="shared" si="2"/>
        <v>1.8583042973286876E-2</v>
      </c>
      <c r="AU49">
        <v>2010</v>
      </c>
      <c r="AW49" t="s">
        <v>2089</v>
      </c>
      <c r="AY49" s="50">
        <v>-1.59</v>
      </c>
      <c r="BA49">
        <v>285.99745150785787</v>
      </c>
      <c r="BC49" s="54">
        <v>4</v>
      </c>
      <c r="BD49" t="s">
        <v>39</v>
      </c>
      <c r="BE49" t="str">
        <f t="shared" si="5"/>
        <v>/*35361*/10000000000  1  0  200  0.0185830429732869 2010;</v>
      </c>
      <c r="BH49" t="str">
        <f t="shared" si="6"/>
        <v>/*35361*/10000000000  1 0 0 0 0 0  200  0.0185830429732869 127 -1.59 285.997451507858 4;</v>
      </c>
    </row>
    <row r="50" spans="1:60" x14ac:dyDescent="0.25">
      <c r="A50">
        <v>35362</v>
      </c>
      <c r="B50" t="s">
        <v>36</v>
      </c>
      <c r="C50">
        <v>1</v>
      </c>
      <c r="D50" s="15">
        <v>205</v>
      </c>
      <c r="E50" s="16">
        <v>87.600000000000009</v>
      </c>
      <c r="F50" s="17">
        <f t="shared" si="0"/>
        <v>1.0168163549571247</v>
      </c>
      <c r="G50" s="18">
        <v>40305</v>
      </c>
      <c r="H50" s="15">
        <v>2010</v>
      </c>
      <c r="I50" s="15">
        <v>917</v>
      </c>
      <c r="J50" s="24">
        <v>1</v>
      </c>
      <c r="K50">
        <v>0</v>
      </c>
      <c r="L50" s="58">
        <v>1</v>
      </c>
      <c r="M50" s="58">
        <v>1</v>
      </c>
      <c r="N50" s="58">
        <v>1</v>
      </c>
      <c r="O50" s="58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0</v>
      </c>
      <c r="AJ50">
        <v>0</v>
      </c>
      <c r="AL50" s="20" t="s">
        <v>646</v>
      </c>
      <c r="AM50" s="20" t="b">
        <f t="shared" si="1"/>
        <v>0</v>
      </c>
      <c r="AN50" s="20" t="str">
        <f t="shared" si="3"/>
        <v>1 0 0 0 0 0</v>
      </c>
      <c r="AO50" s="20" t="str">
        <f t="shared" si="4"/>
        <v>1 0 0 0 0 0</v>
      </c>
      <c r="AP50" s="20"/>
      <c r="AQ50" s="15">
        <v>205</v>
      </c>
      <c r="AR50" s="15"/>
      <c r="AS50" s="1">
        <f t="shared" si="2"/>
        <v>1.8264840182648401E-2</v>
      </c>
      <c r="AU50">
        <v>2010</v>
      </c>
      <c r="AW50" t="s">
        <v>2089</v>
      </c>
      <c r="AY50" s="50">
        <v>-1.59</v>
      </c>
      <c r="BA50">
        <v>285.99745150785787</v>
      </c>
      <c r="BC50" s="54">
        <v>5</v>
      </c>
      <c r="BD50" t="s">
        <v>39</v>
      </c>
      <c r="BE50" t="str">
        <f t="shared" si="5"/>
        <v>/*35362*/11111111100  1  0  205  0.0182648401826484 2010;</v>
      </c>
      <c r="BH50" t="str">
        <f t="shared" si="6"/>
        <v>/*35362*/11111111100  1 0 0 0 0 0  205  0.0182648401826484 127 -1.59 285.997451507858 5;</v>
      </c>
    </row>
    <row r="51" spans="1:60" x14ac:dyDescent="0.25">
      <c r="A51">
        <v>35363</v>
      </c>
      <c r="B51" t="s">
        <v>36</v>
      </c>
      <c r="C51">
        <v>1</v>
      </c>
      <c r="D51" s="15">
        <v>172</v>
      </c>
      <c r="E51" s="16">
        <v>44.800000000000004</v>
      </c>
      <c r="F51" s="17">
        <f t="shared" si="0"/>
        <v>0.88042562290112825</v>
      </c>
      <c r="G51" s="18">
        <v>40305</v>
      </c>
      <c r="H51" s="15">
        <v>2010</v>
      </c>
      <c r="I51" s="15">
        <v>846</v>
      </c>
      <c r="J51" s="19">
        <v>0</v>
      </c>
      <c r="K51">
        <v>0</v>
      </c>
      <c r="L51" s="58">
        <v>1</v>
      </c>
      <c r="M51" s="58">
        <v>1</v>
      </c>
      <c r="N51" s="58">
        <v>1</v>
      </c>
      <c r="O51" s="58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0</v>
      </c>
      <c r="AJ51">
        <v>0</v>
      </c>
      <c r="AL51" s="20" t="s">
        <v>646</v>
      </c>
      <c r="AM51" s="20" t="b">
        <f t="shared" si="1"/>
        <v>0</v>
      </c>
      <c r="AN51" s="20" t="str">
        <f t="shared" si="3"/>
        <v>1 0 0 0 0 0</v>
      </c>
      <c r="AO51" s="20" t="str">
        <f t="shared" si="4"/>
        <v>1 0 0 0 0 0</v>
      </c>
      <c r="AP51" s="20"/>
      <c r="AQ51" s="15">
        <v>172</v>
      </c>
      <c r="AR51" s="15"/>
      <c r="AS51" s="1">
        <f t="shared" si="2"/>
        <v>3.5714285714285712E-2</v>
      </c>
      <c r="AU51">
        <v>2010</v>
      </c>
      <c r="AW51" t="s">
        <v>2089</v>
      </c>
      <c r="AY51" s="50">
        <v>-1.59</v>
      </c>
      <c r="BA51">
        <v>285.99745150785787</v>
      </c>
      <c r="BC51" s="54">
        <v>4</v>
      </c>
      <c r="BD51" t="s">
        <v>39</v>
      </c>
      <c r="BE51" t="str">
        <f t="shared" si="5"/>
        <v>/*35363*/11111111100  1  0  172  0.0357142857142857 2010;</v>
      </c>
      <c r="BH51" t="str">
        <f t="shared" si="6"/>
        <v>/*35363*/11111111100  1 0 0 0 0 0  172  0.0357142857142857 127 -1.59 285.997451507858 4;</v>
      </c>
    </row>
    <row r="52" spans="1:60" x14ac:dyDescent="0.25">
      <c r="A52">
        <v>35364</v>
      </c>
      <c r="B52" t="s">
        <v>36</v>
      </c>
      <c r="C52">
        <v>1</v>
      </c>
      <c r="D52" s="15">
        <v>164</v>
      </c>
      <c r="E52" s="16">
        <v>43.4</v>
      </c>
      <c r="F52" s="17">
        <f t="shared" si="0"/>
        <v>0.98391636801555404</v>
      </c>
      <c r="G52" s="18">
        <v>40305</v>
      </c>
      <c r="H52" s="15">
        <v>2010</v>
      </c>
      <c r="I52" s="15">
        <v>191</v>
      </c>
      <c r="J52" s="19">
        <v>0</v>
      </c>
      <c r="K52">
        <v>0</v>
      </c>
      <c r="L52" s="58">
        <v>1</v>
      </c>
      <c r="M52" s="58">
        <v>1</v>
      </c>
      <c r="N52" s="58">
        <v>1</v>
      </c>
      <c r="O52" s="58">
        <v>1</v>
      </c>
      <c r="P52">
        <v>1</v>
      </c>
      <c r="Q52">
        <v>1</v>
      </c>
      <c r="R52">
        <v>1</v>
      </c>
      <c r="S52">
        <v>1</v>
      </c>
      <c r="T52">
        <v>1</v>
      </c>
      <c r="U52" s="22">
        <v>0</v>
      </c>
      <c r="V52">
        <v>1</v>
      </c>
      <c r="W52">
        <v>1</v>
      </c>
      <c r="X52">
        <v>0</v>
      </c>
      <c r="Y52">
        <v>1</v>
      </c>
      <c r="Z52">
        <v>1</v>
      </c>
      <c r="AA52">
        <v>1</v>
      </c>
      <c r="AB52" s="22">
        <v>0</v>
      </c>
      <c r="AC52">
        <v>1</v>
      </c>
      <c r="AD52">
        <v>0</v>
      </c>
      <c r="AE52">
        <v>1</v>
      </c>
      <c r="AF52">
        <v>1</v>
      </c>
      <c r="AG52">
        <v>0</v>
      </c>
      <c r="AH52">
        <v>0</v>
      </c>
      <c r="AI52">
        <v>0</v>
      </c>
      <c r="AJ52">
        <v>0</v>
      </c>
      <c r="AL52" s="20" t="s">
        <v>646</v>
      </c>
      <c r="AM52" s="20" t="b">
        <f t="shared" si="1"/>
        <v>0</v>
      </c>
      <c r="AN52" s="20" t="str">
        <f t="shared" si="3"/>
        <v>1 0 0 0 0 0</v>
      </c>
      <c r="AO52" s="20" t="str">
        <f t="shared" si="4"/>
        <v>1 0 0 0 0 0</v>
      </c>
      <c r="AP52" s="20"/>
      <c r="AQ52" s="15">
        <v>164</v>
      </c>
      <c r="AR52" s="15"/>
      <c r="AS52" s="1">
        <f t="shared" si="2"/>
        <v>3.6866359447004608E-2</v>
      </c>
      <c r="AU52">
        <v>2010</v>
      </c>
      <c r="AW52" t="s">
        <v>2089</v>
      </c>
      <c r="AY52" s="50">
        <v>-1.59</v>
      </c>
      <c r="BA52">
        <v>285.99745150785787</v>
      </c>
      <c r="BC52" s="54">
        <v>4</v>
      </c>
      <c r="BD52" t="s">
        <v>39</v>
      </c>
      <c r="BE52" t="str">
        <f t="shared" si="5"/>
        <v>/*35364*/11110110000  1  0  164  0.0368663594470046 2010;</v>
      </c>
      <c r="BH52" t="str">
        <f t="shared" si="6"/>
        <v>/*35364*/11110110000  1 0 0 0 0 0  164  0.0368663594470046 127 -1.59 285.997451507858 4;</v>
      </c>
    </row>
    <row r="53" spans="1:60" x14ac:dyDescent="0.25">
      <c r="A53">
        <v>35365</v>
      </c>
      <c r="B53" t="s">
        <v>36</v>
      </c>
      <c r="C53">
        <v>1</v>
      </c>
      <c r="D53" s="15">
        <v>174</v>
      </c>
      <c r="E53" s="16">
        <v>43.2</v>
      </c>
      <c r="F53" s="17">
        <f t="shared" si="0"/>
        <v>0.82004182213292875</v>
      </c>
      <c r="G53" s="18">
        <v>40305</v>
      </c>
      <c r="H53" s="15">
        <v>2010</v>
      </c>
      <c r="I53" s="15">
        <v>897</v>
      </c>
      <c r="J53" s="19">
        <v>0</v>
      </c>
      <c r="K53">
        <v>0</v>
      </c>
      <c r="L53" s="58">
        <v>1</v>
      </c>
      <c r="M53" s="58">
        <v>0</v>
      </c>
      <c r="N53" s="58">
        <v>1</v>
      </c>
      <c r="O53" s="58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0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L53" s="20" t="s">
        <v>646</v>
      </c>
      <c r="AM53" s="20" t="b">
        <f t="shared" si="1"/>
        <v>0</v>
      </c>
      <c r="AN53" s="20" t="str">
        <f t="shared" si="3"/>
        <v>1 0 0 0 0 0</v>
      </c>
      <c r="AO53" s="20" t="str">
        <f t="shared" si="4"/>
        <v>1 0 0 0 0 0</v>
      </c>
      <c r="AP53" s="20"/>
      <c r="AQ53" s="15">
        <v>174</v>
      </c>
      <c r="AR53" s="15"/>
      <c r="AS53" s="1">
        <f t="shared" si="2"/>
        <v>3.7037037037037035E-2</v>
      </c>
      <c r="AU53">
        <v>2010</v>
      </c>
      <c r="AW53" t="s">
        <v>2089</v>
      </c>
      <c r="AY53" s="51">
        <v>-1.1579999999999995</v>
      </c>
      <c r="BA53">
        <v>285.99745150785787</v>
      </c>
      <c r="BC53" s="54">
        <v>5</v>
      </c>
      <c r="BD53" t="s">
        <v>39</v>
      </c>
      <c r="BE53" t="str">
        <f t="shared" si="5"/>
        <v>/*35365*/11111111111  1  0  174  0.037037037037037 2010;</v>
      </c>
      <c r="BH53" t="str">
        <f t="shared" si="6"/>
        <v>/*35365*/11111111111  1 0 0 0 0 0  174  0.037037037037037 127 -1.158 285.997451507858 5;</v>
      </c>
    </row>
    <row r="54" spans="1:60" x14ac:dyDescent="0.25">
      <c r="A54">
        <v>35366</v>
      </c>
      <c r="B54" t="s">
        <v>36</v>
      </c>
      <c r="C54">
        <v>1</v>
      </c>
      <c r="D54" s="15">
        <v>191</v>
      </c>
      <c r="E54" s="16">
        <v>72</v>
      </c>
      <c r="F54" s="17">
        <f t="shared" si="0"/>
        <v>1.0333141931014509</v>
      </c>
      <c r="G54" s="18">
        <v>40305</v>
      </c>
      <c r="H54" s="15">
        <v>2010</v>
      </c>
      <c r="I54" s="15">
        <v>802</v>
      </c>
      <c r="J54" s="19">
        <v>0</v>
      </c>
      <c r="K54">
        <v>0</v>
      </c>
      <c r="L54" s="58">
        <v>1</v>
      </c>
      <c r="M54" s="58">
        <v>0</v>
      </c>
      <c r="N54" s="58">
        <v>0</v>
      </c>
      <c r="O54" s="58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L54" s="20" t="s">
        <v>646</v>
      </c>
      <c r="AM54" s="20" t="b">
        <f t="shared" si="1"/>
        <v>0</v>
      </c>
      <c r="AN54" s="20" t="str">
        <f t="shared" si="3"/>
        <v>1 0 0 0 0 0</v>
      </c>
      <c r="AO54" s="20" t="str">
        <f t="shared" si="4"/>
        <v>1 0 0 0 0 0</v>
      </c>
      <c r="AP54" s="20"/>
      <c r="AQ54" s="15">
        <v>191</v>
      </c>
      <c r="AR54" s="15"/>
      <c r="AS54" s="1">
        <f t="shared" si="2"/>
        <v>2.2222222222222223E-2</v>
      </c>
      <c r="AU54">
        <v>2010</v>
      </c>
      <c r="AW54" t="s">
        <v>2089</v>
      </c>
      <c r="AY54" s="51">
        <v>-2.3170000000000011</v>
      </c>
      <c r="BA54">
        <v>285.99745150785787</v>
      </c>
      <c r="BC54" s="54">
        <v>5</v>
      </c>
      <c r="BD54" t="s">
        <v>39</v>
      </c>
      <c r="BE54" t="str">
        <f t="shared" si="5"/>
        <v>/*35366*/11111111111  1  0  191  0.0222222222222222 2010;</v>
      </c>
      <c r="BH54" t="str">
        <f t="shared" si="6"/>
        <v>/*35366*/11111111111  1 0 0 0 0 0  191  0.0222222222222222 127 -2.317 285.997451507858 5;</v>
      </c>
    </row>
    <row r="55" spans="1:60" x14ac:dyDescent="0.25">
      <c r="A55">
        <v>35367</v>
      </c>
      <c r="B55" t="s">
        <v>36</v>
      </c>
      <c r="C55">
        <v>1</v>
      </c>
      <c r="D55" s="15">
        <v>197</v>
      </c>
      <c r="E55" s="16">
        <v>80.400000000000006</v>
      </c>
      <c r="F55" s="17">
        <f t="shared" si="0"/>
        <v>1.0516164482753165</v>
      </c>
      <c r="G55" s="18">
        <v>40305</v>
      </c>
      <c r="H55" s="15">
        <v>2010</v>
      </c>
      <c r="I55" s="15">
        <v>886</v>
      </c>
      <c r="J55" s="21">
        <v>1</v>
      </c>
      <c r="K55">
        <v>0</v>
      </c>
      <c r="L55" s="58">
        <v>1</v>
      </c>
      <c r="M55" s="58">
        <v>1</v>
      </c>
      <c r="N55" s="58">
        <v>0</v>
      </c>
      <c r="O55" s="58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L55" s="20" t="s">
        <v>646</v>
      </c>
      <c r="AM55" s="20" t="b">
        <f t="shared" si="1"/>
        <v>0</v>
      </c>
      <c r="AN55" s="20" t="str">
        <f t="shared" si="3"/>
        <v>1 0 0 0 0 0</v>
      </c>
      <c r="AO55" s="20" t="str">
        <f t="shared" si="4"/>
        <v>1 0 0 0 0 0</v>
      </c>
      <c r="AP55" s="20"/>
      <c r="AQ55" s="15">
        <v>197</v>
      </c>
      <c r="AR55" s="15"/>
      <c r="AS55" s="1">
        <f t="shared" si="2"/>
        <v>1.9900497512437811E-2</v>
      </c>
      <c r="AU55">
        <v>2010</v>
      </c>
      <c r="AW55" t="s">
        <v>2089</v>
      </c>
      <c r="AY55" s="50">
        <v>-1.59</v>
      </c>
      <c r="BA55">
        <v>285.99745150785787</v>
      </c>
      <c r="BC55" s="54">
        <v>5</v>
      </c>
      <c r="BD55" t="s">
        <v>39</v>
      </c>
      <c r="BE55" t="str">
        <f t="shared" si="5"/>
        <v>/*35367*/10000000000  1  0  197  0.0199004975124378 2010;</v>
      </c>
      <c r="BH55" t="str">
        <f t="shared" si="6"/>
        <v>/*35367*/10000000000  1 0 0 0 0 0  197  0.0199004975124378 127 -1.59 285.997451507858 5;</v>
      </c>
    </row>
    <row r="56" spans="1:60" x14ac:dyDescent="0.25">
      <c r="A56">
        <v>35368</v>
      </c>
      <c r="B56" t="s">
        <v>36</v>
      </c>
      <c r="C56">
        <v>1</v>
      </c>
      <c r="D56" s="15">
        <v>164</v>
      </c>
      <c r="E56" s="16">
        <v>41.4</v>
      </c>
      <c r="F56" s="17">
        <f t="shared" si="0"/>
        <v>0.93857459990423819</v>
      </c>
      <c r="G56" s="18">
        <v>40305</v>
      </c>
      <c r="H56" s="15">
        <v>2010</v>
      </c>
      <c r="I56" s="15">
        <v>533</v>
      </c>
      <c r="J56" s="19">
        <v>0</v>
      </c>
      <c r="K56">
        <v>0</v>
      </c>
      <c r="L56" s="58">
        <v>1</v>
      </c>
      <c r="M56" s="58">
        <v>1</v>
      </c>
      <c r="N56" s="58">
        <v>1</v>
      </c>
      <c r="O56" s="58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L56" s="20" t="s">
        <v>646</v>
      </c>
      <c r="AM56" s="20" t="b">
        <f t="shared" si="1"/>
        <v>0</v>
      </c>
      <c r="AN56" s="20" t="str">
        <f t="shared" si="3"/>
        <v>1 0 0 0 0 0</v>
      </c>
      <c r="AO56" s="20" t="str">
        <f t="shared" si="4"/>
        <v>1 0 0 0 0 0</v>
      </c>
      <c r="AP56" s="20"/>
      <c r="AQ56" s="15">
        <v>164</v>
      </c>
      <c r="AR56" s="15"/>
      <c r="AS56" s="1">
        <f t="shared" si="2"/>
        <v>3.8647342995169087E-2</v>
      </c>
      <c r="AU56">
        <v>2010</v>
      </c>
      <c r="AW56" t="s">
        <v>2089</v>
      </c>
      <c r="AY56" s="51">
        <v>-2.1410000000000009</v>
      </c>
      <c r="BA56">
        <v>285.99745150785787</v>
      </c>
      <c r="BC56" s="54">
        <v>5</v>
      </c>
      <c r="BD56" t="s">
        <v>39</v>
      </c>
      <c r="BE56" t="str">
        <f t="shared" si="5"/>
        <v>/*35368*/11111111111  1  0  164  0.0386473429951691 2010;</v>
      </c>
      <c r="BH56" t="str">
        <f t="shared" si="6"/>
        <v>/*35368*/11111111111  1 0 0 0 0 0  164  0.0386473429951691 127 -2.141 285.997451507858 5;</v>
      </c>
    </row>
    <row r="57" spans="1:60" x14ac:dyDescent="0.25">
      <c r="A57">
        <v>35369</v>
      </c>
      <c r="B57" t="s">
        <v>36</v>
      </c>
      <c r="C57">
        <v>1</v>
      </c>
      <c r="D57" s="15">
        <v>188</v>
      </c>
      <c r="E57" s="16">
        <v>64.8</v>
      </c>
      <c r="F57" s="17">
        <f t="shared" si="0"/>
        <v>0.97521743736936906</v>
      </c>
      <c r="G57" s="18">
        <v>40305</v>
      </c>
      <c r="H57" s="15">
        <v>2010</v>
      </c>
      <c r="I57" s="15">
        <v>1</v>
      </c>
      <c r="J57" s="21">
        <v>1</v>
      </c>
      <c r="K57">
        <v>0</v>
      </c>
      <c r="L57" s="58">
        <v>1</v>
      </c>
      <c r="M57" s="58">
        <v>0</v>
      </c>
      <c r="N57" s="58">
        <v>0</v>
      </c>
      <c r="O57" s="58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L57" s="20" t="s">
        <v>646</v>
      </c>
      <c r="AM57" s="20" t="b">
        <f t="shared" si="1"/>
        <v>0</v>
      </c>
      <c r="AN57" s="20" t="str">
        <f t="shared" si="3"/>
        <v>1 0 0 0 0 0</v>
      </c>
      <c r="AO57" s="20" t="str">
        <f t="shared" si="4"/>
        <v>1 0 0 0 0 0</v>
      </c>
      <c r="AP57" s="20"/>
      <c r="AQ57" s="15">
        <v>188</v>
      </c>
      <c r="AR57" s="15"/>
      <c r="AS57" s="1">
        <f t="shared" si="2"/>
        <v>2.469135802469136E-2</v>
      </c>
      <c r="AU57">
        <v>2010</v>
      </c>
      <c r="AW57" t="s">
        <v>2089</v>
      </c>
      <c r="AY57" s="50">
        <v>-1.59</v>
      </c>
      <c r="BA57">
        <v>285.99745150785787</v>
      </c>
      <c r="BC57" s="54">
        <v>5</v>
      </c>
      <c r="BD57" t="s">
        <v>39</v>
      </c>
      <c r="BE57" t="str">
        <f t="shared" si="5"/>
        <v>/*35369*/10000000000  1  0  188  0.0246913580246914 2010;</v>
      </c>
      <c r="BH57" t="str">
        <f t="shared" si="6"/>
        <v>/*35369*/10000000000  1 0 0 0 0 0  188  0.0246913580246914 127 -1.59 285.997451507858 5;</v>
      </c>
    </row>
    <row r="58" spans="1:60" x14ac:dyDescent="0.25">
      <c r="A58">
        <v>35370</v>
      </c>
      <c r="B58" t="s">
        <v>36</v>
      </c>
      <c r="C58">
        <v>1</v>
      </c>
      <c r="D58" s="15">
        <v>200</v>
      </c>
      <c r="E58" s="16">
        <v>72.599999999999994</v>
      </c>
      <c r="F58" s="17">
        <f t="shared" si="0"/>
        <v>0.90749999999999986</v>
      </c>
      <c r="G58" s="18">
        <v>40305</v>
      </c>
      <c r="H58" s="15">
        <v>2010</v>
      </c>
      <c r="I58" s="15">
        <v>4322</v>
      </c>
      <c r="J58" s="19">
        <v>0</v>
      </c>
      <c r="K58">
        <v>0</v>
      </c>
      <c r="L58" s="58">
        <v>1</v>
      </c>
      <c r="M58" s="58">
        <v>1</v>
      </c>
      <c r="N58" s="58">
        <v>1</v>
      </c>
      <c r="O58" s="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 s="22">
        <v>0</v>
      </c>
      <c r="AH58">
        <v>1</v>
      </c>
      <c r="AI58">
        <v>0</v>
      </c>
      <c r="AJ58">
        <v>0</v>
      </c>
      <c r="AL58" s="20" t="s">
        <v>646</v>
      </c>
      <c r="AM58" s="20" t="b">
        <f t="shared" si="1"/>
        <v>0</v>
      </c>
      <c r="AN58" s="20" t="str">
        <f t="shared" si="3"/>
        <v>1 0 0 0 0 0</v>
      </c>
      <c r="AO58" s="20" t="str">
        <f t="shared" si="4"/>
        <v>1 0 0 0 0 0</v>
      </c>
      <c r="AP58" s="20"/>
      <c r="AQ58" s="15">
        <v>200</v>
      </c>
      <c r="AR58" s="15"/>
      <c r="AS58" s="1">
        <f t="shared" si="2"/>
        <v>2.2038567493112952E-2</v>
      </c>
      <c r="AU58">
        <v>2010</v>
      </c>
      <c r="AW58" t="s">
        <v>2089</v>
      </c>
      <c r="AY58" s="50">
        <v>-1.59</v>
      </c>
      <c r="BA58">
        <v>285.99745150785787</v>
      </c>
      <c r="BC58" s="54">
        <v>4</v>
      </c>
      <c r="BD58" t="s">
        <v>39</v>
      </c>
      <c r="BE58" t="str">
        <f t="shared" si="5"/>
        <v>/*35370*/11111110100  1  0  200  0.022038567493113 2010;</v>
      </c>
      <c r="BH58" t="str">
        <f t="shared" si="6"/>
        <v>/*35370*/11111110100  1 0 0 0 0 0  200  0.022038567493113 127 -1.59 285.997451507858 4;</v>
      </c>
    </row>
    <row r="59" spans="1:60" x14ac:dyDescent="0.25">
      <c r="A59">
        <v>35371</v>
      </c>
      <c r="B59" t="s">
        <v>36</v>
      </c>
      <c r="C59">
        <v>1</v>
      </c>
      <c r="D59" s="15">
        <v>205</v>
      </c>
      <c r="E59" s="16">
        <v>79.3</v>
      </c>
      <c r="F59" s="17">
        <f t="shared" si="0"/>
        <v>0.92047416607420085</v>
      </c>
      <c r="G59" s="18">
        <v>40305</v>
      </c>
      <c r="H59" s="15">
        <v>2010</v>
      </c>
      <c r="I59" s="15">
        <v>33</v>
      </c>
      <c r="J59" s="19">
        <v>0</v>
      </c>
      <c r="K59">
        <v>0</v>
      </c>
      <c r="L59" s="58">
        <v>1</v>
      </c>
      <c r="M59" s="58">
        <v>1</v>
      </c>
      <c r="N59" s="58">
        <v>0</v>
      </c>
      <c r="O59" s="58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L59" s="20" t="s">
        <v>646</v>
      </c>
      <c r="AM59" s="20" t="b">
        <f t="shared" si="1"/>
        <v>0</v>
      </c>
      <c r="AN59" s="20" t="str">
        <f t="shared" si="3"/>
        <v>1 0 0 0 0 0</v>
      </c>
      <c r="AO59" s="20" t="str">
        <f t="shared" si="4"/>
        <v>1 0 0 0 0 0</v>
      </c>
      <c r="AP59" s="20"/>
      <c r="AQ59" s="15">
        <v>205</v>
      </c>
      <c r="AR59" s="15"/>
      <c r="AS59" s="1">
        <f t="shared" si="2"/>
        <v>2.0176544766708705E-2</v>
      </c>
      <c r="AU59">
        <v>2010</v>
      </c>
      <c r="AW59" t="s">
        <v>2089</v>
      </c>
      <c r="AY59" s="50">
        <v>-1.59</v>
      </c>
      <c r="BA59">
        <v>285.99745150785787</v>
      </c>
      <c r="BC59" s="54">
        <v>5</v>
      </c>
      <c r="BD59" t="s">
        <v>39</v>
      </c>
      <c r="BE59" t="str">
        <f t="shared" si="5"/>
        <v>/*35371*/10000000000  1  0  205  0.0201765447667087 2010;</v>
      </c>
      <c r="BH59" t="str">
        <f t="shared" si="6"/>
        <v>/*35371*/10000000000  1 0 0 0 0 0  205  0.0201765447667087 127 -1.59 285.997451507858 5;</v>
      </c>
    </row>
    <row r="60" spans="1:60" x14ac:dyDescent="0.25">
      <c r="A60">
        <v>35372</v>
      </c>
      <c r="B60" t="s">
        <v>36</v>
      </c>
      <c r="C60">
        <v>1</v>
      </c>
      <c r="D60" s="15">
        <v>178</v>
      </c>
      <c r="E60" s="16">
        <v>50.7</v>
      </c>
      <c r="F60" s="17">
        <f t="shared" si="0"/>
        <v>0.89897569964069346</v>
      </c>
      <c r="G60" s="18">
        <v>40306</v>
      </c>
      <c r="H60" s="15">
        <v>2010</v>
      </c>
      <c r="I60" s="15">
        <v>55</v>
      </c>
      <c r="J60" s="21">
        <v>1</v>
      </c>
      <c r="K60">
        <v>0</v>
      </c>
      <c r="L60" s="58">
        <v>1</v>
      </c>
      <c r="M60" s="58">
        <v>1</v>
      </c>
      <c r="N60" s="58">
        <v>1</v>
      </c>
      <c r="O60" s="58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L60" s="20" t="s">
        <v>646</v>
      </c>
      <c r="AM60" s="20" t="b">
        <f t="shared" si="1"/>
        <v>0</v>
      </c>
      <c r="AN60" s="20" t="str">
        <f t="shared" si="3"/>
        <v>1 0 0 0 0 0</v>
      </c>
      <c r="AO60" s="20" t="str">
        <f t="shared" si="4"/>
        <v>1 0 0 0 0 0</v>
      </c>
      <c r="AP60" s="20"/>
      <c r="AQ60" s="15">
        <v>178</v>
      </c>
      <c r="AR60" s="15"/>
      <c r="AS60" s="1">
        <f t="shared" si="2"/>
        <v>3.1558185404339252E-2</v>
      </c>
      <c r="AU60">
        <v>2010</v>
      </c>
      <c r="AW60" t="s">
        <v>2090</v>
      </c>
      <c r="AY60" s="50">
        <v>-1.59</v>
      </c>
      <c r="BA60">
        <v>314.31403086507152</v>
      </c>
      <c r="BC60" s="54">
        <v>4</v>
      </c>
      <c r="BD60" t="s">
        <v>39</v>
      </c>
      <c r="BE60" t="str">
        <f t="shared" si="5"/>
        <v>/*35372*/11000000000  1  0  178  0.0315581854043393 2010;</v>
      </c>
      <c r="BH60" t="str">
        <f t="shared" si="6"/>
        <v>/*35372*/11000000000  1 0 0 0 0 0  178  0.0315581854043393 128 -1.59 314.314030865072 4;</v>
      </c>
    </row>
    <row r="61" spans="1:60" x14ac:dyDescent="0.25">
      <c r="A61">
        <v>35373</v>
      </c>
      <c r="B61" t="s">
        <v>36</v>
      </c>
      <c r="C61">
        <v>1</v>
      </c>
      <c r="D61" s="15">
        <v>185</v>
      </c>
      <c r="E61" s="16">
        <v>59.1</v>
      </c>
      <c r="F61" s="17">
        <f t="shared" si="0"/>
        <v>0.93340966971354111</v>
      </c>
      <c r="G61" s="18">
        <v>40305</v>
      </c>
      <c r="H61" s="15">
        <v>2010</v>
      </c>
      <c r="I61" s="15">
        <v>199</v>
      </c>
      <c r="J61" s="21">
        <v>1</v>
      </c>
      <c r="K61">
        <v>0</v>
      </c>
      <c r="L61" s="58">
        <v>1</v>
      </c>
      <c r="M61" s="58">
        <v>1</v>
      </c>
      <c r="N61" s="58">
        <v>1</v>
      </c>
      <c r="O61" s="58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L61" s="20" t="s">
        <v>646</v>
      </c>
      <c r="AM61" s="20" t="b">
        <f t="shared" si="1"/>
        <v>0</v>
      </c>
      <c r="AN61" s="20" t="str">
        <f t="shared" si="3"/>
        <v>1 0 0 0 0 0</v>
      </c>
      <c r="AO61" s="20" t="str">
        <f t="shared" si="4"/>
        <v>1 0 0 0 0 0</v>
      </c>
      <c r="AP61" s="20"/>
      <c r="AQ61" s="15">
        <v>185</v>
      </c>
      <c r="AR61" s="15"/>
      <c r="AS61" s="1">
        <f t="shared" si="2"/>
        <v>2.7072758037225045E-2</v>
      </c>
      <c r="AU61">
        <v>2010</v>
      </c>
      <c r="AW61" t="s">
        <v>2089</v>
      </c>
      <c r="AY61" s="50">
        <v>-1.59</v>
      </c>
      <c r="BA61">
        <v>285.99745150785787</v>
      </c>
      <c r="BC61" s="54">
        <v>4</v>
      </c>
      <c r="BD61" t="s">
        <v>39</v>
      </c>
      <c r="BE61" t="str">
        <f t="shared" si="5"/>
        <v>/*35373*/10000000000  1  0  185  0.027072758037225 2010;</v>
      </c>
      <c r="BH61" t="str">
        <f t="shared" si="6"/>
        <v>/*35373*/10000000000  1 0 0 0 0 0  185  0.027072758037225 127 -1.59 285.997451507858 4;</v>
      </c>
    </row>
    <row r="62" spans="1:60" x14ac:dyDescent="0.25">
      <c r="A62">
        <v>35374</v>
      </c>
      <c r="B62" t="s">
        <v>36</v>
      </c>
      <c r="C62">
        <v>1</v>
      </c>
      <c r="D62" s="15">
        <v>195</v>
      </c>
      <c r="E62" s="16">
        <v>66.400000000000006</v>
      </c>
      <c r="F62" s="17">
        <f t="shared" si="0"/>
        <v>0.89549722685817368</v>
      </c>
      <c r="G62" s="18">
        <v>40305</v>
      </c>
      <c r="H62" s="15">
        <v>2010</v>
      </c>
      <c r="I62" s="15">
        <v>159</v>
      </c>
      <c r="J62" s="19">
        <v>0</v>
      </c>
      <c r="K62">
        <v>0</v>
      </c>
      <c r="L62" s="58">
        <v>1</v>
      </c>
      <c r="M62" s="58">
        <v>0</v>
      </c>
      <c r="N62" s="58">
        <v>1</v>
      </c>
      <c r="O62" s="58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1</v>
      </c>
      <c r="Y62">
        <v>0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 s="22">
        <v>0</v>
      </c>
      <c r="AH62">
        <v>1</v>
      </c>
      <c r="AI62">
        <v>0</v>
      </c>
      <c r="AJ62">
        <v>0</v>
      </c>
      <c r="AL62" s="20" t="s">
        <v>646</v>
      </c>
      <c r="AM62" s="20" t="b">
        <f t="shared" si="1"/>
        <v>0</v>
      </c>
      <c r="AN62" s="20" t="str">
        <f t="shared" si="3"/>
        <v>1 0 0 0 0 0</v>
      </c>
      <c r="AO62" s="20" t="str">
        <f t="shared" si="4"/>
        <v>1 0 0 0 0 0</v>
      </c>
      <c r="AP62" s="20"/>
      <c r="AQ62" s="15">
        <v>195</v>
      </c>
      <c r="AR62" s="15"/>
      <c r="AS62" s="1">
        <f t="shared" si="2"/>
        <v>2.4096385542168672E-2</v>
      </c>
      <c r="AU62">
        <v>2010</v>
      </c>
      <c r="AW62" t="s">
        <v>2089</v>
      </c>
      <c r="AY62" s="50">
        <v>-1.59</v>
      </c>
      <c r="BA62">
        <v>285.99745150785787</v>
      </c>
      <c r="BC62" s="54">
        <v>4</v>
      </c>
      <c r="BD62" t="s">
        <v>39</v>
      </c>
      <c r="BE62" t="str">
        <f t="shared" si="5"/>
        <v>/*35374*/11111110100  1  0  195  0.0240963855421687 2010;</v>
      </c>
      <c r="BH62" t="str">
        <f t="shared" si="6"/>
        <v>/*35374*/11111110100  1 0 0 0 0 0  195  0.0240963855421687 127 -1.59 285.997451507858 4;</v>
      </c>
    </row>
    <row r="63" spans="1:60" x14ac:dyDescent="0.25">
      <c r="A63">
        <v>35375</v>
      </c>
      <c r="B63" t="s">
        <v>36</v>
      </c>
      <c r="C63">
        <v>1</v>
      </c>
      <c r="D63" s="15">
        <v>168</v>
      </c>
      <c r="E63" s="16">
        <v>45.2</v>
      </c>
      <c r="F63" s="17">
        <f t="shared" si="0"/>
        <v>0.95325828744196095</v>
      </c>
      <c r="G63" s="18">
        <v>40306</v>
      </c>
      <c r="H63" s="15">
        <v>2010</v>
      </c>
      <c r="I63" s="15">
        <v>1021</v>
      </c>
      <c r="J63" s="21">
        <v>1</v>
      </c>
      <c r="K63">
        <v>0</v>
      </c>
      <c r="L63" s="58">
        <v>1</v>
      </c>
      <c r="M63" s="58">
        <v>1</v>
      </c>
      <c r="N63" s="58">
        <v>0</v>
      </c>
      <c r="O63" s="58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 s="22">
        <v>0</v>
      </c>
      <c r="AH63">
        <v>1</v>
      </c>
      <c r="AI63">
        <v>0</v>
      </c>
      <c r="AJ63">
        <v>0</v>
      </c>
      <c r="AL63" s="20" t="s">
        <v>646</v>
      </c>
      <c r="AM63" s="20" t="b">
        <f t="shared" si="1"/>
        <v>0</v>
      </c>
      <c r="AN63" s="20" t="str">
        <f t="shared" si="3"/>
        <v>1 0 0 0 0 0</v>
      </c>
      <c r="AO63" s="20" t="str">
        <f t="shared" si="4"/>
        <v>1 0 0 0 0 0</v>
      </c>
      <c r="AP63" s="20"/>
      <c r="AQ63" s="15">
        <v>168</v>
      </c>
      <c r="AR63" s="15"/>
      <c r="AS63" s="1">
        <f t="shared" si="2"/>
        <v>3.5398230088495575E-2</v>
      </c>
      <c r="AU63">
        <v>2010</v>
      </c>
      <c r="AW63" t="s">
        <v>2090</v>
      </c>
      <c r="AY63" s="50">
        <v>-1.59</v>
      </c>
      <c r="BA63">
        <v>314.31403086507152</v>
      </c>
      <c r="BC63" s="54">
        <v>4</v>
      </c>
      <c r="BD63" t="s">
        <v>39</v>
      </c>
      <c r="BE63" t="str">
        <f t="shared" si="5"/>
        <v>/*35375*/11111110100  1  0  168  0.0353982300884956 2010;</v>
      </c>
      <c r="BH63" t="str">
        <f t="shared" si="6"/>
        <v>/*35375*/11111110100  1 0 0 0 0 0  168  0.0353982300884956 128 -1.59 314.314030865072 4;</v>
      </c>
    </row>
    <row r="64" spans="1:60" x14ac:dyDescent="0.25">
      <c r="A64">
        <v>35376</v>
      </c>
      <c r="B64" t="s">
        <v>36</v>
      </c>
      <c r="C64">
        <v>1</v>
      </c>
      <c r="D64" s="15">
        <v>224</v>
      </c>
      <c r="E64" s="16">
        <v>102.2</v>
      </c>
      <c r="F64" s="17">
        <f t="shared" si="0"/>
        <v>0.90929926658163263</v>
      </c>
      <c r="G64" s="18">
        <v>40305</v>
      </c>
      <c r="H64" s="15">
        <v>2010</v>
      </c>
      <c r="I64" s="15">
        <v>1034</v>
      </c>
      <c r="J64" s="19">
        <v>0</v>
      </c>
      <c r="K64">
        <v>0</v>
      </c>
      <c r="L64" s="58">
        <v>1</v>
      </c>
      <c r="M64" s="58">
        <v>1</v>
      </c>
      <c r="N64" s="58">
        <v>1</v>
      </c>
      <c r="O64" s="58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L64" s="20" t="s">
        <v>646</v>
      </c>
      <c r="AM64" s="20" t="b">
        <f t="shared" si="1"/>
        <v>0</v>
      </c>
      <c r="AN64" s="20" t="str">
        <f t="shared" si="3"/>
        <v>1 0 0 0 0 0</v>
      </c>
      <c r="AO64" s="20" t="str">
        <f t="shared" si="4"/>
        <v>1 0 0 0 0 0</v>
      </c>
      <c r="AP64" s="20"/>
      <c r="AQ64" s="15">
        <v>224</v>
      </c>
      <c r="AR64" s="15"/>
      <c r="AS64" s="1">
        <f t="shared" si="2"/>
        <v>1.5655577299412915E-2</v>
      </c>
      <c r="AU64">
        <v>2010</v>
      </c>
      <c r="AW64" t="s">
        <v>2089</v>
      </c>
      <c r="AY64" s="51">
        <v>-2.3170000000000011</v>
      </c>
      <c r="BA64">
        <v>285.99745150785787</v>
      </c>
      <c r="BC64" s="54">
        <v>5</v>
      </c>
      <c r="BD64" t="s">
        <v>39</v>
      </c>
      <c r="BE64" t="str">
        <f t="shared" si="5"/>
        <v>/*35376*/11111111111  1  0  224  0.0156555772994129 2010;</v>
      </c>
      <c r="BH64" t="str">
        <f t="shared" si="6"/>
        <v>/*35376*/11111111111  1 0 0 0 0 0  224  0.0156555772994129 127 -2.317 285.997451507858 5;</v>
      </c>
    </row>
    <row r="65" spans="1:60" x14ac:dyDescent="0.25">
      <c r="A65">
        <v>35377</v>
      </c>
      <c r="B65" t="s">
        <v>36</v>
      </c>
      <c r="C65">
        <v>1</v>
      </c>
      <c r="D65" s="15">
        <v>190</v>
      </c>
      <c r="E65" s="16">
        <v>69.099999999999994</v>
      </c>
      <c r="F65" s="17">
        <f t="shared" si="0"/>
        <v>1.0074354862224812</v>
      </c>
      <c r="G65" s="18">
        <v>40305</v>
      </c>
      <c r="H65" s="15">
        <v>2010</v>
      </c>
      <c r="I65" s="15">
        <v>42</v>
      </c>
      <c r="J65" s="19">
        <v>0</v>
      </c>
      <c r="K65">
        <v>0</v>
      </c>
      <c r="L65" s="58">
        <v>1</v>
      </c>
      <c r="M65" s="58">
        <v>0</v>
      </c>
      <c r="N65" s="58">
        <v>0</v>
      </c>
      <c r="O65" s="58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L65" s="20" t="s">
        <v>646</v>
      </c>
      <c r="AM65" s="20" t="b">
        <f t="shared" si="1"/>
        <v>0</v>
      </c>
      <c r="AN65" s="20" t="str">
        <f t="shared" si="3"/>
        <v>1 0 0 0 0 0</v>
      </c>
      <c r="AO65" s="20" t="str">
        <f t="shared" si="4"/>
        <v>1 0 0 0 0 0</v>
      </c>
      <c r="AP65" s="20"/>
      <c r="AQ65" s="15">
        <v>190</v>
      </c>
      <c r="AR65" s="15"/>
      <c r="AS65" s="1">
        <f t="shared" si="2"/>
        <v>2.3154848046309698E-2</v>
      </c>
      <c r="AU65">
        <v>2010</v>
      </c>
      <c r="AW65" t="s">
        <v>2089</v>
      </c>
      <c r="AY65" s="50">
        <v>-1.59</v>
      </c>
      <c r="BA65">
        <v>285.99745150785787</v>
      </c>
      <c r="BC65" s="54">
        <v>4</v>
      </c>
      <c r="BD65" t="s">
        <v>39</v>
      </c>
      <c r="BE65" t="str">
        <f t="shared" si="5"/>
        <v>/*35377*/10000000100  1  0  190  0.0231548480463097 2010;</v>
      </c>
      <c r="BH65" t="str">
        <f t="shared" si="6"/>
        <v>/*35377*/10000000100  1 0 0 0 0 0  190  0.0231548480463097 127 -1.59 285.997451507858 4;</v>
      </c>
    </row>
    <row r="66" spans="1:60" x14ac:dyDescent="0.25">
      <c r="A66">
        <v>35378</v>
      </c>
      <c r="B66" t="s">
        <v>36</v>
      </c>
      <c r="C66">
        <v>1</v>
      </c>
      <c r="D66" s="15">
        <v>177</v>
      </c>
      <c r="E66" s="16">
        <v>49.2</v>
      </c>
      <c r="F66" s="17">
        <f t="shared" si="0"/>
        <v>0.88724856106136563</v>
      </c>
      <c r="G66" s="18">
        <v>40305</v>
      </c>
      <c r="H66" s="15">
        <v>2010</v>
      </c>
      <c r="I66" s="15">
        <v>1</v>
      </c>
      <c r="J66" s="21">
        <v>1</v>
      </c>
      <c r="K66">
        <v>0</v>
      </c>
      <c r="L66" s="58">
        <v>1</v>
      </c>
      <c r="M66" s="58">
        <v>0</v>
      </c>
      <c r="N66" s="58">
        <v>0</v>
      </c>
      <c r="O66" s="58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L66" s="20" t="s">
        <v>646</v>
      </c>
      <c r="AM66" s="20" t="b">
        <f t="shared" si="1"/>
        <v>0</v>
      </c>
      <c r="AN66" s="20" t="str">
        <f t="shared" si="3"/>
        <v>1 0 0 0 0 0</v>
      </c>
      <c r="AO66" s="20" t="str">
        <f t="shared" si="4"/>
        <v>1 0 0 0 0 0</v>
      </c>
      <c r="AP66" s="20"/>
      <c r="AQ66" s="15">
        <v>177</v>
      </c>
      <c r="AR66" s="15"/>
      <c r="AS66" s="1">
        <f t="shared" si="2"/>
        <v>3.2520325203252029E-2</v>
      </c>
      <c r="AU66">
        <v>2010</v>
      </c>
      <c r="AW66" t="s">
        <v>2089</v>
      </c>
      <c r="AY66" s="50">
        <v>-1.59</v>
      </c>
      <c r="BA66">
        <v>285.99745150785787</v>
      </c>
      <c r="BC66" s="54">
        <v>4</v>
      </c>
      <c r="BD66" t="s">
        <v>39</v>
      </c>
      <c r="BE66" t="str">
        <f t="shared" si="5"/>
        <v>/*35378*/10000000000  1  0  177  0.032520325203252 2010;</v>
      </c>
      <c r="BH66" t="str">
        <f t="shared" si="6"/>
        <v>/*35378*/10000000000  1 0 0 0 0 0  177  0.032520325203252 127 -1.59 285.997451507858 4;</v>
      </c>
    </row>
    <row r="67" spans="1:60" x14ac:dyDescent="0.25">
      <c r="A67">
        <v>35379</v>
      </c>
      <c r="B67" t="s">
        <v>36</v>
      </c>
      <c r="C67">
        <v>1</v>
      </c>
      <c r="D67" s="15">
        <v>187</v>
      </c>
      <c r="E67" s="16">
        <v>63.5</v>
      </c>
      <c r="F67" s="17">
        <f t="shared" ref="F67:F130" si="7">IF(D67&gt;0,(IF(E67&gt;0,10^5*E67/(D67^3),"Null")))</f>
        <v>0.97106635166395661</v>
      </c>
      <c r="G67" s="18">
        <v>40305</v>
      </c>
      <c r="H67" s="15">
        <v>2010</v>
      </c>
      <c r="I67" s="15">
        <v>677</v>
      </c>
      <c r="J67" s="19">
        <v>0</v>
      </c>
      <c r="K67">
        <v>0</v>
      </c>
      <c r="L67" s="58">
        <v>1</v>
      </c>
      <c r="M67" s="58">
        <v>1</v>
      </c>
      <c r="N67" s="58">
        <v>1</v>
      </c>
      <c r="O67" s="58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0</v>
      </c>
      <c r="AI67">
        <v>1</v>
      </c>
      <c r="AJ67">
        <v>1</v>
      </c>
      <c r="AL67" s="20" t="s">
        <v>646</v>
      </c>
      <c r="AM67" s="20" t="b">
        <f t="shared" ref="AM67:AM69" si="8">IF(B67="H",IF(AU67=2010,"0 1 0 0 0 0",IF(AU67=2011,"0 0 0 1 0 0",IF(AU67=2012,"0 0 0 0 0 1",0))))</f>
        <v>0</v>
      </c>
      <c r="AN67" s="20" t="str">
        <f t="shared" si="3"/>
        <v>1 0 0 0 0 0</v>
      </c>
      <c r="AO67" s="20" t="str">
        <f t="shared" si="4"/>
        <v>1 0 0 0 0 0</v>
      </c>
      <c r="AP67" s="20"/>
      <c r="AQ67" s="15">
        <v>187</v>
      </c>
      <c r="AR67" s="15"/>
      <c r="AS67" s="1">
        <f t="shared" ref="AS67:AS130" si="9">1.6/E67</f>
        <v>2.5196850393700791E-2</v>
      </c>
      <c r="AU67">
        <v>2010</v>
      </c>
      <c r="AW67" t="s">
        <v>2089</v>
      </c>
      <c r="AY67" s="51">
        <v>-2.1660000000000004</v>
      </c>
      <c r="BA67">
        <v>285.99745150785787</v>
      </c>
      <c r="BC67" s="54">
        <v>5</v>
      </c>
      <c r="BD67" t="s">
        <v>39</v>
      </c>
      <c r="BE67" t="str">
        <f t="shared" ref="BE67:BE130" si="10">CONCATENATE("/*",$A67,"*/",$L67,$P67,$R67,$W67,$AB67,$AE67,$AF67,$AG67,$AH67,$AI67,$AJ67,"  ",$AL67,"  ",$AQ67,"  ",$AS67," ",$AU67,$BD67)</f>
        <v>/*35379*/11111111011  1  0  187  0.0251968503937008 2010;</v>
      </c>
      <c r="BH67" t="str">
        <f t="shared" si="6"/>
        <v>/*35379*/11111111011  1 0 0 0 0 0  187  0.0251968503937008 127 -2.166 285.997451507858 5;</v>
      </c>
    </row>
    <row r="68" spans="1:60" x14ac:dyDescent="0.25">
      <c r="A68">
        <v>35380</v>
      </c>
      <c r="B68" t="s">
        <v>36</v>
      </c>
      <c r="C68">
        <v>1</v>
      </c>
      <c r="D68" s="15">
        <v>173</v>
      </c>
      <c r="E68" s="16">
        <v>51</v>
      </c>
      <c r="F68" s="17">
        <f t="shared" si="7"/>
        <v>0.98499010278082022</v>
      </c>
      <c r="G68" s="18">
        <v>40305</v>
      </c>
      <c r="H68" s="15">
        <v>2010</v>
      </c>
      <c r="I68" s="15">
        <v>1</v>
      </c>
      <c r="J68" s="21">
        <v>1</v>
      </c>
      <c r="K68">
        <v>0</v>
      </c>
      <c r="L68" s="58">
        <v>1</v>
      </c>
      <c r="M68" s="58">
        <v>0</v>
      </c>
      <c r="N68" s="58">
        <v>0</v>
      </c>
      <c r="O68" s="5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L68" s="20" t="s">
        <v>646</v>
      </c>
      <c r="AM68" s="20" t="b">
        <f t="shared" si="8"/>
        <v>0</v>
      </c>
      <c r="AN68" s="20" t="str">
        <f t="shared" ref="AN68:AN131" si="11">IF(B68="W",IF(AU68=2010,"1 0 0 0 0 0",IF(AU68=2011,"0 0 1 0 0 0",IF(AU68=2012,"0 0 0 0 1 0",0))))</f>
        <v>1 0 0 0 0 0</v>
      </c>
      <c r="AO68" s="20" t="str">
        <f t="shared" ref="AO68:AO131" si="12">IF(B68="H",AM68,AN68)</f>
        <v>1 0 0 0 0 0</v>
      </c>
      <c r="AP68" s="20"/>
      <c r="AQ68" s="15">
        <v>173</v>
      </c>
      <c r="AR68" s="15"/>
      <c r="AS68" s="1">
        <f t="shared" si="9"/>
        <v>3.1372549019607843E-2</v>
      </c>
      <c r="AU68">
        <v>2010</v>
      </c>
      <c r="AW68" t="s">
        <v>2089</v>
      </c>
      <c r="AY68" s="50">
        <v>-1.59</v>
      </c>
      <c r="BA68">
        <v>285.99745150785787</v>
      </c>
      <c r="BC68" s="54">
        <v>4</v>
      </c>
      <c r="BD68" t="s">
        <v>39</v>
      </c>
      <c r="BE68" t="str">
        <f t="shared" si="10"/>
        <v>/*35380*/10000000000  1  0  173  0.0313725490196078 2010;</v>
      </c>
      <c r="BH68" t="str">
        <f t="shared" ref="BH68:BH131" si="13">CONCATENATE("/*",$A68,"*/",$L68,$P68,$R68,$W68,$AB68,$AE68,$AF68,$AG68,$AH68,$AI68,$AJ68,"  ",$AO68,"  ",$AQ68,"  ",$AS68," ",$AW68," ",$AY68," ",$BA68," ",$BC68,$BD68)</f>
        <v>/*35380*/10000000000  1 0 0 0 0 0  173  0.0313725490196078 127 -1.59 285.997451507858 4;</v>
      </c>
    </row>
    <row r="69" spans="1:60" x14ac:dyDescent="0.25">
      <c r="A69">
        <v>35381</v>
      </c>
      <c r="B69" t="s">
        <v>35</v>
      </c>
      <c r="C69">
        <v>0</v>
      </c>
      <c r="D69" s="15">
        <v>175</v>
      </c>
      <c r="E69" s="16">
        <v>58.2</v>
      </c>
      <c r="F69" s="17">
        <f t="shared" si="7"/>
        <v>1.0859475218658892</v>
      </c>
      <c r="G69" s="18">
        <v>40305</v>
      </c>
      <c r="H69" s="15">
        <v>2010</v>
      </c>
      <c r="I69" s="15">
        <v>908</v>
      </c>
      <c r="J69" s="19">
        <v>0</v>
      </c>
      <c r="K69">
        <v>0</v>
      </c>
      <c r="L69" s="58">
        <v>1</v>
      </c>
      <c r="M69" s="58">
        <v>1</v>
      </c>
      <c r="N69" s="58">
        <v>1</v>
      </c>
      <c r="O69" s="58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L69" s="20" t="s">
        <v>645</v>
      </c>
      <c r="AM69" s="20" t="str">
        <f t="shared" si="8"/>
        <v>0 1 0 0 0 0</v>
      </c>
      <c r="AN69" s="20" t="b">
        <f t="shared" si="11"/>
        <v>0</v>
      </c>
      <c r="AO69" s="20" t="str">
        <f t="shared" si="12"/>
        <v>0 1 0 0 0 0</v>
      </c>
      <c r="AP69" s="20"/>
      <c r="AQ69" s="15">
        <v>175</v>
      </c>
      <c r="AR69" s="15"/>
      <c r="AS69" s="1">
        <f t="shared" si="9"/>
        <v>2.7491408934707903E-2</v>
      </c>
      <c r="AU69">
        <v>2010</v>
      </c>
      <c r="AW69" t="s">
        <v>2089</v>
      </c>
      <c r="AY69" s="51">
        <v>-2.9990000000000006</v>
      </c>
      <c r="BA69">
        <v>285.99745150785787</v>
      </c>
      <c r="BC69" s="54">
        <v>5</v>
      </c>
      <c r="BD69" t="s">
        <v>39</v>
      </c>
      <c r="BE69" t="str">
        <f t="shared" si="10"/>
        <v>/*35381*/11111111111  0  1  175  0.0274914089347079 2010;</v>
      </c>
      <c r="BH69" t="str">
        <f t="shared" si="13"/>
        <v>/*35381*/11111111111  0 1 0 0 0 0  175  0.0274914089347079 127 -2.999 285.997451507858 5;</v>
      </c>
    </row>
    <row r="70" spans="1:60" x14ac:dyDescent="0.25">
      <c r="A70">
        <v>35382</v>
      </c>
      <c r="B70" t="s">
        <v>35</v>
      </c>
      <c r="C70">
        <v>0</v>
      </c>
      <c r="D70" s="15">
        <v>180</v>
      </c>
      <c r="E70" s="16">
        <v>65.400000000000006</v>
      </c>
      <c r="F70" s="17">
        <f t="shared" si="7"/>
        <v>1.1213991769547327</v>
      </c>
      <c r="G70" s="18">
        <v>40305</v>
      </c>
      <c r="H70" s="15">
        <v>2010</v>
      </c>
      <c r="I70" s="15">
        <v>1129</v>
      </c>
      <c r="J70" s="21">
        <v>1</v>
      </c>
      <c r="K70">
        <v>0</v>
      </c>
      <c r="L70" s="58">
        <v>1</v>
      </c>
      <c r="M70" s="58">
        <v>1</v>
      </c>
      <c r="N70" s="58">
        <v>1</v>
      </c>
      <c r="O70" s="58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0</v>
      </c>
      <c r="AH70">
        <v>0</v>
      </c>
      <c r="AI70">
        <v>0</v>
      </c>
      <c r="AJ70">
        <v>0</v>
      </c>
      <c r="AL70" s="20" t="s">
        <v>645</v>
      </c>
      <c r="AM70" s="20" t="str">
        <f>IF(B70="H",IF(AU70=2010,"0 1 0 0 0 0",IF(AU70=2011,"0 0 0 1 0 0",IF(AU70=2012,"0 0 0 0 0 1",0))))</f>
        <v>0 1 0 0 0 0</v>
      </c>
      <c r="AN70" s="20" t="b">
        <f t="shared" si="11"/>
        <v>0</v>
      </c>
      <c r="AO70" s="20" t="str">
        <f t="shared" si="12"/>
        <v>0 1 0 0 0 0</v>
      </c>
      <c r="AP70" s="20"/>
      <c r="AQ70" s="15">
        <v>180</v>
      </c>
      <c r="AR70" s="15"/>
      <c r="AS70" s="1">
        <f t="shared" si="9"/>
        <v>2.4464831804281346E-2</v>
      </c>
      <c r="AU70">
        <v>2010</v>
      </c>
      <c r="AW70" t="s">
        <v>2089</v>
      </c>
      <c r="AY70" s="50">
        <v>-1.59</v>
      </c>
      <c r="BA70">
        <v>285.99745150785787</v>
      </c>
      <c r="BC70" s="54">
        <v>5</v>
      </c>
      <c r="BD70" t="s">
        <v>39</v>
      </c>
      <c r="BE70" t="str">
        <f t="shared" si="10"/>
        <v>/*35382*/11111110000  0  1  180  0.0244648318042813 2010;</v>
      </c>
      <c r="BH70" t="str">
        <f t="shared" si="13"/>
        <v>/*35382*/11111110000  0 1 0 0 0 0  180  0.0244648318042813 127 -1.59 285.997451507858 5;</v>
      </c>
    </row>
    <row r="71" spans="1:60" x14ac:dyDescent="0.25">
      <c r="A71">
        <v>35383</v>
      </c>
      <c r="B71" t="s">
        <v>35</v>
      </c>
      <c r="C71">
        <v>0</v>
      </c>
      <c r="D71" s="15">
        <v>216</v>
      </c>
      <c r="E71" s="16">
        <v>120.3</v>
      </c>
      <c r="F71" s="17">
        <f t="shared" si="7"/>
        <v>1.1937252324340801</v>
      </c>
      <c r="G71" s="18">
        <v>40305</v>
      </c>
      <c r="H71" s="15">
        <v>2010</v>
      </c>
      <c r="I71" s="15">
        <v>1029</v>
      </c>
      <c r="J71" s="19">
        <v>0</v>
      </c>
      <c r="K71">
        <v>0</v>
      </c>
      <c r="L71" s="58">
        <v>1</v>
      </c>
      <c r="M71" s="58">
        <v>0</v>
      </c>
      <c r="N71" s="58">
        <v>0</v>
      </c>
      <c r="O71" s="58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L71" s="20" t="s">
        <v>645</v>
      </c>
      <c r="AM71" s="20" t="str">
        <f>IF(B71="H",IF(AU71=2010,"0 1 0 0 0 0",IF(AU71=2011,"0 0 0 1 0 0",IF(AU71=2012,"0 0 0 0 0 1",0))))</f>
        <v>0 1 0 0 0 0</v>
      </c>
      <c r="AN71" s="20" t="b">
        <f t="shared" si="11"/>
        <v>0</v>
      </c>
      <c r="AO71" s="20" t="str">
        <f t="shared" si="12"/>
        <v>0 1 0 0 0 0</v>
      </c>
      <c r="AP71" s="20"/>
      <c r="AQ71" s="15">
        <v>216</v>
      </c>
      <c r="AR71" s="15"/>
      <c r="AS71" s="1">
        <f t="shared" si="9"/>
        <v>1.3300083125519535E-2</v>
      </c>
      <c r="AU71">
        <v>2010</v>
      </c>
      <c r="AW71" t="s">
        <v>2089</v>
      </c>
      <c r="AY71" s="51">
        <v>-2.1410000000000009</v>
      </c>
      <c r="BA71">
        <v>285.99745150785787</v>
      </c>
      <c r="BC71" s="54">
        <v>5</v>
      </c>
      <c r="BD71" t="s">
        <v>39</v>
      </c>
      <c r="BE71" t="str">
        <f t="shared" si="10"/>
        <v>/*35383*/11111111111  0  1  216  0.0133000831255195 2010;</v>
      </c>
      <c r="BH71" t="str">
        <f t="shared" si="13"/>
        <v>/*35383*/11111111111  0 1 0 0 0 0  216  0.0133000831255195 127 -2.141 285.997451507858 5;</v>
      </c>
    </row>
    <row r="72" spans="1:60" x14ac:dyDescent="0.25">
      <c r="A72">
        <v>35384</v>
      </c>
      <c r="B72" t="s">
        <v>35</v>
      </c>
      <c r="C72">
        <v>0</v>
      </c>
      <c r="D72" s="15">
        <v>200</v>
      </c>
      <c r="E72" s="16">
        <v>86.7</v>
      </c>
      <c r="F72" s="17">
        <f t="shared" si="7"/>
        <v>1.08375</v>
      </c>
      <c r="G72" s="18">
        <v>40305</v>
      </c>
      <c r="H72" s="15">
        <v>2010</v>
      </c>
      <c r="I72" s="15">
        <v>590</v>
      </c>
      <c r="J72" s="19">
        <v>0</v>
      </c>
      <c r="K72">
        <v>0</v>
      </c>
      <c r="L72" s="58">
        <v>1</v>
      </c>
      <c r="M72" s="58">
        <v>1</v>
      </c>
      <c r="N72" s="58">
        <v>0</v>
      </c>
      <c r="O72" s="58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0</v>
      </c>
      <c r="AH72">
        <v>1</v>
      </c>
      <c r="AI72">
        <v>1</v>
      </c>
      <c r="AJ72">
        <v>1</v>
      </c>
      <c r="AL72" s="20" t="s">
        <v>645</v>
      </c>
      <c r="AM72" s="20" t="str">
        <f>IF(B72="H",IF(AU72=2010,"0 1 0 0 0 0",IF(AU72=2011,"0 0 0 1 0 0",IF(AU72=2012,"0 0 0 0 0 1",0))))</f>
        <v>0 1 0 0 0 0</v>
      </c>
      <c r="AN72" s="20" t="b">
        <f t="shared" si="11"/>
        <v>0</v>
      </c>
      <c r="AO72" s="20" t="str">
        <f t="shared" si="12"/>
        <v>0 1 0 0 0 0</v>
      </c>
      <c r="AP72" s="20"/>
      <c r="AQ72" s="15">
        <v>200</v>
      </c>
      <c r="AR72" s="15"/>
      <c r="AS72" s="1">
        <f t="shared" si="9"/>
        <v>1.845444059976932E-2</v>
      </c>
      <c r="AU72">
        <v>2010</v>
      </c>
      <c r="AW72" t="s">
        <v>2089</v>
      </c>
      <c r="AY72" s="51">
        <v>-2.3170000000000011</v>
      </c>
      <c r="BA72">
        <v>285.99745150785787</v>
      </c>
      <c r="BC72" s="54">
        <v>5</v>
      </c>
      <c r="BD72" t="s">
        <v>39</v>
      </c>
      <c r="BE72" t="str">
        <f t="shared" si="10"/>
        <v>/*35384*/11111110111  0  1  200  0.0184544405997693 2010;</v>
      </c>
      <c r="BH72" t="str">
        <f t="shared" si="13"/>
        <v>/*35384*/11111110111  0 1 0 0 0 0  200  0.0184544405997693 127 -2.317 285.997451507858 5;</v>
      </c>
    </row>
    <row r="73" spans="1:60" x14ac:dyDescent="0.25">
      <c r="A73">
        <v>35385</v>
      </c>
      <c r="B73" t="s">
        <v>35</v>
      </c>
      <c r="C73">
        <v>0</v>
      </c>
      <c r="D73" s="15">
        <v>190</v>
      </c>
      <c r="E73" s="16">
        <v>74</v>
      </c>
      <c r="F73" s="17">
        <f t="shared" si="7"/>
        <v>1.0788744714973029</v>
      </c>
      <c r="G73" s="18">
        <v>40305</v>
      </c>
      <c r="H73" s="15">
        <v>2010</v>
      </c>
      <c r="I73" s="15">
        <v>634</v>
      </c>
      <c r="J73" s="19">
        <v>0</v>
      </c>
      <c r="K73">
        <v>0</v>
      </c>
      <c r="L73" s="58">
        <v>1</v>
      </c>
      <c r="M73" s="58">
        <v>1</v>
      </c>
      <c r="N73" s="58">
        <v>0</v>
      </c>
      <c r="O73" s="58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0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L73" s="20" t="s">
        <v>645</v>
      </c>
      <c r="AM73" s="20" t="str">
        <f>IF(B73="H",IF(AU73=2010,"0 1 0 0 0 0",IF(AU73=2011,"0 0 0 1 0 0",IF(AU73=2012,"0 0 0 0 0 1",0))))</f>
        <v>0 1 0 0 0 0</v>
      </c>
      <c r="AN73" s="20" t="b">
        <f t="shared" si="11"/>
        <v>0</v>
      </c>
      <c r="AO73" s="20" t="str">
        <f t="shared" si="12"/>
        <v>0 1 0 0 0 0</v>
      </c>
      <c r="AP73" s="20"/>
      <c r="AQ73" s="15">
        <v>190</v>
      </c>
      <c r="AR73" s="15"/>
      <c r="AS73" s="1">
        <f t="shared" si="9"/>
        <v>2.1621621621621623E-2</v>
      </c>
      <c r="AU73">
        <v>2010</v>
      </c>
      <c r="AW73" t="s">
        <v>2089</v>
      </c>
      <c r="AY73" s="51">
        <v>-2.2660000000000009</v>
      </c>
      <c r="BA73">
        <v>285.99745150785787</v>
      </c>
      <c r="BC73" s="54">
        <v>5</v>
      </c>
      <c r="BD73" t="s">
        <v>39</v>
      </c>
      <c r="BE73" t="str">
        <f t="shared" si="10"/>
        <v>/*35385*/11111111111  0  1  190  0.0216216216216216 2010;</v>
      </c>
      <c r="BH73" t="str">
        <f t="shared" si="13"/>
        <v>/*35385*/11111111111  0 1 0 0 0 0  190  0.0216216216216216 127 -2.266 285.997451507858 5;</v>
      </c>
    </row>
    <row r="74" spans="1:60" x14ac:dyDescent="0.25">
      <c r="A74">
        <v>35386</v>
      </c>
      <c r="B74" t="s">
        <v>35</v>
      </c>
      <c r="C74">
        <v>0</v>
      </c>
      <c r="D74" s="15">
        <v>176</v>
      </c>
      <c r="E74" s="16">
        <v>54.7</v>
      </c>
      <c r="F74" s="17">
        <f t="shared" si="7"/>
        <v>1.0033427638993238</v>
      </c>
      <c r="G74" s="18">
        <v>40305</v>
      </c>
      <c r="H74" s="15">
        <v>2010</v>
      </c>
      <c r="I74" s="15">
        <v>664</v>
      </c>
      <c r="J74" s="19">
        <v>0</v>
      </c>
      <c r="K74">
        <v>0</v>
      </c>
      <c r="L74" s="58">
        <v>1</v>
      </c>
      <c r="M74" s="58">
        <v>0</v>
      </c>
      <c r="N74" s="58">
        <v>0</v>
      </c>
      <c r="O74" s="58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0</v>
      </c>
      <c r="V74">
        <v>1</v>
      </c>
      <c r="W74">
        <v>1</v>
      </c>
      <c r="X74">
        <v>1</v>
      </c>
      <c r="Y74">
        <v>1</v>
      </c>
      <c r="Z74">
        <v>0</v>
      </c>
      <c r="AA74">
        <v>1</v>
      </c>
      <c r="AB74">
        <v>1</v>
      </c>
      <c r="AC74">
        <v>1</v>
      </c>
      <c r="AD74" s="22">
        <v>0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L74" s="20" t="s">
        <v>645</v>
      </c>
      <c r="AM74" s="20" t="str">
        <f>IF(B74="H",IF(AU74=2010,"0 1 0 0 0 0",IF(AU74=2011,"0 0 0 1 0 0",IF(AU74=2012,"0 0 0 0 0 1",0))))</f>
        <v>0 1 0 0 0 0</v>
      </c>
      <c r="AN74" s="20" t="b">
        <f t="shared" si="11"/>
        <v>0</v>
      </c>
      <c r="AO74" s="20" t="str">
        <f t="shared" si="12"/>
        <v>0 1 0 0 0 0</v>
      </c>
      <c r="AP74" s="20"/>
      <c r="AQ74" s="15">
        <v>176</v>
      </c>
      <c r="AR74" s="15"/>
      <c r="AS74" s="1">
        <f t="shared" si="9"/>
        <v>2.9250457038391225E-2</v>
      </c>
      <c r="AU74">
        <v>2010</v>
      </c>
      <c r="AW74" t="s">
        <v>2089</v>
      </c>
      <c r="AY74" s="51">
        <v>-2.9740000000000011</v>
      </c>
      <c r="BA74">
        <v>285.99745150785787</v>
      </c>
      <c r="BC74" s="54">
        <v>5</v>
      </c>
      <c r="BD74" t="s">
        <v>39</v>
      </c>
      <c r="BE74" t="str">
        <f t="shared" si="10"/>
        <v>/*35386*/11111111111  0  1  176  0.0292504570383912 2010;</v>
      </c>
      <c r="BH74" t="str">
        <f t="shared" si="13"/>
        <v>/*35386*/11111111111  0 1 0 0 0 0  176  0.0292504570383912 127 -2.974 285.997451507858 5;</v>
      </c>
    </row>
    <row r="75" spans="1:60" x14ac:dyDescent="0.25">
      <c r="A75">
        <v>35387</v>
      </c>
      <c r="B75" t="s">
        <v>35</v>
      </c>
      <c r="C75">
        <v>0</v>
      </c>
      <c r="D75" s="15">
        <v>186</v>
      </c>
      <c r="E75" s="16">
        <v>71.599999999999994</v>
      </c>
      <c r="F75" s="17">
        <f t="shared" si="7"/>
        <v>1.1126900120220249</v>
      </c>
      <c r="G75" s="18">
        <v>40305</v>
      </c>
      <c r="H75" s="15">
        <v>2010</v>
      </c>
      <c r="I75" s="15">
        <v>771</v>
      </c>
      <c r="J75" s="19">
        <v>0</v>
      </c>
      <c r="K75">
        <v>0</v>
      </c>
      <c r="L75" s="58">
        <v>1</v>
      </c>
      <c r="M75" s="58">
        <v>1</v>
      </c>
      <c r="N75" s="58">
        <v>0</v>
      </c>
      <c r="O75" s="58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0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L75" s="20" t="s">
        <v>645</v>
      </c>
      <c r="AM75" s="20" t="str">
        <f t="shared" ref="AM75:AM138" si="14">IF(B75="H",IF(AU75=2010,"0 1 0 0 0 0",IF(AU75=2011,"0 0 0 1 0 0",IF(AU75=2012,"0 0 0 0 0 1",0))))</f>
        <v>0 1 0 0 0 0</v>
      </c>
      <c r="AN75" s="20" t="b">
        <f t="shared" si="11"/>
        <v>0</v>
      </c>
      <c r="AO75" s="20" t="str">
        <f t="shared" si="12"/>
        <v>0 1 0 0 0 0</v>
      </c>
      <c r="AP75" s="20"/>
      <c r="AQ75" s="15">
        <v>186</v>
      </c>
      <c r="AR75" s="15"/>
      <c r="AS75" s="1">
        <f t="shared" si="9"/>
        <v>2.2346368715083803E-2</v>
      </c>
      <c r="AU75">
        <v>2010</v>
      </c>
      <c r="AW75" t="s">
        <v>2089</v>
      </c>
      <c r="AY75" s="51">
        <v>-2.3170000000000011</v>
      </c>
      <c r="BA75">
        <v>285.99745150785787</v>
      </c>
      <c r="BC75" s="54">
        <v>5</v>
      </c>
      <c r="BD75" t="s">
        <v>39</v>
      </c>
      <c r="BE75" t="str">
        <f t="shared" si="10"/>
        <v>/*35387*/11111111111  0  1  186  0.0223463687150838 2010;</v>
      </c>
      <c r="BH75" t="str">
        <f t="shared" si="13"/>
        <v>/*35387*/11111111111  0 1 0 0 0 0  186  0.0223463687150838 127 -2.317 285.997451507858 5;</v>
      </c>
    </row>
    <row r="76" spans="1:60" x14ac:dyDescent="0.25">
      <c r="A76">
        <v>35388</v>
      </c>
      <c r="B76" t="s">
        <v>35</v>
      </c>
      <c r="C76">
        <v>0</v>
      </c>
      <c r="D76" s="15">
        <v>195</v>
      </c>
      <c r="E76" s="16">
        <v>77.599999999999994</v>
      </c>
      <c r="F76" s="17">
        <f t="shared" si="7"/>
        <v>1.0465449518703955</v>
      </c>
      <c r="G76" s="18">
        <v>40305</v>
      </c>
      <c r="H76" s="15">
        <v>2010</v>
      </c>
      <c r="I76" s="15">
        <v>237</v>
      </c>
      <c r="J76" s="19">
        <v>0</v>
      </c>
      <c r="K76">
        <v>0</v>
      </c>
      <c r="L76" s="58">
        <v>1</v>
      </c>
      <c r="M76" s="58">
        <v>1</v>
      </c>
      <c r="N76" s="58">
        <v>0</v>
      </c>
      <c r="O76" s="58">
        <v>1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L76" s="20" t="s">
        <v>645</v>
      </c>
      <c r="AM76" s="20" t="str">
        <f t="shared" si="14"/>
        <v>0 1 0 0 0 0</v>
      </c>
      <c r="AN76" s="20" t="b">
        <f t="shared" si="11"/>
        <v>0</v>
      </c>
      <c r="AO76" s="20" t="str">
        <f t="shared" si="12"/>
        <v>0 1 0 0 0 0</v>
      </c>
      <c r="AP76" s="20"/>
      <c r="AQ76" s="15">
        <v>195</v>
      </c>
      <c r="AR76" s="15"/>
      <c r="AS76" s="1">
        <f t="shared" si="9"/>
        <v>2.0618556701030931E-2</v>
      </c>
      <c r="AU76">
        <v>2010</v>
      </c>
      <c r="AW76" t="s">
        <v>2089</v>
      </c>
      <c r="AY76" s="50">
        <v>-1.59</v>
      </c>
      <c r="BA76">
        <v>285.99745150785787</v>
      </c>
      <c r="BC76" s="54">
        <v>5</v>
      </c>
      <c r="BD76" t="s">
        <v>39</v>
      </c>
      <c r="BE76" t="str">
        <f t="shared" si="10"/>
        <v>/*35388*/11000000000  0  1  195  0.0206185567010309 2010;</v>
      </c>
      <c r="BH76" t="str">
        <f t="shared" si="13"/>
        <v>/*35388*/11000000000  0 1 0 0 0 0  195  0.0206185567010309 127 -1.59 285.997451507858 5;</v>
      </c>
    </row>
    <row r="77" spans="1:60" x14ac:dyDescent="0.25">
      <c r="A77">
        <v>35389</v>
      </c>
      <c r="B77" t="s">
        <v>35</v>
      </c>
      <c r="C77">
        <v>0</v>
      </c>
      <c r="D77" s="15">
        <v>205</v>
      </c>
      <c r="E77" s="16">
        <v>87.2</v>
      </c>
      <c r="F77" s="17">
        <f t="shared" si="7"/>
        <v>1.012173357902526</v>
      </c>
      <c r="G77" s="18">
        <v>40305</v>
      </c>
      <c r="H77" s="15">
        <v>2010</v>
      </c>
      <c r="I77" s="15">
        <v>985</v>
      </c>
      <c r="J77" s="19">
        <v>0</v>
      </c>
      <c r="K77">
        <v>0</v>
      </c>
      <c r="L77" s="58">
        <v>1</v>
      </c>
      <c r="M77" s="58">
        <v>0</v>
      </c>
      <c r="N77" s="58">
        <v>0</v>
      </c>
      <c r="O77" s="58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L77" s="20" t="s">
        <v>645</v>
      </c>
      <c r="AM77" s="20" t="str">
        <f t="shared" si="14"/>
        <v>0 1 0 0 0 0</v>
      </c>
      <c r="AN77" s="20" t="b">
        <f t="shared" si="11"/>
        <v>0</v>
      </c>
      <c r="AO77" s="20" t="str">
        <f t="shared" si="12"/>
        <v>0 1 0 0 0 0</v>
      </c>
      <c r="AP77" s="20"/>
      <c r="AQ77" s="15">
        <v>205</v>
      </c>
      <c r="AR77" s="15"/>
      <c r="AS77" s="1">
        <f t="shared" si="9"/>
        <v>1.834862385321101E-2</v>
      </c>
      <c r="AU77">
        <v>2010</v>
      </c>
      <c r="AW77" t="s">
        <v>2089</v>
      </c>
      <c r="AY77" s="51">
        <v>-2.6700000000000008</v>
      </c>
      <c r="BA77">
        <v>285.99745150785787</v>
      </c>
      <c r="BC77" s="54">
        <v>5</v>
      </c>
      <c r="BD77" t="s">
        <v>39</v>
      </c>
      <c r="BE77" t="str">
        <f t="shared" si="10"/>
        <v>/*35389*/11111111111  0  1  205  0.018348623853211 2010;</v>
      </c>
      <c r="BH77" t="str">
        <f t="shared" si="13"/>
        <v>/*35389*/11111111111  0 1 0 0 0 0  205  0.018348623853211 127 -2.67 285.997451507858 5;</v>
      </c>
    </row>
    <row r="78" spans="1:60" x14ac:dyDescent="0.25">
      <c r="A78">
        <v>35390</v>
      </c>
      <c r="B78" t="s">
        <v>35</v>
      </c>
      <c r="C78">
        <v>0</v>
      </c>
      <c r="D78" s="15">
        <v>204</v>
      </c>
      <c r="E78" s="16">
        <v>82</v>
      </c>
      <c r="F78" s="17">
        <f t="shared" si="7"/>
        <v>0.96588039291072059</v>
      </c>
      <c r="G78" s="18">
        <v>40305</v>
      </c>
      <c r="H78" s="15">
        <v>2010</v>
      </c>
      <c r="I78" s="15">
        <v>801</v>
      </c>
      <c r="J78" s="19">
        <v>0</v>
      </c>
      <c r="K78">
        <v>0</v>
      </c>
      <c r="L78" s="58">
        <v>1</v>
      </c>
      <c r="M78" s="58">
        <v>1</v>
      </c>
      <c r="N78" s="58">
        <v>0</v>
      </c>
      <c r="O78" s="5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0</v>
      </c>
      <c r="AD78">
        <v>0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L78" s="20" t="s">
        <v>645</v>
      </c>
      <c r="AM78" s="20" t="str">
        <f t="shared" si="14"/>
        <v>0 1 0 0 0 0</v>
      </c>
      <c r="AN78" s="20" t="b">
        <f t="shared" si="11"/>
        <v>0</v>
      </c>
      <c r="AO78" s="20" t="str">
        <f t="shared" si="12"/>
        <v>0 1 0 0 0 0</v>
      </c>
      <c r="AP78" s="20"/>
      <c r="AQ78" s="15">
        <v>204</v>
      </c>
      <c r="AR78" s="15"/>
      <c r="AS78" s="1">
        <f t="shared" si="9"/>
        <v>1.9512195121951219E-2</v>
      </c>
      <c r="AU78">
        <v>2010</v>
      </c>
      <c r="AW78" t="s">
        <v>2089</v>
      </c>
      <c r="AY78" s="51">
        <v>-1.1840000000000002</v>
      </c>
      <c r="BA78">
        <v>285.99745150785787</v>
      </c>
      <c r="BC78" s="54">
        <v>5</v>
      </c>
      <c r="BD78" t="s">
        <v>39</v>
      </c>
      <c r="BE78" t="str">
        <f t="shared" si="10"/>
        <v>/*35390*/11111111111  0  1  204  0.0195121951219512 2010;</v>
      </c>
      <c r="BH78" t="str">
        <f t="shared" si="13"/>
        <v>/*35390*/11111111111  0 1 0 0 0 0  204  0.0195121951219512 127 -1.184 285.997451507858 5;</v>
      </c>
    </row>
    <row r="79" spans="1:60" x14ac:dyDescent="0.25">
      <c r="A79">
        <v>35391</v>
      </c>
      <c r="B79" t="s">
        <v>35</v>
      </c>
      <c r="C79">
        <v>0</v>
      </c>
      <c r="D79" s="15">
        <v>200</v>
      </c>
      <c r="E79" s="16">
        <v>93.100000000000009</v>
      </c>
      <c r="F79" s="17">
        <f t="shared" si="7"/>
        <v>1.1637500000000001</v>
      </c>
      <c r="G79" s="18">
        <v>40305</v>
      </c>
      <c r="H79" s="15">
        <v>2010</v>
      </c>
      <c r="I79" s="15">
        <v>525</v>
      </c>
      <c r="J79" s="19">
        <v>0</v>
      </c>
      <c r="K79">
        <v>0</v>
      </c>
      <c r="L79" s="58">
        <v>1</v>
      </c>
      <c r="M79" s="58">
        <v>0</v>
      </c>
      <c r="N79" s="58">
        <v>1</v>
      </c>
      <c r="O79" s="58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 s="22">
        <v>0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L79" s="20" t="s">
        <v>645</v>
      </c>
      <c r="AM79" s="20" t="str">
        <f t="shared" si="14"/>
        <v>0 1 0 0 0 0</v>
      </c>
      <c r="AN79" s="20" t="b">
        <f t="shared" si="11"/>
        <v>0</v>
      </c>
      <c r="AO79" s="20" t="str">
        <f t="shared" si="12"/>
        <v>0 1 0 0 0 0</v>
      </c>
      <c r="AP79" s="20"/>
      <c r="AQ79" s="15">
        <v>200</v>
      </c>
      <c r="AR79" s="15"/>
      <c r="AS79" s="1">
        <f t="shared" si="9"/>
        <v>1.7185821697099892E-2</v>
      </c>
      <c r="AU79">
        <v>2010</v>
      </c>
      <c r="AW79" t="s">
        <v>2089</v>
      </c>
      <c r="AY79" s="51">
        <v>-2.7460000000000004</v>
      </c>
      <c r="BA79">
        <v>285.99745150785787</v>
      </c>
      <c r="BC79" s="54">
        <v>5</v>
      </c>
      <c r="BD79" t="s">
        <v>39</v>
      </c>
      <c r="BE79" t="str">
        <f t="shared" si="10"/>
        <v>/*35391*/11111111111  0  1  200  0.0171858216970999 2010;</v>
      </c>
      <c r="BH79" t="str">
        <f t="shared" si="13"/>
        <v>/*35391*/11111111111  0 1 0 0 0 0  200  0.0171858216970999 127 -2.746 285.997451507858 5;</v>
      </c>
    </row>
    <row r="80" spans="1:60" x14ac:dyDescent="0.25">
      <c r="A80">
        <v>35392</v>
      </c>
      <c r="B80" t="s">
        <v>35</v>
      </c>
      <c r="C80">
        <v>0</v>
      </c>
      <c r="D80" s="15">
        <v>185</v>
      </c>
      <c r="E80" s="16">
        <v>66</v>
      </c>
      <c r="F80" s="17">
        <f t="shared" si="7"/>
        <v>1.0423864331826347</v>
      </c>
      <c r="G80" s="18">
        <v>40305</v>
      </c>
      <c r="H80" s="15">
        <v>2010</v>
      </c>
      <c r="I80" s="15">
        <v>1104</v>
      </c>
      <c r="J80" s="19">
        <v>0</v>
      </c>
      <c r="K80">
        <v>0</v>
      </c>
      <c r="L80" s="58">
        <v>1</v>
      </c>
      <c r="M80" s="58">
        <v>0</v>
      </c>
      <c r="N80" s="58">
        <v>0</v>
      </c>
      <c r="O80" s="58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L80" s="20" t="s">
        <v>645</v>
      </c>
      <c r="AM80" s="20" t="str">
        <f t="shared" si="14"/>
        <v>0 1 0 0 0 0</v>
      </c>
      <c r="AN80" s="20" t="b">
        <f t="shared" si="11"/>
        <v>0</v>
      </c>
      <c r="AO80" s="20" t="str">
        <f t="shared" si="12"/>
        <v>0 1 0 0 0 0</v>
      </c>
      <c r="AP80" s="20"/>
      <c r="AQ80" s="15">
        <v>185</v>
      </c>
      <c r="AR80" s="15"/>
      <c r="AS80" s="1">
        <f t="shared" si="9"/>
        <v>2.4242424242424242E-2</v>
      </c>
      <c r="AU80">
        <v>2010</v>
      </c>
      <c r="AW80" t="s">
        <v>2089</v>
      </c>
      <c r="AY80" s="51">
        <v>-2.7970000000000006</v>
      </c>
      <c r="BA80">
        <v>285.99745150785787</v>
      </c>
      <c r="BC80" s="54">
        <v>5</v>
      </c>
      <c r="BD80" t="s">
        <v>39</v>
      </c>
      <c r="BE80" t="str">
        <f t="shared" si="10"/>
        <v>/*35392*/11111111111  0  1  185  0.0242424242424242 2010;</v>
      </c>
      <c r="BH80" t="str">
        <f t="shared" si="13"/>
        <v>/*35392*/11111111111  0 1 0 0 0 0  185  0.0242424242424242 127 -2.797 285.997451507858 5;</v>
      </c>
    </row>
    <row r="81" spans="1:60" x14ac:dyDescent="0.25">
      <c r="A81">
        <v>35393</v>
      </c>
      <c r="B81" t="s">
        <v>35</v>
      </c>
      <c r="C81">
        <v>0</v>
      </c>
      <c r="D81" s="15">
        <v>190</v>
      </c>
      <c r="E81" s="16">
        <v>72</v>
      </c>
      <c r="F81" s="17">
        <f t="shared" si="7"/>
        <v>1.0497157019973757</v>
      </c>
      <c r="G81" s="18">
        <v>40305</v>
      </c>
      <c r="H81" s="15">
        <v>2010</v>
      </c>
      <c r="I81" s="15">
        <v>422</v>
      </c>
      <c r="J81" s="19">
        <v>0</v>
      </c>
      <c r="K81">
        <v>0</v>
      </c>
      <c r="L81" s="58">
        <v>1</v>
      </c>
      <c r="M81" s="58">
        <v>1</v>
      </c>
      <c r="N81" s="58">
        <v>1</v>
      </c>
      <c r="O81" s="58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0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0</v>
      </c>
      <c r="AH81">
        <v>1</v>
      </c>
      <c r="AI81">
        <v>1</v>
      </c>
      <c r="AJ81">
        <v>0</v>
      </c>
      <c r="AL81" s="20" t="s">
        <v>645</v>
      </c>
      <c r="AM81" s="20" t="str">
        <f t="shared" si="14"/>
        <v>0 1 0 0 0 0</v>
      </c>
      <c r="AN81" s="20" t="b">
        <f t="shared" si="11"/>
        <v>0</v>
      </c>
      <c r="AO81" s="20" t="str">
        <f t="shared" si="12"/>
        <v>0 1 0 0 0 0</v>
      </c>
      <c r="AP81" s="20"/>
      <c r="AQ81" s="15">
        <v>190</v>
      </c>
      <c r="AR81" s="15"/>
      <c r="AS81" s="1">
        <f t="shared" si="9"/>
        <v>2.2222222222222223E-2</v>
      </c>
      <c r="AU81">
        <v>2010</v>
      </c>
      <c r="AW81" t="s">
        <v>2089</v>
      </c>
      <c r="AY81" s="51">
        <v>-2.0150000000000006</v>
      </c>
      <c r="BA81">
        <v>285.99745150785787</v>
      </c>
      <c r="BC81" s="54">
        <v>5</v>
      </c>
      <c r="BD81" t="s">
        <v>39</v>
      </c>
      <c r="BE81" t="str">
        <f t="shared" si="10"/>
        <v>/*35393*/11111110110  0  1  190  0.0222222222222222 2010;</v>
      </c>
      <c r="BH81" t="str">
        <f t="shared" si="13"/>
        <v>/*35393*/11111110110  0 1 0 0 0 0  190  0.0222222222222222 127 -2.015 285.997451507858 5;</v>
      </c>
    </row>
    <row r="82" spans="1:60" x14ac:dyDescent="0.25">
      <c r="A82">
        <v>35394</v>
      </c>
      <c r="B82" t="s">
        <v>35</v>
      </c>
      <c r="C82">
        <v>0</v>
      </c>
      <c r="D82" s="15">
        <v>188</v>
      </c>
      <c r="E82" s="16">
        <v>73</v>
      </c>
      <c r="F82" s="17">
        <f t="shared" si="7"/>
        <v>1.0986245822216658</v>
      </c>
      <c r="G82" s="18">
        <v>40305</v>
      </c>
      <c r="H82" s="15">
        <v>2010</v>
      </c>
      <c r="I82" s="15">
        <v>902</v>
      </c>
      <c r="J82" s="19">
        <v>0</v>
      </c>
      <c r="K82">
        <v>0</v>
      </c>
      <c r="L82" s="58">
        <v>1</v>
      </c>
      <c r="M82" s="58">
        <v>1</v>
      </c>
      <c r="N82" s="58">
        <v>1</v>
      </c>
      <c r="O82" s="58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0</v>
      </c>
      <c r="AL82" s="20" t="s">
        <v>645</v>
      </c>
      <c r="AM82" s="20" t="str">
        <f t="shared" si="14"/>
        <v>0 1 0 0 0 0</v>
      </c>
      <c r="AN82" s="20" t="b">
        <f t="shared" si="11"/>
        <v>0</v>
      </c>
      <c r="AO82" s="20" t="str">
        <f t="shared" si="12"/>
        <v>0 1 0 0 0 0</v>
      </c>
      <c r="AP82" s="20"/>
      <c r="AQ82" s="15">
        <v>188</v>
      </c>
      <c r="AR82" s="15"/>
      <c r="AS82" s="1">
        <f t="shared" si="9"/>
        <v>2.1917808219178082E-2</v>
      </c>
      <c r="AU82">
        <v>2010</v>
      </c>
      <c r="AW82" t="s">
        <v>2089</v>
      </c>
      <c r="AY82" s="51">
        <v>-1.2599999999999998</v>
      </c>
      <c r="BA82">
        <v>285.99745150785787</v>
      </c>
      <c r="BC82" s="54">
        <v>5</v>
      </c>
      <c r="BD82" t="s">
        <v>39</v>
      </c>
      <c r="BE82" t="str">
        <f t="shared" si="10"/>
        <v>/*35394*/11111111110  0  1  188  0.0219178082191781 2010;</v>
      </c>
      <c r="BH82" t="str">
        <f t="shared" si="13"/>
        <v>/*35394*/11111111110  0 1 0 0 0 0  188  0.0219178082191781 127 -1.26 285.997451507858 5;</v>
      </c>
    </row>
    <row r="83" spans="1:60" x14ac:dyDescent="0.25">
      <c r="A83">
        <v>35395</v>
      </c>
      <c r="B83" t="s">
        <v>35</v>
      </c>
      <c r="C83">
        <v>0</v>
      </c>
      <c r="D83" s="15">
        <v>187</v>
      </c>
      <c r="E83" s="16">
        <v>68.8</v>
      </c>
      <c r="F83" s="17">
        <f t="shared" si="7"/>
        <v>1.0521159841650427</v>
      </c>
      <c r="G83" s="18">
        <v>40305</v>
      </c>
      <c r="H83" s="15">
        <v>2010</v>
      </c>
      <c r="I83" s="15">
        <v>609</v>
      </c>
      <c r="J83" s="21">
        <v>1</v>
      </c>
      <c r="K83">
        <v>0</v>
      </c>
      <c r="L83" s="58">
        <v>1</v>
      </c>
      <c r="M83" s="58">
        <v>1</v>
      </c>
      <c r="N83" s="58">
        <v>1</v>
      </c>
      <c r="O83" s="58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0</v>
      </c>
      <c r="AE83">
        <v>1</v>
      </c>
      <c r="AF83">
        <v>1</v>
      </c>
      <c r="AG83">
        <v>0</v>
      </c>
      <c r="AH83">
        <v>0</v>
      </c>
      <c r="AI83">
        <v>0</v>
      </c>
      <c r="AJ83">
        <v>0</v>
      </c>
      <c r="AL83" s="20" t="s">
        <v>645</v>
      </c>
      <c r="AM83" s="20" t="str">
        <f t="shared" si="14"/>
        <v>0 1 0 0 0 0</v>
      </c>
      <c r="AN83" s="20" t="b">
        <f t="shared" si="11"/>
        <v>0</v>
      </c>
      <c r="AO83" s="20" t="str">
        <f t="shared" si="12"/>
        <v>0 1 0 0 0 0</v>
      </c>
      <c r="AP83" s="20"/>
      <c r="AQ83" s="15">
        <v>187</v>
      </c>
      <c r="AR83" s="15"/>
      <c r="AS83" s="1">
        <f t="shared" si="9"/>
        <v>2.3255813953488375E-2</v>
      </c>
      <c r="AU83">
        <v>2010</v>
      </c>
      <c r="AW83" t="s">
        <v>2089</v>
      </c>
      <c r="AY83" s="50">
        <v>-1.59</v>
      </c>
      <c r="BA83">
        <v>285.99745150785787</v>
      </c>
      <c r="BC83" s="54">
        <v>5</v>
      </c>
      <c r="BD83" t="s">
        <v>39</v>
      </c>
      <c r="BE83" t="str">
        <f t="shared" si="10"/>
        <v>/*35395*/11111110000  0  1  187  0.0232558139534884 2010;</v>
      </c>
      <c r="BH83" t="str">
        <f t="shared" si="13"/>
        <v>/*35395*/11111110000  0 1 0 0 0 0  187  0.0232558139534884 127 -1.59 285.997451507858 5;</v>
      </c>
    </row>
    <row r="84" spans="1:60" x14ac:dyDescent="0.25">
      <c r="A84">
        <v>35396</v>
      </c>
      <c r="B84" t="s">
        <v>35</v>
      </c>
      <c r="C84">
        <v>0</v>
      </c>
      <c r="D84" s="15">
        <v>196</v>
      </c>
      <c r="E84" s="16">
        <v>77.7</v>
      </c>
      <c r="F84" s="17">
        <f t="shared" si="7"/>
        <v>1.0319360980543821</v>
      </c>
      <c r="G84" s="18">
        <v>40305</v>
      </c>
      <c r="H84" s="15">
        <v>2010</v>
      </c>
      <c r="I84" s="15">
        <v>1346</v>
      </c>
      <c r="J84" s="19">
        <v>0</v>
      </c>
      <c r="K84">
        <v>0</v>
      </c>
      <c r="L84" s="58">
        <v>1</v>
      </c>
      <c r="M84" s="58">
        <v>0</v>
      </c>
      <c r="N84" s="58">
        <v>0</v>
      </c>
      <c r="O84" s="58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0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L84" s="20" t="s">
        <v>645</v>
      </c>
      <c r="AM84" s="20" t="str">
        <f t="shared" si="14"/>
        <v>0 1 0 0 0 0</v>
      </c>
      <c r="AN84" s="20" t="b">
        <f t="shared" si="11"/>
        <v>0</v>
      </c>
      <c r="AO84" s="20" t="str">
        <f t="shared" si="12"/>
        <v>0 1 0 0 0 0</v>
      </c>
      <c r="AP84" s="20"/>
      <c r="AQ84" s="15">
        <v>196</v>
      </c>
      <c r="AR84" s="15"/>
      <c r="AS84" s="1">
        <f t="shared" si="9"/>
        <v>2.0592020592020591E-2</v>
      </c>
      <c r="AU84">
        <v>2010</v>
      </c>
      <c r="AW84" t="s">
        <v>2089</v>
      </c>
      <c r="AY84" s="51">
        <v>-2.7970000000000006</v>
      </c>
      <c r="BA84">
        <v>285.99745150785787</v>
      </c>
      <c r="BC84" s="54">
        <v>5</v>
      </c>
      <c r="BD84" t="s">
        <v>39</v>
      </c>
      <c r="BE84" t="str">
        <f t="shared" si="10"/>
        <v>/*35396*/11111111111  0  1  196  0.0205920205920206 2010;</v>
      </c>
      <c r="BH84" t="str">
        <f t="shared" si="13"/>
        <v>/*35396*/11111111111  0 1 0 0 0 0  196  0.0205920205920206 127 -2.797 285.997451507858 5;</v>
      </c>
    </row>
    <row r="85" spans="1:60" x14ac:dyDescent="0.25">
      <c r="A85">
        <v>35397</v>
      </c>
      <c r="B85" t="s">
        <v>35</v>
      </c>
      <c r="C85">
        <v>0</v>
      </c>
      <c r="D85" s="15">
        <v>183</v>
      </c>
      <c r="E85" s="16">
        <v>59.6</v>
      </c>
      <c r="F85" s="17">
        <f t="shared" si="7"/>
        <v>0.97250756997608057</v>
      </c>
      <c r="G85" s="18">
        <v>40305</v>
      </c>
      <c r="H85" s="15">
        <v>2010</v>
      </c>
      <c r="I85" s="15">
        <v>665</v>
      </c>
      <c r="J85" s="19">
        <v>0</v>
      </c>
      <c r="K85">
        <v>0</v>
      </c>
      <c r="L85" s="58">
        <v>1</v>
      </c>
      <c r="M85" s="58">
        <v>1</v>
      </c>
      <c r="N85" s="58">
        <v>0</v>
      </c>
      <c r="O85" s="58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L85" s="20" t="s">
        <v>645</v>
      </c>
      <c r="AM85" s="20" t="str">
        <f t="shared" si="14"/>
        <v>0 1 0 0 0 0</v>
      </c>
      <c r="AN85" s="20" t="b">
        <f t="shared" si="11"/>
        <v>0</v>
      </c>
      <c r="AO85" s="20" t="str">
        <f t="shared" si="12"/>
        <v>0 1 0 0 0 0</v>
      </c>
      <c r="AP85" s="20"/>
      <c r="AQ85" s="15">
        <v>183</v>
      </c>
      <c r="AR85" s="15"/>
      <c r="AS85" s="1">
        <f t="shared" si="9"/>
        <v>2.6845637583892617E-2</v>
      </c>
      <c r="AU85">
        <v>2010</v>
      </c>
      <c r="AW85" t="s">
        <v>2089</v>
      </c>
      <c r="AY85" s="51">
        <v>-2.9740000000000011</v>
      </c>
      <c r="BA85">
        <v>285.99745150785787</v>
      </c>
      <c r="BC85" s="54">
        <v>5</v>
      </c>
      <c r="BD85" t="s">
        <v>39</v>
      </c>
      <c r="BE85" t="str">
        <f t="shared" si="10"/>
        <v>/*35397*/11111111111  0  1  183  0.0268456375838926 2010;</v>
      </c>
      <c r="BH85" t="str">
        <f t="shared" si="13"/>
        <v>/*35397*/11111111111  0 1 0 0 0 0  183  0.0268456375838926 127 -2.974 285.997451507858 5;</v>
      </c>
    </row>
    <row r="86" spans="1:60" x14ac:dyDescent="0.25">
      <c r="A86">
        <v>35398</v>
      </c>
      <c r="B86" t="s">
        <v>35</v>
      </c>
      <c r="C86">
        <v>0</v>
      </c>
      <c r="D86" s="15">
        <v>188</v>
      </c>
      <c r="E86" s="16">
        <v>71</v>
      </c>
      <c r="F86" s="17">
        <f t="shared" si="7"/>
        <v>1.0685252785991544</v>
      </c>
      <c r="G86" s="18">
        <v>40305</v>
      </c>
      <c r="H86" s="15">
        <v>2010</v>
      </c>
      <c r="I86" s="15">
        <v>2454</v>
      </c>
      <c r="J86" s="19">
        <v>0</v>
      </c>
      <c r="K86">
        <v>0</v>
      </c>
      <c r="L86" s="58">
        <v>1</v>
      </c>
      <c r="M86" s="58">
        <v>1</v>
      </c>
      <c r="N86" s="58">
        <v>1</v>
      </c>
      <c r="O86" s="58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0</v>
      </c>
      <c r="AG86">
        <v>1</v>
      </c>
      <c r="AH86">
        <v>1</v>
      </c>
      <c r="AI86">
        <v>0</v>
      </c>
      <c r="AJ86">
        <v>0</v>
      </c>
      <c r="AL86" s="20" t="s">
        <v>645</v>
      </c>
      <c r="AM86" s="20" t="str">
        <f t="shared" si="14"/>
        <v>0 1 0 0 0 0</v>
      </c>
      <c r="AN86" s="20" t="b">
        <f t="shared" si="11"/>
        <v>0</v>
      </c>
      <c r="AO86" s="20" t="str">
        <f t="shared" si="12"/>
        <v>0 1 0 0 0 0</v>
      </c>
      <c r="AP86" s="20"/>
      <c r="AQ86" s="15">
        <v>188</v>
      </c>
      <c r="AR86" s="15"/>
      <c r="AS86" s="1">
        <f t="shared" si="9"/>
        <v>2.2535211267605635E-2</v>
      </c>
      <c r="AU86">
        <v>2010</v>
      </c>
      <c r="AW86" t="s">
        <v>2089</v>
      </c>
      <c r="AY86" s="50">
        <v>-1.59</v>
      </c>
      <c r="BA86">
        <v>285.99745150785787</v>
      </c>
      <c r="BC86" s="54">
        <v>5</v>
      </c>
      <c r="BD86" t="s">
        <v>39</v>
      </c>
      <c r="BE86" t="str">
        <f t="shared" si="10"/>
        <v>/*35398*/11111101100  0  1  188  0.0225352112676056 2010;</v>
      </c>
      <c r="BH86" t="str">
        <f t="shared" si="13"/>
        <v>/*35398*/11111101100  0 1 0 0 0 0  188  0.0225352112676056 127 -1.59 285.997451507858 5;</v>
      </c>
    </row>
    <row r="87" spans="1:60" x14ac:dyDescent="0.25">
      <c r="A87">
        <v>35399</v>
      </c>
      <c r="B87" t="s">
        <v>35</v>
      </c>
      <c r="C87">
        <v>0</v>
      </c>
      <c r="D87" s="15">
        <v>187</v>
      </c>
      <c r="E87" s="16">
        <v>67.8</v>
      </c>
      <c r="F87" s="17">
        <f t="shared" si="7"/>
        <v>1.0368236006742717</v>
      </c>
      <c r="G87" s="18">
        <v>40305</v>
      </c>
      <c r="H87" s="15">
        <v>2010</v>
      </c>
      <c r="I87" s="15">
        <v>3338</v>
      </c>
      <c r="J87" s="19">
        <v>0</v>
      </c>
      <c r="K87">
        <v>0</v>
      </c>
      <c r="L87" s="58">
        <v>1</v>
      </c>
      <c r="M87" s="58">
        <v>1</v>
      </c>
      <c r="N87" s="58">
        <v>1</v>
      </c>
      <c r="O87" s="58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0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0</v>
      </c>
      <c r="AE87" s="23">
        <v>0</v>
      </c>
      <c r="AF87" s="23">
        <v>0</v>
      </c>
      <c r="AG87">
        <v>1</v>
      </c>
      <c r="AH87">
        <v>0</v>
      </c>
      <c r="AI87">
        <v>0</v>
      </c>
      <c r="AJ87">
        <v>0</v>
      </c>
      <c r="AL87" s="20" t="s">
        <v>645</v>
      </c>
      <c r="AM87" s="20" t="str">
        <f t="shared" si="14"/>
        <v>0 1 0 0 0 0</v>
      </c>
      <c r="AN87" s="20" t="b">
        <f t="shared" si="11"/>
        <v>0</v>
      </c>
      <c r="AO87" s="20" t="str">
        <f t="shared" si="12"/>
        <v>0 1 0 0 0 0</v>
      </c>
      <c r="AP87" s="20"/>
      <c r="AQ87" s="15">
        <v>187</v>
      </c>
      <c r="AR87" s="15"/>
      <c r="AS87" s="1">
        <f t="shared" si="9"/>
        <v>2.3598820058997053E-2</v>
      </c>
      <c r="AU87">
        <v>2010</v>
      </c>
      <c r="AW87" t="s">
        <v>2089</v>
      </c>
      <c r="AY87" s="50">
        <v>-1.59</v>
      </c>
      <c r="BA87">
        <v>285.99745150785787</v>
      </c>
      <c r="BC87" s="54">
        <v>5</v>
      </c>
      <c r="BD87" t="s">
        <v>39</v>
      </c>
      <c r="BE87" t="str">
        <f t="shared" si="10"/>
        <v>/*35399*/11111001000  0  1  187  0.0235988200589971 2010;</v>
      </c>
      <c r="BH87" t="str">
        <f t="shared" si="13"/>
        <v>/*35399*/11111001000  0 1 0 0 0 0  187  0.0235988200589971 127 -1.59 285.997451507858 5;</v>
      </c>
    </row>
    <row r="88" spans="1:60" x14ac:dyDescent="0.25">
      <c r="A88">
        <v>35400</v>
      </c>
      <c r="B88" t="s">
        <v>35</v>
      </c>
      <c r="C88">
        <v>0</v>
      </c>
      <c r="D88" s="15">
        <v>202</v>
      </c>
      <c r="E88" s="16">
        <v>81.7</v>
      </c>
      <c r="F88" s="17">
        <f t="shared" si="7"/>
        <v>0.99121518857110691</v>
      </c>
      <c r="G88" s="18">
        <v>40305</v>
      </c>
      <c r="H88" s="15">
        <v>2010</v>
      </c>
      <c r="I88" s="15">
        <v>799</v>
      </c>
      <c r="J88" s="19">
        <v>0</v>
      </c>
      <c r="K88">
        <v>0</v>
      </c>
      <c r="L88" s="58">
        <v>1</v>
      </c>
      <c r="M88" s="58">
        <v>1</v>
      </c>
      <c r="N88" s="58">
        <v>1</v>
      </c>
      <c r="O88" s="5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L88" s="20" t="s">
        <v>645</v>
      </c>
      <c r="AM88" s="20" t="str">
        <f t="shared" si="14"/>
        <v>0 1 0 0 0 0</v>
      </c>
      <c r="AN88" s="20" t="b">
        <f t="shared" si="11"/>
        <v>0</v>
      </c>
      <c r="AO88" s="20" t="str">
        <f t="shared" si="12"/>
        <v>0 1 0 0 0 0</v>
      </c>
      <c r="AP88" s="20"/>
      <c r="AQ88" s="15">
        <v>202</v>
      </c>
      <c r="AR88" s="15"/>
      <c r="AS88" s="1">
        <f t="shared" si="9"/>
        <v>1.9583843329253368E-2</v>
      </c>
      <c r="AU88">
        <v>2010</v>
      </c>
      <c r="AW88" t="s">
        <v>2089</v>
      </c>
      <c r="AY88" s="51">
        <v>-2.1660000000000004</v>
      </c>
      <c r="BA88">
        <v>285.99745150785787</v>
      </c>
      <c r="BC88" s="54">
        <v>5</v>
      </c>
      <c r="BD88" t="s">
        <v>39</v>
      </c>
      <c r="BE88" t="str">
        <f t="shared" si="10"/>
        <v>/*35400*/11111111111  0  1  202  0.0195838433292534 2010;</v>
      </c>
      <c r="BH88" t="str">
        <f t="shared" si="13"/>
        <v>/*35400*/11111111111  0 1 0 0 0 0  202  0.0195838433292534 127 -2.166 285.997451507858 5;</v>
      </c>
    </row>
    <row r="89" spans="1:60" x14ac:dyDescent="0.25">
      <c r="A89">
        <v>35401</v>
      </c>
      <c r="B89" t="s">
        <v>35</v>
      </c>
      <c r="C89">
        <v>0</v>
      </c>
      <c r="D89" s="15">
        <v>194</v>
      </c>
      <c r="E89" s="16">
        <v>76</v>
      </c>
      <c r="F89" s="17">
        <f t="shared" si="7"/>
        <v>1.0408985474534691</v>
      </c>
      <c r="G89" s="18">
        <v>40305</v>
      </c>
      <c r="H89" s="15">
        <v>2010</v>
      </c>
      <c r="I89" s="15">
        <v>393</v>
      </c>
      <c r="J89" s="19">
        <v>0</v>
      </c>
      <c r="K89">
        <v>0</v>
      </c>
      <c r="L89" s="58">
        <v>1</v>
      </c>
      <c r="M89" s="58">
        <v>0</v>
      </c>
      <c r="N89" s="58">
        <v>0</v>
      </c>
      <c r="O89" s="58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L89" s="20" t="s">
        <v>645</v>
      </c>
      <c r="AM89" s="20" t="str">
        <f t="shared" si="14"/>
        <v>0 1 0 0 0 0</v>
      </c>
      <c r="AN89" s="20" t="b">
        <f t="shared" si="11"/>
        <v>0</v>
      </c>
      <c r="AO89" s="20" t="str">
        <f t="shared" si="12"/>
        <v>0 1 0 0 0 0</v>
      </c>
      <c r="AP89" s="20"/>
      <c r="AQ89" s="15">
        <v>194</v>
      </c>
      <c r="AR89" s="15"/>
      <c r="AS89" s="1">
        <f t="shared" si="9"/>
        <v>2.1052631578947368E-2</v>
      </c>
      <c r="AU89">
        <v>2010</v>
      </c>
      <c r="AW89" t="s">
        <v>2089</v>
      </c>
      <c r="AY89" s="51">
        <v>-2.1660000000000004</v>
      </c>
      <c r="BA89">
        <v>285.99745150785787</v>
      </c>
      <c r="BC89" s="54">
        <v>5</v>
      </c>
      <c r="BD89" t="s">
        <v>39</v>
      </c>
      <c r="BE89" t="str">
        <f t="shared" si="10"/>
        <v>/*35401*/11111111111  0  1  194  0.0210526315789474 2010;</v>
      </c>
      <c r="BH89" t="str">
        <f t="shared" si="13"/>
        <v>/*35401*/11111111111  0 1 0 0 0 0  194  0.0210526315789474 127 -2.166 285.997451507858 5;</v>
      </c>
    </row>
    <row r="90" spans="1:60" x14ac:dyDescent="0.25">
      <c r="A90">
        <v>35402</v>
      </c>
      <c r="B90" t="s">
        <v>35</v>
      </c>
      <c r="C90">
        <v>0</v>
      </c>
      <c r="D90" s="15">
        <v>192</v>
      </c>
      <c r="E90" s="16">
        <v>73.099999999999994</v>
      </c>
      <c r="F90" s="17">
        <f t="shared" si="7"/>
        <v>1.0327939633969907</v>
      </c>
      <c r="G90" s="18">
        <v>40305</v>
      </c>
      <c r="H90" s="15">
        <v>2010</v>
      </c>
      <c r="I90" s="15">
        <v>469</v>
      </c>
      <c r="J90" s="19">
        <v>0</v>
      </c>
      <c r="K90">
        <v>0</v>
      </c>
      <c r="L90" s="58">
        <v>1</v>
      </c>
      <c r="M90" s="58">
        <v>0</v>
      </c>
      <c r="N90" s="58">
        <v>0</v>
      </c>
      <c r="O90" s="58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0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0</v>
      </c>
      <c r="AI90">
        <v>1</v>
      </c>
      <c r="AJ90">
        <v>1</v>
      </c>
      <c r="AL90" s="20" t="s">
        <v>645</v>
      </c>
      <c r="AM90" s="20" t="str">
        <f t="shared" si="14"/>
        <v>0 1 0 0 0 0</v>
      </c>
      <c r="AN90" s="20" t="b">
        <f t="shared" si="11"/>
        <v>0</v>
      </c>
      <c r="AO90" s="20" t="str">
        <f t="shared" si="12"/>
        <v>0 1 0 0 0 0</v>
      </c>
      <c r="AP90" s="20"/>
      <c r="AQ90" s="15">
        <v>192</v>
      </c>
      <c r="AR90" s="15"/>
      <c r="AS90" s="1">
        <f t="shared" si="9"/>
        <v>2.1887824897400824E-2</v>
      </c>
      <c r="AU90">
        <v>2010</v>
      </c>
      <c r="AW90" t="s">
        <v>2089</v>
      </c>
      <c r="AY90" s="51">
        <v>-1.3099999999999996</v>
      </c>
      <c r="BA90">
        <v>285.99745150785787</v>
      </c>
      <c r="BC90" s="54">
        <v>5</v>
      </c>
      <c r="BD90" t="s">
        <v>39</v>
      </c>
      <c r="BE90" t="str">
        <f t="shared" si="10"/>
        <v>/*35402*/11111111011  0  1  192  0.0218878248974008 2010;</v>
      </c>
      <c r="BH90" t="str">
        <f t="shared" si="13"/>
        <v>/*35402*/11111111011  0 1 0 0 0 0  192  0.0218878248974008 127 -1.31 285.997451507858 5;</v>
      </c>
    </row>
    <row r="91" spans="1:60" x14ac:dyDescent="0.25">
      <c r="A91">
        <v>35403</v>
      </c>
      <c r="B91" t="s">
        <v>35</v>
      </c>
      <c r="C91">
        <v>0</v>
      </c>
      <c r="D91" s="15">
        <v>177</v>
      </c>
      <c r="E91" s="16">
        <v>54.800000000000004</v>
      </c>
      <c r="F91" s="17">
        <f t="shared" si="7"/>
        <v>0.9882362021577813</v>
      </c>
      <c r="G91" s="18">
        <v>40305</v>
      </c>
      <c r="H91" s="15">
        <v>2010</v>
      </c>
      <c r="I91" s="15">
        <v>4</v>
      </c>
      <c r="J91" s="21">
        <v>1</v>
      </c>
      <c r="K91">
        <v>0</v>
      </c>
      <c r="L91" s="58">
        <v>1</v>
      </c>
      <c r="M91" s="58">
        <v>0</v>
      </c>
      <c r="N91" s="58">
        <v>0</v>
      </c>
      <c r="O91" s="58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0</v>
      </c>
      <c r="AJ91">
        <v>0</v>
      </c>
      <c r="AL91" s="20" t="s">
        <v>645</v>
      </c>
      <c r="AM91" s="20" t="str">
        <f t="shared" si="14"/>
        <v>0 1 0 0 0 0</v>
      </c>
      <c r="AN91" s="20" t="b">
        <f t="shared" si="11"/>
        <v>0</v>
      </c>
      <c r="AO91" s="20" t="str">
        <f t="shared" si="12"/>
        <v>0 1 0 0 0 0</v>
      </c>
      <c r="AP91" s="20"/>
      <c r="AQ91" s="15">
        <v>177</v>
      </c>
      <c r="AR91" s="15"/>
      <c r="AS91" s="1">
        <f t="shared" si="9"/>
        <v>2.9197080291970802E-2</v>
      </c>
      <c r="AU91">
        <v>2010</v>
      </c>
      <c r="AW91" t="s">
        <v>2089</v>
      </c>
      <c r="AY91" s="50">
        <v>-1.59</v>
      </c>
      <c r="BA91">
        <v>285.99745150785787</v>
      </c>
      <c r="BC91" s="54">
        <v>5</v>
      </c>
      <c r="BD91" t="s">
        <v>39</v>
      </c>
      <c r="BE91" t="str">
        <f t="shared" si="10"/>
        <v>/*35403*/10000001100  0  1  177  0.0291970802919708 2010;</v>
      </c>
      <c r="BH91" t="str">
        <f t="shared" si="13"/>
        <v>/*35403*/10000001100  0 1 0 0 0 0  177  0.0291970802919708 127 -1.59 285.997451507858 5;</v>
      </c>
    </row>
    <row r="92" spans="1:60" x14ac:dyDescent="0.25">
      <c r="A92">
        <v>35404</v>
      </c>
      <c r="B92" t="s">
        <v>35</v>
      </c>
      <c r="C92">
        <v>0</v>
      </c>
      <c r="D92" s="15">
        <v>208</v>
      </c>
      <c r="E92" s="16">
        <v>96.600000000000009</v>
      </c>
      <c r="F92" s="17">
        <f t="shared" si="7"/>
        <v>1.0734631030951298</v>
      </c>
      <c r="G92" s="18">
        <v>40305</v>
      </c>
      <c r="H92" s="15">
        <v>2010</v>
      </c>
      <c r="I92" s="15">
        <v>1694</v>
      </c>
      <c r="J92" s="19">
        <v>0</v>
      </c>
      <c r="K92">
        <v>0</v>
      </c>
      <c r="L92" s="58">
        <v>1</v>
      </c>
      <c r="M92" s="58">
        <v>1</v>
      </c>
      <c r="N92" s="58">
        <v>1</v>
      </c>
      <c r="O92" s="58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0</v>
      </c>
      <c r="AF92">
        <v>1</v>
      </c>
      <c r="AG92">
        <v>1</v>
      </c>
      <c r="AH92">
        <v>0</v>
      </c>
      <c r="AI92">
        <v>0</v>
      </c>
      <c r="AJ92">
        <v>0</v>
      </c>
      <c r="AL92" s="20" t="s">
        <v>645</v>
      </c>
      <c r="AM92" s="20" t="str">
        <f t="shared" si="14"/>
        <v>0 1 0 0 0 0</v>
      </c>
      <c r="AN92" s="20" t="b">
        <f t="shared" si="11"/>
        <v>0</v>
      </c>
      <c r="AO92" s="20" t="str">
        <f t="shared" si="12"/>
        <v>0 1 0 0 0 0</v>
      </c>
      <c r="AP92" s="20"/>
      <c r="AQ92" s="15">
        <v>208</v>
      </c>
      <c r="AR92" s="15"/>
      <c r="AS92" s="1">
        <f t="shared" si="9"/>
        <v>1.6563146997929608E-2</v>
      </c>
      <c r="AU92">
        <v>2010</v>
      </c>
      <c r="AW92" t="s">
        <v>2089</v>
      </c>
      <c r="AY92" s="50">
        <v>-1.59</v>
      </c>
      <c r="BA92">
        <v>285.99745150785787</v>
      </c>
      <c r="BC92" s="54">
        <v>5</v>
      </c>
      <c r="BD92" t="s">
        <v>39</v>
      </c>
      <c r="BE92" t="str">
        <f t="shared" si="10"/>
        <v>/*35404*/11111011000  0  1  208  0.0165631469979296 2010;</v>
      </c>
      <c r="BH92" t="str">
        <f t="shared" si="13"/>
        <v>/*35404*/11111011000  0 1 0 0 0 0  208  0.0165631469979296 127 -1.59 285.997451507858 5;</v>
      </c>
    </row>
    <row r="93" spans="1:60" x14ac:dyDescent="0.25">
      <c r="A93">
        <v>35405</v>
      </c>
      <c r="B93" t="s">
        <v>35</v>
      </c>
      <c r="C93">
        <v>0</v>
      </c>
      <c r="D93" s="15">
        <v>208</v>
      </c>
      <c r="E93" s="16">
        <v>88.8</v>
      </c>
      <c r="F93" s="17">
        <f t="shared" si="7"/>
        <v>0.98678595812471548</v>
      </c>
      <c r="G93" s="18">
        <v>40305</v>
      </c>
      <c r="H93" s="15">
        <v>2010</v>
      </c>
      <c r="I93" s="15">
        <v>708</v>
      </c>
      <c r="J93" s="19">
        <v>0</v>
      </c>
      <c r="K93">
        <v>0</v>
      </c>
      <c r="L93" s="58">
        <v>1</v>
      </c>
      <c r="M93" s="58">
        <v>1</v>
      </c>
      <c r="N93" s="58">
        <v>1</v>
      </c>
      <c r="O93" s="58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0</v>
      </c>
      <c r="AI93">
        <v>0</v>
      </c>
      <c r="AJ93">
        <v>0</v>
      </c>
      <c r="AL93" s="20" t="s">
        <v>645</v>
      </c>
      <c r="AM93" s="20" t="str">
        <f t="shared" si="14"/>
        <v>0 1 0 0 0 0</v>
      </c>
      <c r="AN93" s="20" t="b">
        <f t="shared" si="11"/>
        <v>0</v>
      </c>
      <c r="AO93" s="20" t="str">
        <f t="shared" si="12"/>
        <v>0 1 0 0 0 0</v>
      </c>
      <c r="AP93" s="20"/>
      <c r="AQ93" s="15">
        <v>208</v>
      </c>
      <c r="AR93" s="15"/>
      <c r="AS93" s="1">
        <f t="shared" si="9"/>
        <v>1.8018018018018018E-2</v>
      </c>
      <c r="AU93">
        <v>2010</v>
      </c>
      <c r="AW93" t="s">
        <v>2089</v>
      </c>
      <c r="AY93" s="50">
        <v>-1.59</v>
      </c>
      <c r="BA93">
        <v>285.99745150785787</v>
      </c>
      <c r="BC93" s="54">
        <v>5</v>
      </c>
      <c r="BD93" t="s">
        <v>39</v>
      </c>
      <c r="BE93" t="str">
        <f t="shared" si="10"/>
        <v>/*35405*/11111111000  0  1  208  0.018018018018018 2010;</v>
      </c>
      <c r="BH93" t="str">
        <f t="shared" si="13"/>
        <v>/*35405*/11111111000  0 1 0 0 0 0  208  0.018018018018018 127 -1.59 285.997451507858 5;</v>
      </c>
    </row>
    <row r="94" spans="1:60" x14ac:dyDescent="0.25">
      <c r="A94">
        <v>35406</v>
      </c>
      <c r="B94" t="s">
        <v>35</v>
      </c>
      <c r="C94">
        <v>0</v>
      </c>
      <c r="D94" s="15">
        <v>196</v>
      </c>
      <c r="E94" s="16">
        <v>80.8</v>
      </c>
      <c r="F94" s="17">
        <f t="shared" si="7"/>
        <v>1.0731072937296535</v>
      </c>
      <c r="G94" s="18">
        <v>40305</v>
      </c>
      <c r="H94" s="15">
        <v>2010</v>
      </c>
      <c r="I94" s="15">
        <v>897</v>
      </c>
      <c r="J94" s="19">
        <v>0</v>
      </c>
      <c r="K94">
        <v>0</v>
      </c>
      <c r="L94" s="58">
        <v>1</v>
      </c>
      <c r="M94" s="58">
        <v>0</v>
      </c>
      <c r="N94" s="58">
        <v>0</v>
      </c>
      <c r="O94" s="58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0</v>
      </c>
      <c r="AJ94">
        <v>0</v>
      </c>
      <c r="AL94" s="20" t="s">
        <v>645</v>
      </c>
      <c r="AM94" s="20" t="str">
        <f t="shared" si="14"/>
        <v>0 1 0 0 0 0</v>
      </c>
      <c r="AN94" s="20" t="b">
        <f t="shared" si="11"/>
        <v>0</v>
      </c>
      <c r="AO94" s="20" t="str">
        <f t="shared" si="12"/>
        <v>0 1 0 0 0 0</v>
      </c>
      <c r="AP94" s="20"/>
      <c r="AQ94" s="15">
        <v>196</v>
      </c>
      <c r="AR94" s="15"/>
      <c r="AS94" s="1">
        <f t="shared" si="9"/>
        <v>1.9801980198019802E-2</v>
      </c>
      <c r="AU94">
        <v>2010</v>
      </c>
      <c r="AW94" t="s">
        <v>2089</v>
      </c>
      <c r="AY94" s="50">
        <v>-1.59</v>
      </c>
      <c r="BA94">
        <v>285.99745150785787</v>
      </c>
      <c r="BC94" s="54">
        <v>5</v>
      </c>
      <c r="BD94" t="s">
        <v>39</v>
      </c>
      <c r="BE94" t="str">
        <f t="shared" si="10"/>
        <v>/*35406*/11111111100  0  1  196  0.0198019801980198 2010;</v>
      </c>
      <c r="BH94" t="str">
        <f t="shared" si="13"/>
        <v>/*35406*/11111111100  0 1 0 0 0 0  196  0.0198019801980198 127 -1.59 285.997451507858 5;</v>
      </c>
    </row>
    <row r="95" spans="1:60" x14ac:dyDescent="0.25">
      <c r="A95">
        <v>35407</v>
      </c>
      <c r="B95" t="s">
        <v>36</v>
      </c>
      <c r="C95">
        <v>1</v>
      </c>
      <c r="D95" s="15">
        <v>165</v>
      </c>
      <c r="E95" s="16">
        <v>39.6</v>
      </c>
      <c r="F95" s="17">
        <f t="shared" si="7"/>
        <v>0.88154269972451793</v>
      </c>
      <c r="G95" s="18">
        <v>40306</v>
      </c>
      <c r="H95" s="15">
        <v>2010</v>
      </c>
      <c r="I95" s="15">
        <v>249</v>
      </c>
      <c r="J95" s="19">
        <v>0</v>
      </c>
      <c r="K95">
        <v>0</v>
      </c>
      <c r="L95" s="58">
        <v>1</v>
      </c>
      <c r="M95" s="58">
        <v>1</v>
      </c>
      <c r="N95" s="58">
        <v>0</v>
      </c>
      <c r="O95" s="58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0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0</v>
      </c>
      <c r="AJ95">
        <v>0</v>
      </c>
      <c r="AL95" s="20" t="s">
        <v>646</v>
      </c>
      <c r="AM95" s="20" t="b">
        <f t="shared" si="14"/>
        <v>0</v>
      </c>
      <c r="AN95" s="20" t="str">
        <f t="shared" si="11"/>
        <v>1 0 0 0 0 0</v>
      </c>
      <c r="AO95" s="20" t="str">
        <f t="shared" si="12"/>
        <v>1 0 0 0 0 0</v>
      </c>
      <c r="AP95" s="20"/>
      <c r="AQ95" s="15">
        <v>165</v>
      </c>
      <c r="AR95" s="15"/>
      <c r="AS95" s="1">
        <f t="shared" si="9"/>
        <v>4.0404040404040407E-2</v>
      </c>
      <c r="AU95">
        <v>2010</v>
      </c>
      <c r="AW95" t="s">
        <v>2090</v>
      </c>
      <c r="AY95" s="50">
        <v>-1.59</v>
      </c>
      <c r="BA95">
        <v>314.31403086507152</v>
      </c>
      <c r="BC95" s="54">
        <v>4</v>
      </c>
      <c r="BD95" t="s">
        <v>39</v>
      </c>
      <c r="BE95" t="str">
        <f t="shared" si="10"/>
        <v>/*35407*/11111111100  1  0  165  0.0404040404040404 2010;</v>
      </c>
      <c r="BH95" t="str">
        <f t="shared" si="13"/>
        <v>/*35407*/11111111100  1 0 0 0 0 0  165  0.0404040404040404 128 -1.59 314.314030865072 4;</v>
      </c>
    </row>
    <row r="96" spans="1:60" x14ac:dyDescent="0.25">
      <c r="A96">
        <v>35408</v>
      </c>
      <c r="B96" t="s">
        <v>36</v>
      </c>
      <c r="C96">
        <v>1</v>
      </c>
      <c r="D96" s="15">
        <v>182</v>
      </c>
      <c r="E96" s="16">
        <v>60.2</v>
      </c>
      <c r="F96" s="17">
        <f t="shared" si="7"/>
        <v>0.99857876696422765</v>
      </c>
      <c r="G96" s="18">
        <v>40306</v>
      </c>
      <c r="H96" s="15">
        <v>2010</v>
      </c>
      <c r="I96" s="15">
        <v>792</v>
      </c>
      <c r="J96" s="19">
        <v>0</v>
      </c>
      <c r="K96">
        <v>0</v>
      </c>
      <c r="L96" s="58">
        <v>1</v>
      </c>
      <c r="M96" s="58">
        <v>1</v>
      </c>
      <c r="N96" s="58">
        <v>1</v>
      </c>
      <c r="O96" s="58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0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 s="22">
        <v>0</v>
      </c>
      <c r="AH96" s="22">
        <v>0</v>
      </c>
      <c r="AI96">
        <v>1</v>
      </c>
      <c r="AJ96">
        <v>0</v>
      </c>
      <c r="AL96" s="20" t="s">
        <v>646</v>
      </c>
      <c r="AM96" s="20" t="b">
        <f t="shared" si="14"/>
        <v>0</v>
      </c>
      <c r="AN96" s="20" t="str">
        <f t="shared" si="11"/>
        <v>1 0 0 0 0 0</v>
      </c>
      <c r="AO96" s="20" t="str">
        <f t="shared" si="12"/>
        <v>1 0 0 0 0 0</v>
      </c>
      <c r="AP96" s="20"/>
      <c r="AQ96" s="15">
        <v>182</v>
      </c>
      <c r="AR96" s="15"/>
      <c r="AS96" s="1">
        <f t="shared" si="9"/>
        <v>2.6578073089700997E-2</v>
      </c>
      <c r="AU96">
        <v>2010</v>
      </c>
      <c r="AW96" t="s">
        <v>2090</v>
      </c>
      <c r="AY96" s="51">
        <v>-0.57699999999999996</v>
      </c>
      <c r="BA96">
        <v>314.31403086507152</v>
      </c>
      <c r="BC96" s="54">
        <v>4</v>
      </c>
      <c r="BD96" t="s">
        <v>39</v>
      </c>
      <c r="BE96" t="str">
        <f t="shared" si="10"/>
        <v>/*35408*/11111110010  1  0  182  0.026578073089701 2010;</v>
      </c>
      <c r="BH96" t="str">
        <f t="shared" si="13"/>
        <v>/*35408*/11111110010  1 0 0 0 0 0  182  0.026578073089701 128 -0.577 314.314030865072 4;</v>
      </c>
    </row>
    <row r="97" spans="1:60" x14ac:dyDescent="0.25">
      <c r="A97">
        <v>35409</v>
      </c>
      <c r="B97" t="s">
        <v>36</v>
      </c>
      <c r="C97">
        <v>1</v>
      </c>
      <c r="D97" s="15">
        <v>180</v>
      </c>
      <c r="E97" s="16">
        <v>59.5</v>
      </c>
      <c r="F97" s="17">
        <f t="shared" si="7"/>
        <v>1.020233196159122</v>
      </c>
      <c r="G97" s="18">
        <v>40306</v>
      </c>
      <c r="H97" s="15">
        <v>2010</v>
      </c>
      <c r="I97" s="15">
        <v>1785</v>
      </c>
      <c r="J97" s="19">
        <v>0</v>
      </c>
      <c r="K97">
        <v>0</v>
      </c>
      <c r="L97" s="58">
        <v>1</v>
      </c>
      <c r="M97" s="58">
        <v>1</v>
      </c>
      <c r="N97" s="58">
        <v>1</v>
      </c>
      <c r="O97" s="58">
        <v>1</v>
      </c>
      <c r="P97">
        <v>1</v>
      </c>
      <c r="Q97">
        <v>1</v>
      </c>
      <c r="R97">
        <v>1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L97" s="20" t="s">
        <v>646</v>
      </c>
      <c r="AM97" s="20" t="b">
        <f t="shared" si="14"/>
        <v>0</v>
      </c>
      <c r="AN97" s="20" t="str">
        <f t="shared" si="11"/>
        <v>1 0 0 0 0 0</v>
      </c>
      <c r="AO97" s="20" t="str">
        <f t="shared" si="12"/>
        <v>1 0 0 0 0 0</v>
      </c>
      <c r="AP97" s="20"/>
      <c r="AQ97" s="15">
        <v>180</v>
      </c>
      <c r="AR97" s="15"/>
      <c r="AS97" s="1">
        <f t="shared" si="9"/>
        <v>2.689075630252101E-2</v>
      </c>
      <c r="AU97">
        <v>2010</v>
      </c>
      <c r="AW97" t="s">
        <v>2090</v>
      </c>
      <c r="AY97" s="50">
        <v>-1.59</v>
      </c>
      <c r="BA97">
        <v>314.31403086507152</v>
      </c>
      <c r="BC97" s="54">
        <v>5</v>
      </c>
      <c r="BD97" t="s">
        <v>39</v>
      </c>
      <c r="BE97" t="str">
        <f t="shared" si="10"/>
        <v>/*35409*/11100000000  1  0  180  0.026890756302521 2010;</v>
      </c>
      <c r="BH97" t="str">
        <f t="shared" si="13"/>
        <v>/*35409*/11100000000  1 0 0 0 0 0  180  0.026890756302521 128 -1.59 314.314030865072 5;</v>
      </c>
    </row>
    <row r="98" spans="1:60" x14ac:dyDescent="0.25">
      <c r="A98">
        <v>35410</v>
      </c>
      <c r="B98" t="s">
        <v>36</v>
      </c>
      <c r="C98">
        <v>1</v>
      </c>
      <c r="D98" s="15">
        <v>165</v>
      </c>
      <c r="E98" s="16">
        <v>43.6</v>
      </c>
      <c r="F98" s="17">
        <f t="shared" si="7"/>
        <v>0.97058741686840866</v>
      </c>
      <c r="G98" s="18">
        <v>40306</v>
      </c>
      <c r="H98" s="15">
        <v>2010</v>
      </c>
      <c r="I98" s="15">
        <v>1</v>
      </c>
      <c r="J98" s="21">
        <v>1</v>
      </c>
      <c r="K98">
        <v>0</v>
      </c>
      <c r="L98" s="58">
        <v>1</v>
      </c>
      <c r="M98" s="58">
        <v>0</v>
      </c>
      <c r="N98" s="58">
        <v>0</v>
      </c>
      <c r="O98" s="5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L98" s="20" t="s">
        <v>646</v>
      </c>
      <c r="AM98" s="20" t="b">
        <f t="shared" si="14"/>
        <v>0</v>
      </c>
      <c r="AN98" s="20" t="str">
        <f t="shared" si="11"/>
        <v>1 0 0 0 0 0</v>
      </c>
      <c r="AO98" s="20" t="str">
        <f t="shared" si="12"/>
        <v>1 0 0 0 0 0</v>
      </c>
      <c r="AP98" s="20"/>
      <c r="AQ98" s="15">
        <v>165</v>
      </c>
      <c r="AR98" s="15"/>
      <c r="AS98" s="1">
        <f t="shared" si="9"/>
        <v>3.669724770642202E-2</v>
      </c>
      <c r="AU98">
        <v>2010</v>
      </c>
      <c r="AW98" t="s">
        <v>2090</v>
      </c>
      <c r="AY98" s="50">
        <v>-1.59</v>
      </c>
      <c r="BA98">
        <v>314.31403086507152</v>
      </c>
      <c r="BC98" s="54">
        <v>4</v>
      </c>
      <c r="BD98" t="s">
        <v>39</v>
      </c>
      <c r="BE98" t="str">
        <f t="shared" si="10"/>
        <v>/*35410*/10000000000  1  0  165  0.036697247706422 2010;</v>
      </c>
      <c r="BH98" t="str">
        <f t="shared" si="13"/>
        <v>/*35410*/10000000000  1 0 0 0 0 0  165  0.036697247706422 128 -1.59 314.314030865072 4;</v>
      </c>
    </row>
    <row r="99" spans="1:60" x14ac:dyDescent="0.25">
      <c r="A99">
        <v>35411</v>
      </c>
      <c r="B99" t="s">
        <v>36</v>
      </c>
      <c r="C99">
        <v>1</v>
      </c>
      <c r="D99" s="15">
        <v>177</v>
      </c>
      <c r="E99" s="16">
        <v>46.4</v>
      </c>
      <c r="F99" s="17">
        <f t="shared" si="7"/>
        <v>0.8367547405131579</v>
      </c>
      <c r="G99" s="18">
        <v>40306</v>
      </c>
      <c r="H99" s="15">
        <v>2010</v>
      </c>
      <c r="I99" s="15">
        <v>664</v>
      </c>
      <c r="J99" s="19">
        <v>0</v>
      </c>
      <c r="K99">
        <v>0</v>
      </c>
      <c r="L99" s="58">
        <v>1</v>
      </c>
      <c r="M99" s="58">
        <v>1</v>
      </c>
      <c r="N99" s="58">
        <v>1</v>
      </c>
      <c r="O99" s="58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0</v>
      </c>
      <c r="AL99" s="20" t="s">
        <v>646</v>
      </c>
      <c r="AM99" s="20" t="b">
        <f t="shared" si="14"/>
        <v>0</v>
      </c>
      <c r="AN99" s="20" t="str">
        <f t="shared" si="11"/>
        <v>1 0 0 0 0 0</v>
      </c>
      <c r="AO99" s="20" t="str">
        <f t="shared" si="12"/>
        <v>1 0 0 0 0 0</v>
      </c>
      <c r="AP99" s="20"/>
      <c r="AQ99" s="15">
        <v>177</v>
      </c>
      <c r="AR99" s="15"/>
      <c r="AS99" s="1">
        <f t="shared" si="9"/>
        <v>3.4482758620689655E-2</v>
      </c>
      <c r="AU99">
        <v>2010</v>
      </c>
      <c r="AW99" t="s">
        <v>2090</v>
      </c>
      <c r="AY99" s="51">
        <v>-1.4879999999999995</v>
      </c>
      <c r="BA99">
        <v>314.31403086507152</v>
      </c>
      <c r="BC99" s="54">
        <v>4</v>
      </c>
      <c r="BD99" t="s">
        <v>39</v>
      </c>
      <c r="BE99" t="str">
        <f t="shared" si="10"/>
        <v>/*35411*/11111111110  1  0  177  0.0344827586206897 2010;</v>
      </c>
      <c r="BH99" t="str">
        <f t="shared" si="13"/>
        <v>/*35411*/11111111110  1 0 0 0 0 0  177  0.0344827586206897 128 -1.488 314.314030865072 4;</v>
      </c>
    </row>
    <row r="100" spans="1:60" x14ac:dyDescent="0.25">
      <c r="A100">
        <v>35412</v>
      </c>
      <c r="B100" t="s">
        <v>36</v>
      </c>
      <c r="C100">
        <v>1</v>
      </c>
      <c r="D100" s="15">
        <v>182</v>
      </c>
      <c r="E100" s="16">
        <v>55.9</v>
      </c>
      <c r="F100" s="17">
        <f t="shared" si="7"/>
        <v>0.9272517121810685</v>
      </c>
      <c r="G100" s="18">
        <v>40306</v>
      </c>
      <c r="H100" s="15">
        <v>2010</v>
      </c>
      <c r="I100" s="15">
        <v>326</v>
      </c>
      <c r="J100" s="19">
        <v>0</v>
      </c>
      <c r="K100">
        <v>0</v>
      </c>
      <c r="L100" s="58">
        <v>1</v>
      </c>
      <c r="M100" s="58">
        <v>1</v>
      </c>
      <c r="N100" s="58">
        <v>1</v>
      </c>
      <c r="O100" s="58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0</v>
      </c>
      <c r="AD100">
        <v>1</v>
      </c>
      <c r="AE100">
        <v>1</v>
      </c>
      <c r="AF100">
        <v>1</v>
      </c>
      <c r="AG100">
        <v>0</v>
      </c>
      <c r="AH100">
        <v>1</v>
      </c>
      <c r="AI100">
        <v>0</v>
      </c>
      <c r="AJ100">
        <v>0</v>
      </c>
      <c r="AL100" s="20" t="s">
        <v>646</v>
      </c>
      <c r="AM100" s="20" t="b">
        <f t="shared" si="14"/>
        <v>0</v>
      </c>
      <c r="AN100" s="20" t="str">
        <f t="shared" si="11"/>
        <v>1 0 0 0 0 0</v>
      </c>
      <c r="AO100" s="20" t="str">
        <f t="shared" si="12"/>
        <v>1 0 0 0 0 0</v>
      </c>
      <c r="AP100" s="20"/>
      <c r="AQ100" s="15">
        <v>182</v>
      </c>
      <c r="AR100" s="15"/>
      <c r="AS100" s="1">
        <f t="shared" si="9"/>
        <v>2.8622540250447231E-2</v>
      </c>
      <c r="AU100">
        <v>2010</v>
      </c>
      <c r="AW100" t="s">
        <v>2090</v>
      </c>
      <c r="AY100" s="50">
        <v>-1.59</v>
      </c>
      <c r="BA100">
        <v>314.31403086507152</v>
      </c>
      <c r="BC100" s="54">
        <v>4</v>
      </c>
      <c r="BD100" t="s">
        <v>39</v>
      </c>
      <c r="BE100" t="str">
        <f t="shared" si="10"/>
        <v>/*35412*/11111110100  1  0  182  0.0286225402504472 2010;</v>
      </c>
      <c r="BH100" t="str">
        <f t="shared" si="13"/>
        <v>/*35412*/11111110100  1 0 0 0 0 0  182  0.0286225402504472 128 -1.59 314.314030865072 4;</v>
      </c>
    </row>
    <row r="101" spans="1:60" x14ac:dyDescent="0.25">
      <c r="A101">
        <v>35413</v>
      </c>
      <c r="B101" t="s">
        <v>36</v>
      </c>
      <c r="C101">
        <v>1</v>
      </c>
      <c r="D101" s="15">
        <v>160</v>
      </c>
      <c r="E101" s="16">
        <v>35.5</v>
      </c>
      <c r="F101" s="17">
        <f t="shared" si="7"/>
        <v>0.86669921875</v>
      </c>
      <c r="G101" s="18">
        <v>40306</v>
      </c>
      <c r="H101" s="15">
        <v>2010</v>
      </c>
      <c r="I101" s="15">
        <v>921</v>
      </c>
      <c r="J101" s="19">
        <v>0</v>
      </c>
      <c r="K101">
        <v>0</v>
      </c>
      <c r="L101" s="58">
        <v>1</v>
      </c>
      <c r="M101" s="59">
        <v>0</v>
      </c>
      <c r="N101" s="58">
        <v>1</v>
      </c>
      <c r="O101" s="58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0</v>
      </c>
      <c r="AL101" s="20" t="s">
        <v>646</v>
      </c>
      <c r="AM101" s="20" t="b">
        <f t="shared" si="14"/>
        <v>0</v>
      </c>
      <c r="AN101" s="20" t="str">
        <f t="shared" si="11"/>
        <v>1 0 0 0 0 0</v>
      </c>
      <c r="AO101" s="20" t="str">
        <f t="shared" si="12"/>
        <v>1 0 0 0 0 0</v>
      </c>
      <c r="AP101" s="20"/>
      <c r="AQ101" s="15">
        <v>160</v>
      </c>
      <c r="AR101" s="15"/>
      <c r="AS101" s="1">
        <f t="shared" si="9"/>
        <v>4.507042253521127E-2</v>
      </c>
      <c r="AU101">
        <v>2010</v>
      </c>
      <c r="AW101" t="s">
        <v>2090</v>
      </c>
      <c r="AY101" s="51">
        <v>-0.40500000000000025</v>
      </c>
      <c r="BA101">
        <v>314.31403086507152</v>
      </c>
      <c r="BC101" s="54">
        <v>4</v>
      </c>
      <c r="BD101" t="s">
        <v>39</v>
      </c>
      <c r="BE101" t="str">
        <f t="shared" si="10"/>
        <v>/*35413*/11111111110  1  0  160  0.0450704225352113 2010;</v>
      </c>
      <c r="BH101" t="str">
        <f t="shared" si="13"/>
        <v>/*35413*/11111111110  1 0 0 0 0 0  160  0.0450704225352113 128 -0.405 314.314030865072 4;</v>
      </c>
    </row>
    <row r="102" spans="1:60" x14ac:dyDescent="0.25">
      <c r="A102">
        <v>35414</v>
      </c>
      <c r="B102" t="s">
        <v>36</v>
      </c>
      <c r="C102">
        <v>1</v>
      </c>
      <c r="D102" s="15">
        <v>170</v>
      </c>
      <c r="E102" s="16">
        <v>45.1</v>
      </c>
      <c r="F102" s="17">
        <f t="shared" si="7"/>
        <v>0.91797272542234887</v>
      </c>
      <c r="G102" s="18">
        <v>40306</v>
      </c>
      <c r="H102" s="15">
        <v>2010</v>
      </c>
      <c r="I102" s="15">
        <v>501</v>
      </c>
      <c r="J102" s="19">
        <v>0</v>
      </c>
      <c r="K102">
        <v>0</v>
      </c>
      <c r="L102" s="58">
        <v>1</v>
      </c>
      <c r="M102" s="58">
        <v>1</v>
      </c>
      <c r="N102" s="58">
        <v>1</v>
      </c>
      <c r="O102" s="58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0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0</v>
      </c>
      <c r="AL102" s="20" t="s">
        <v>646</v>
      </c>
      <c r="AM102" s="20" t="b">
        <f t="shared" si="14"/>
        <v>0</v>
      </c>
      <c r="AN102" s="20" t="str">
        <f t="shared" si="11"/>
        <v>1 0 0 0 0 0</v>
      </c>
      <c r="AO102" s="20" t="str">
        <f t="shared" si="12"/>
        <v>1 0 0 0 0 0</v>
      </c>
      <c r="AP102" s="20"/>
      <c r="AQ102" s="15">
        <v>170</v>
      </c>
      <c r="AR102" s="15"/>
      <c r="AS102" s="1">
        <f t="shared" si="9"/>
        <v>3.5476718403547672E-2</v>
      </c>
      <c r="AU102">
        <v>2010</v>
      </c>
      <c r="AW102" t="s">
        <v>2090</v>
      </c>
      <c r="AY102" s="51">
        <v>-1.1579999999999995</v>
      </c>
      <c r="BA102">
        <v>314.31403086507152</v>
      </c>
      <c r="BC102" s="54">
        <v>4</v>
      </c>
      <c r="BD102" t="s">
        <v>39</v>
      </c>
      <c r="BE102" t="str">
        <f t="shared" si="10"/>
        <v>/*35414*/11111111110  1  0  170  0.0354767184035477 2010;</v>
      </c>
      <c r="BH102" t="str">
        <f t="shared" si="13"/>
        <v>/*35414*/11111111110  1 0 0 0 0 0  170  0.0354767184035477 128 -1.158 314.314030865072 4;</v>
      </c>
    </row>
    <row r="103" spans="1:60" x14ac:dyDescent="0.25">
      <c r="A103">
        <v>35415</v>
      </c>
      <c r="B103" t="s">
        <v>36</v>
      </c>
      <c r="C103">
        <v>1</v>
      </c>
      <c r="D103" s="15">
        <v>182</v>
      </c>
      <c r="E103" s="16">
        <v>54.5</v>
      </c>
      <c r="F103" s="17">
        <f t="shared" si="7"/>
        <v>0.9040289501586446</v>
      </c>
      <c r="G103" s="18">
        <v>40306</v>
      </c>
      <c r="H103" s="15">
        <v>2010</v>
      </c>
      <c r="I103" s="15">
        <v>440</v>
      </c>
      <c r="J103" s="19">
        <v>0</v>
      </c>
      <c r="K103">
        <v>0</v>
      </c>
      <c r="L103" s="58">
        <v>1</v>
      </c>
      <c r="M103" s="58">
        <v>1</v>
      </c>
      <c r="N103" s="58">
        <v>1</v>
      </c>
      <c r="O103" s="58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0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0</v>
      </c>
      <c r="AL103" s="20" t="s">
        <v>646</v>
      </c>
      <c r="AM103" s="20" t="b">
        <f t="shared" si="14"/>
        <v>0</v>
      </c>
      <c r="AN103" s="20" t="str">
        <f t="shared" si="11"/>
        <v>1 0 0 0 0 0</v>
      </c>
      <c r="AO103" s="20" t="str">
        <f t="shared" si="12"/>
        <v>1 0 0 0 0 0</v>
      </c>
      <c r="AP103" s="20"/>
      <c r="AQ103" s="15">
        <v>182</v>
      </c>
      <c r="AR103" s="15"/>
      <c r="AS103" s="1">
        <f t="shared" si="9"/>
        <v>2.9357798165137616E-2</v>
      </c>
      <c r="AU103">
        <v>2010</v>
      </c>
      <c r="AW103" t="s">
        <v>2090</v>
      </c>
      <c r="AY103" s="51">
        <v>-1.2850000000000001</v>
      </c>
      <c r="BA103">
        <v>314.31403086507152</v>
      </c>
      <c r="BC103" s="54">
        <v>4</v>
      </c>
      <c r="BD103" t="s">
        <v>39</v>
      </c>
      <c r="BE103" t="str">
        <f t="shared" si="10"/>
        <v>/*35415*/11111111110  1  0  182  0.0293577981651376 2010;</v>
      </c>
      <c r="BH103" t="str">
        <f t="shared" si="13"/>
        <v>/*35415*/11111111110  1 0 0 0 0 0  182  0.0293577981651376 128 -1.285 314.314030865072 4;</v>
      </c>
    </row>
    <row r="104" spans="1:60" x14ac:dyDescent="0.25">
      <c r="A104">
        <v>35416</v>
      </c>
      <c r="B104" t="s">
        <v>36</v>
      </c>
      <c r="C104">
        <v>1</v>
      </c>
      <c r="D104" s="15">
        <v>180</v>
      </c>
      <c r="E104" s="16">
        <v>50.1</v>
      </c>
      <c r="F104" s="17">
        <f t="shared" si="7"/>
        <v>0.85905349794238683</v>
      </c>
      <c r="G104" s="18">
        <v>40306</v>
      </c>
      <c r="H104" s="15">
        <v>2010</v>
      </c>
      <c r="I104" s="15">
        <v>5</v>
      </c>
      <c r="J104" s="19">
        <v>0</v>
      </c>
      <c r="K104">
        <v>0</v>
      </c>
      <c r="L104" s="58">
        <v>1</v>
      </c>
      <c r="M104" s="58">
        <v>1</v>
      </c>
      <c r="N104" s="58">
        <v>0</v>
      </c>
      <c r="O104" s="58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L104" s="20" t="s">
        <v>646</v>
      </c>
      <c r="AM104" s="20" t="b">
        <f t="shared" si="14"/>
        <v>0</v>
      </c>
      <c r="AN104" s="20" t="str">
        <f t="shared" si="11"/>
        <v>1 0 0 0 0 0</v>
      </c>
      <c r="AO104" s="20" t="str">
        <f t="shared" si="12"/>
        <v>1 0 0 0 0 0</v>
      </c>
      <c r="AP104" s="20"/>
      <c r="AQ104" s="15">
        <v>180</v>
      </c>
      <c r="AR104" s="15"/>
      <c r="AS104" s="1">
        <f t="shared" si="9"/>
        <v>3.1936127744510982E-2</v>
      </c>
      <c r="AU104">
        <v>2010</v>
      </c>
      <c r="AW104" t="s">
        <v>2090</v>
      </c>
      <c r="AY104" s="50">
        <v>-1.59</v>
      </c>
      <c r="BA104">
        <v>314.31403086507152</v>
      </c>
      <c r="BC104" s="54">
        <v>4</v>
      </c>
      <c r="BD104" t="s">
        <v>39</v>
      </c>
      <c r="BE104" t="str">
        <f t="shared" si="10"/>
        <v>/*35416*/10000000000  1  0  180  0.031936127744511 2010;</v>
      </c>
      <c r="BH104" t="str">
        <f t="shared" si="13"/>
        <v>/*35416*/10000000000  1 0 0 0 0 0  180  0.031936127744511 128 -1.59 314.314030865072 4;</v>
      </c>
    </row>
    <row r="105" spans="1:60" x14ac:dyDescent="0.25">
      <c r="A105">
        <v>35417</v>
      </c>
      <c r="B105" t="s">
        <v>36</v>
      </c>
      <c r="C105">
        <v>1</v>
      </c>
      <c r="D105" s="15">
        <v>166</v>
      </c>
      <c r="E105" s="16">
        <v>43</v>
      </c>
      <c r="F105" s="17">
        <f t="shared" si="7"/>
        <v>0.94003536281867195</v>
      </c>
      <c r="G105" s="18">
        <v>40306</v>
      </c>
      <c r="H105" s="15">
        <v>2010</v>
      </c>
      <c r="I105" s="15">
        <v>969</v>
      </c>
      <c r="J105" s="19">
        <v>0</v>
      </c>
      <c r="K105">
        <v>0</v>
      </c>
      <c r="L105" s="58">
        <v>1</v>
      </c>
      <c r="M105" s="58">
        <v>1</v>
      </c>
      <c r="N105" s="58">
        <v>0</v>
      </c>
      <c r="O105" s="58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L105" s="20" t="s">
        <v>646</v>
      </c>
      <c r="AM105" s="20" t="b">
        <f t="shared" si="14"/>
        <v>0</v>
      </c>
      <c r="AN105" s="20" t="str">
        <f t="shared" si="11"/>
        <v>1 0 0 0 0 0</v>
      </c>
      <c r="AO105" s="20" t="str">
        <f t="shared" si="12"/>
        <v>1 0 0 0 0 0</v>
      </c>
      <c r="AP105" s="20"/>
      <c r="AQ105" s="15">
        <v>166</v>
      </c>
      <c r="AR105" s="15"/>
      <c r="AS105" s="1">
        <f t="shared" si="9"/>
        <v>3.7209302325581395E-2</v>
      </c>
      <c r="AU105">
        <v>2010</v>
      </c>
      <c r="AW105" t="s">
        <v>2090</v>
      </c>
      <c r="AY105" s="51">
        <v>-0.98099999999999987</v>
      </c>
      <c r="BA105">
        <v>314.31403086507152</v>
      </c>
      <c r="BC105" s="54">
        <v>4</v>
      </c>
      <c r="BD105" t="s">
        <v>39</v>
      </c>
      <c r="BE105" t="str">
        <f t="shared" si="10"/>
        <v>/*35417*/11111111111  1  0  166  0.0372093023255814 2010;</v>
      </c>
      <c r="BH105" t="str">
        <f t="shared" si="13"/>
        <v>/*35417*/11111111111  1 0 0 0 0 0  166  0.0372093023255814 128 -0.981 314.314030865072 4;</v>
      </c>
    </row>
    <row r="106" spans="1:60" x14ac:dyDescent="0.25">
      <c r="A106">
        <v>35418</v>
      </c>
      <c r="B106" t="s">
        <v>36</v>
      </c>
      <c r="C106">
        <v>1</v>
      </c>
      <c r="D106" s="15">
        <v>170</v>
      </c>
      <c r="E106" s="16">
        <v>47.300000000000004</v>
      </c>
      <c r="F106" s="17">
        <f t="shared" si="7"/>
        <v>0.96275188276002444</v>
      </c>
      <c r="G106" s="18">
        <v>40306</v>
      </c>
      <c r="H106" s="15">
        <v>2010</v>
      </c>
      <c r="I106" s="15">
        <v>1422</v>
      </c>
      <c r="J106" s="24">
        <v>1</v>
      </c>
      <c r="K106">
        <v>0</v>
      </c>
      <c r="L106" s="58">
        <v>1</v>
      </c>
      <c r="M106" s="58">
        <v>1</v>
      </c>
      <c r="N106" s="58">
        <v>1</v>
      </c>
      <c r="O106" s="58">
        <v>1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L106" s="20" t="s">
        <v>646</v>
      </c>
      <c r="AM106" s="20" t="b">
        <f t="shared" si="14"/>
        <v>0</v>
      </c>
      <c r="AN106" s="20" t="str">
        <f t="shared" si="11"/>
        <v>1 0 0 0 0 0</v>
      </c>
      <c r="AO106" s="20" t="str">
        <f t="shared" si="12"/>
        <v>1 0 0 0 0 0</v>
      </c>
      <c r="AP106" s="20"/>
      <c r="AQ106" s="15">
        <v>170</v>
      </c>
      <c r="AR106" s="15"/>
      <c r="AS106" s="1">
        <f t="shared" si="9"/>
        <v>3.382663847780127E-2</v>
      </c>
      <c r="AU106">
        <v>2010</v>
      </c>
      <c r="AW106" t="s">
        <v>2090</v>
      </c>
      <c r="AY106" s="50">
        <v>-1.59</v>
      </c>
      <c r="BA106">
        <v>314.31403086507152</v>
      </c>
      <c r="BC106" s="54">
        <v>5</v>
      </c>
      <c r="BD106" t="s">
        <v>39</v>
      </c>
      <c r="BE106" t="str">
        <f t="shared" si="10"/>
        <v>/*35418*/11000010000  1  0  170  0.0338266384778013 2010;</v>
      </c>
      <c r="BH106" t="str">
        <f t="shared" si="13"/>
        <v>/*35418*/11000010000  1 0 0 0 0 0  170  0.0338266384778013 128 -1.59 314.314030865072 5;</v>
      </c>
    </row>
    <row r="107" spans="1:60" x14ac:dyDescent="0.25">
      <c r="A107">
        <v>35419</v>
      </c>
      <c r="B107" t="s">
        <v>36</v>
      </c>
      <c r="C107">
        <v>1</v>
      </c>
      <c r="D107" s="15">
        <v>183</v>
      </c>
      <c r="E107" s="16">
        <v>52.7</v>
      </c>
      <c r="F107" s="17">
        <f t="shared" si="7"/>
        <v>0.85991860633791017</v>
      </c>
      <c r="G107" s="18">
        <v>40306</v>
      </c>
      <c r="H107" s="15">
        <v>2010</v>
      </c>
      <c r="I107" s="15">
        <v>499</v>
      </c>
      <c r="J107" s="19">
        <v>0</v>
      </c>
      <c r="K107">
        <v>0</v>
      </c>
      <c r="L107" s="58">
        <v>1</v>
      </c>
      <c r="M107" s="58">
        <v>1</v>
      </c>
      <c r="N107" s="58">
        <v>1</v>
      </c>
      <c r="O107" s="58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L107" s="20" t="s">
        <v>646</v>
      </c>
      <c r="AM107" s="20" t="b">
        <f t="shared" si="14"/>
        <v>0</v>
      </c>
      <c r="AN107" s="20" t="str">
        <f t="shared" si="11"/>
        <v>1 0 0 0 0 0</v>
      </c>
      <c r="AO107" s="20" t="str">
        <f t="shared" si="12"/>
        <v>1 0 0 0 0 0</v>
      </c>
      <c r="AP107" s="20"/>
      <c r="AQ107" s="15">
        <v>183</v>
      </c>
      <c r="AR107" s="15"/>
      <c r="AS107" s="1">
        <f t="shared" si="9"/>
        <v>3.0360531309297913E-2</v>
      </c>
      <c r="AU107">
        <v>2010</v>
      </c>
      <c r="AW107" t="s">
        <v>2090</v>
      </c>
      <c r="AY107" s="51">
        <v>-0.45199999999999996</v>
      </c>
      <c r="BA107">
        <v>314.31403086507152</v>
      </c>
      <c r="BC107" s="54">
        <v>4</v>
      </c>
      <c r="BD107" t="s">
        <v>39</v>
      </c>
      <c r="BE107" t="str">
        <f t="shared" si="10"/>
        <v>/*35419*/11111111111  1  0  183  0.0303605313092979 2010;</v>
      </c>
      <c r="BH107" t="str">
        <f t="shared" si="13"/>
        <v>/*35419*/11111111111  1 0 0 0 0 0  183  0.0303605313092979 128 -0.452 314.314030865072 4;</v>
      </c>
    </row>
    <row r="108" spans="1:60" x14ac:dyDescent="0.25">
      <c r="A108">
        <v>35420</v>
      </c>
      <c r="B108" t="s">
        <v>36</v>
      </c>
      <c r="C108">
        <v>1</v>
      </c>
      <c r="D108" s="15">
        <v>205</v>
      </c>
      <c r="E108" s="16">
        <v>85.7</v>
      </c>
      <c r="F108" s="17">
        <f t="shared" si="7"/>
        <v>0.99476211894778077</v>
      </c>
      <c r="G108" s="18">
        <v>40306</v>
      </c>
      <c r="H108" s="15">
        <v>2010</v>
      </c>
      <c r="I108" s="15">
        <v>620</v>
      </c>
      <c r="J108" s="19">
        <v>0</v>
      </c>
      <c r="K108">
        <v>0</v>
      </c>
      <c r="L108" s="58">
        <v>1</v>
      </c>
      <c r="M108" s="58">
        <v>1</v>
      </c>
      <c r="N108" s="58">
        <v>1</v>
      </c>
      <c r="O108" s="5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0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0</v>
      </c>
      <c r="AJ108">
        <v>0</v>
      </c>
      <c r="AL108" s="20" t="s">
        <v>646</v>
      </c>
      <c r="AM108" s="20" t="b">
        <f t="shared" si="14"/>
        <v>0</v>
      </c>
      <c r="AN108" s="20" t="str">
        <f t="shared" si="11"/>
        <v>1 0 0 0 0 0</v>
      </c>
      <c r="AO108" s="20" t="str">
        <f t="shared" si="12"/>
        <v>1 0 0 0 0 0</v>
      </c>
      <c r="AP108" s="20"/>
      <c r="AQ108" s="15">
        <v>205</v>
      </c>
      <c r="AR108" s="15"/>
      <c r="AS108" s="1">
        <f t="shared" si="9"/>
        <v>1.8669778296382732E-2</v>
      </c>
      <c r="AU108">
        <v>2010</v>
      </c>
      <c r="AW108" t="s">
        <v>2090</v>
      </c>
      <c r="AY108" s="50">
        <v>-1.59</v>
      </c>
      <c r="BA108">
        <v>314.31403086507152</v>
      </c>
      <c r="BC108" s="54">
        <v>4</v>
      </c>
      <c r="BD108" t="s">
        <v>39</v>
      </c>
      <c r="BE108" t="str">
        <f t="shared" si="10"/>
        <v>/*35420*/11111111100  1  0  205  0.0186697782963827 2010;</v>
      </c>
      <c r="BH108" t="str">
        <f t="shared" si="13"/>
        <v>/*35420*/11111111100  1 0 0 0 0 0  205  0.0186697782963827 128 -1.59 314.314030865072 4;</v>
      </c>
    </row>
    <row r="109" spans="1:60" x14ac:dyDescent="0.25">
      <c r="A109">
        <v>35421</v>
      </c>
      <c r="B109" t="s">
        <v>36</v>
      </c>
      <c r="C109">
        <v>1</v>
      </c>
      <c r="D109" s="15">
        <v>180</v>
      </c>
      <c r="E109" s="16">
        <v>53.800000000000004</v>
      </c>
      <c r="F109" s="17">
        <f t="shared" si="7"/>
        <v>0.92249657064471879</v>
      </c>
      <c r="G109" s="18">
        <v>40306</v>
      </c>
      <c r="H109" s="15">
        <v>2010</v>
      </c>
      <c r="I109" s="15">
        <v>673</v>
      </c>
      <c r="J109" s="19">
        <v>0</v>
      </c>
      <c r="K109">
        <v>0</v>
      </c>
      <c r="L109" s="58">
        <v>1</v>
      </c>
      <c r="M109" s="58">
        <v>1</v>
      </c>
      <c r="N109" s="58">
        <v>1</v>
      </c>
      <c r="O109" s="58">
        <v>0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0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L109" s="20" t="s">
        <v>646</v>
      </c>
      <c r="AM109" s="20" t="b">
        <f t="shared" si="14"/>
        <v>0</v>
      </c>
      <c r="AN109" s="20" t="str">
        <f t="shared" si="11"/>
        <v>1 0 0 0 0 0</v>
      </c>
      <c r="AO109" s="20" t="str">
        <f t="shared" si="12"/>
        <v>1 0 0 0 0 0</v>
      </c>
      <c r="AP109" s="20"/>
      <c r="AQ109" s="15">
        <v>180</v>
      </c>
      <c r="AR109" s="15"/>
      <c r="AS109" s="1">
        <f t="shared" si="9"/>
        <v>2.9739776951672861E-2</v>
      </c>
      <c r="AU109">
        <v>2010</v>
      </c>
      <c r="AW109" t="s">
        <v>2090</v>
      </c>
      <c r="AY109" s="51">
        <v>-1.3099999999999996</v>
      </c>
      <c r="BA109">
        <v>314.31403086507152</v>
      </c>
      <c r="BC109" s="54">
        <v>5</v>
      </c>
      <c r="BD109" t="s">
        <v>39</v>
      </c>
      <c r="BE109" t="str">
        <f t="shared" si="10"/>
        <v>/*35421*/11111111111  1  0  180  0.0297397769516729 2010;</v>
      </c>
      <c r="BH109" t="str">
        <f t="shared" si="13"/>
        <v>/*35421*/11111111111  1 0 0 0 0 0  180  0.0297397769516729 128 -1.31 314.314030865072 5;</v>
      </c>
    </row>
    <row r="110" spans="1:60" x14ac:dyDescent="0.25">
      <c r="A110">
        <v>35422</v>
      </c>
      <c r="B110" t="s">
        <v>36</v>
      </c>
      <c r="C110">
        <v>1</v>
      </c>
      <c r="D110" s="15">
        <v>186</v>
      </c>
      <c r="E110" s="16">
        <v>41.7</v>
      </c>
      <c r="F110" s="17">
        <f t="shared" si="7"/>
        <v>0.64803314945975488</v>
      </c>
      <c r="G110" s="18">
        <v>40306</v>
      </c>
      <c r="H110" s="15">
        <v>2010</v>
      </c>
      <c r="I110" s="15">
        <v>530</v>
      </c>
      <c r="J110" s="19">
        <v>0</v>
      </c>
      <c r="K110">
        <v>0</v>
      </c>
      <c r="L110" s="58">
        <v>1</v>
      </c>
      <c r="M110" s="58">
        <v>1</v>
      </c>
      <c r="N110" s="58">
        <v>1</v>
      </c>
      <c r="O110" s="58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L110" s="20" t="s">
        <v>646</v>
      </c>
      <c r="AM110" s="20" t="b">
        <f t="shared" si="14"/>
        <v>0</v>
      </c>
      <c r="AN110" s="20" t="str">
        <f t="shared" si="11"/>
        <v>1 0 0 0 0 0</v>
      </c>
      <c r="AO110" s="20" t="str">
        <f t="shared" si="12"/>
        <v>1 0 0 0 0 0</v>
      </c>
      <c r="AP110" s="20"/>
      <c r="AQ110" s="15">
        <v>186</v>
      </c>
      <c r="AR110" s="15"/>
      <c r="AS110" s="1">
        <f t="shared" si="9"/>
        <v>3.8369304556354913E-2</v>
      </c>
      <c r="AU110">
        <v>2010</v>
      </c>
      <c r="AW110" t="s">
        <v>2090</v>
      </c>
      <c r="AY110" s="51">
        <v>-1.2850000000000001</v>
      </c>
      <c r="BA110">
        <v>314.31403086507152</v>
      </c>
      <c r="BC110" s="54">
        <v>4</v>
      </c>
      <c r="BD110" t="s">
        <v>39</v>
      </c>
      <c r="BE110" t="str">
        <f t="shared" si="10"/>
        <v>/*35422*/11111111111  1  0  186  0.0383693045563549 2010;</v>
      </c>
      <c r="BH110" t="str">
        <f t="shared" si="13"/>
        <v>/*35422*/11111111111  1 0 0 0 0 0  186  0.0383693045563549 128 -1.285 314.314030865072 4;</v>
      </c>
    </row>
    <row r="111" spans="1:60" x14ac:dyDescent="0.25">
      <c r="A111">
        <v>35423</v>
      </c>
      <c r="B111" t="s">
        <v>36</v>
      </c>
      <c r="C111">
        <v>1</v>
      </c>
      <c r="D111" s="15">
        <v>165</v>
      </c>
      <c r="E111" s="16">
        <v>40</v>
      </c>
      <c r="F111" s="17">
        <f t="shared" si="7"/>
        <v>0.89044717143890695</v>
      </c>
      <c r="G111" s="18">
        <v>40306</v>
      </c>
      <c r="H111" s="15">
        <v>2010</v>
      </c>
      <c r="I111" s="15">
        <v>1801</v>
      </c>
      <c r="J111" s="19">
        <v>0</v>
      </c>
      <c r="K111">
        <v>0</v>
      </c>
      <c r="L111" s="58">
        <v>1</v>
      </c>
      <c r="M111" s="58">
        <v>1</v>
      </c>
      <c r="N111" s="58">
        <v>0</v>
      </c>
      <c r="O111" s="58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0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L111" s="20" t="s">
        <v>646</v>
      </c>
      <c r="AM111" s="20" t="b">
        <f t="shared" si="14"/>
        <v>0</v>
      </c>
      <c r="AN111" s="20" t="str">
        <f t="shared" si="11"/>
        <v>1 0 0 0 0 0</v>
      </c>
      <c r="AO111" s="20" t="str">
        <f t="shared" si="12"/>
        <v>1 0 0 0 0 0</v>
      </c>
      <c r="AP111" s="20"/>
      <c r="AQ111" s="15">
        <v>165</v>
      </c>
      <c r="AR111" s="15"/>
      <c r="AS111" s="1">
        <f t="shared" si="9"/>
        <v>0.04</v>
      </c>
      <c r="AU111">
        <v>2010</v>
      </c>
      <c r="AW111" t="s">
        <v>2090</v>
      </c>
      <c r="AY111" s="51">
        <v>-1.032</v>
      </c>
      <c r="BA111">
        <v>314.31403086507152</v>
      </c>
      <c r="BC111" s="54">
        <v>5</v>
      </c>
      <c r="BD111" t="s">
        <v>39</v>
      </c>
      <c r="BE111" t="str">
        <f t="shared" si="10"/>
        <v>/*35423*/11111111111  1  0  165  0.04 2010;</v>
      </c>
      <c r="BH111" t="str">
        <f t="shared" si="13"/>
        <v>/*35423*/11111111111  1 0 0 0 0 0  165  0.04 128 -1.032 314.314030865072 5;</v>
      </c>
    </row>
    <row r="112" spans="1:60" x14ac:dyDescent="0.25">
      <c r="A112">
        <v>35424</v>
      </c>
      <c r="B112" t="s">
        <v>36</v>
      </c>
      <c r="C112">
        <v>1</v>
      </c>
      <c r="D112" s="15">
        <v>165</v>
      </c>
      <c r="E112" s="16">
        <v>45.9</v>
      </c>
      <c r="F112" s="17">
        <f t="shared" si="7"/>
        <v>1.0217881292261457</v>
      </c>
      <c r="G112" s="18">
        <v>40306</v>
      </c>
      <c r="H112" s="15">
        <v>2010</v>
      </c>
      <c r="I112" s="15">
        <v>398</v>
      </c>
      <c r="J112" s="19">
        <v>0</v>
      </c>
      <c r="K112">
        <v>0</v>
      </c>
      <c r="L112" s="58">
        <v>1</v>
      </c>
      <c r="M112" s="58">
        <v>1</v>
      </c>
      <c r="N112" s="58">
        <v>1</v>
      </c>
      <c r="O112" s="58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0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0</v>
      </c>
      <c r="AL112" s="20" t="s">
        <v>646</v>
      </c>
      <c r="AM112" s="20" t="b">
        <f t="shared" si="14"/>
        <v>0</v>
      </c>
      <c r="AN112" s="20" t="str">
        <f t="shared" si="11"/>
        <v>1 0 0 0 0 0</v>
      </c>
      <c r="AO112" s="20" t="str">
        <f t="shared" si="12"/>
        <v>1 0 0 0 0 0</v>
      </c>
      <c r="AP112" s="20"/>
      <c r="AQ112" s="15">
        <v>165</v>
      </c>
      <c r="AR112" s="15"/>
      <c r="AS112" s="1">
        <f t="shared" si="9"/>
        <v>3.4858387799564274E-2</v>
      </c>
      <c r="AU112">
        <v>2010</v>
      </c>
      <c r="AW112" t="s">
        <v>2090</v>
      </c>
      <c r="AY112" s="51">
        <v>-1.1579999999999995</v>
      </c>
      <c r="BA112">
        <v>314.31403086507152</v>
      </c>
      <c r="BC112" s="54">
        <v>4</v>
      </c>
      <c r="BD112" t="s">
        <v>39</v>
      </c>
      <c r="BE112" t="str">
        <f t="shared" si="10"/>
        <v>/*35424*/11111111110  1  0  165  0.0348583877995643 2010;</v>
      </c>
      <c r="BH112" t="str">
        <f t="shared" si="13"/>
        <v>/*35424*/11111111110  1 0 0 0 0 0  165  0.0348583877995643 128 -1.158 314.314030865072 4;</v>
      </c>
    </row>
    <row r="113" spans="1:60" x14ac:dyDescent="0.25">
      <c r="A113">
        <v>35425</v>
      </c>
      <c r="B113" t="s">
        <v>36</v>
      </c>
      <c r="C113">
        <v>1</v>
      </c>
      <c r="D113" s="15">
        <v>180</v>
      </c>
      <c r="E113" s="16">
        <v>49.9</v>
      </c>
      <c r="F113" s="17">
        <f t="shared" si="7"/>
        <v>0.8556241426611797</v>
      </c>
      <c r="G113" s="18">
        <v>40306</v>
      </c>
      <c r="H113" s="15">
        <v>2010</v>
      </c>
      <c r="I113" s="15">
        <v>810</v>
      </c>
      <c r="J113" s="19">
        <v>0</v>
      </c>
      <c r="K113">
        <v>0</v>
      </c>
      <c r="L113" s="58">
        <v>1</v>
      </c>
      <c r="M113" s="58">
        <v>1</v>
      </c>
      <c r="N113" s="58">
        <v>1</v>
      </c>
      <c r="O113" s="58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0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0</v>
      </c>
      <c r="AJ113">
        <v>0</v>
      </c>
      <c r="AL113" s="20" t="s">
        <v>646</v>
      </c>
      <c r="AM113" s="20" t="b">
        <f t="shared" si="14"/>
        <v>0</v>
      </c>
      <c r="AN113" s="20" t="str">
        <f t="shared" si="11"/>
        <v>1 0 0 0 0 0</v>
      </c>
      <c r="AO113" s="20" t="str">
        <f t="shared" si="12"/>
        <v>1 0 0 0 0 0</v>
      </c>
      <c r="AP113" s="20"/>
      <c r="AQ113" s="15">
        <v>180</v>
      </c>
      <c r="AR113" s="15"/>
      <c r="AS113" s="1">
        <f t="shared" si="9"/>
        <v>3.206412825651303E-2</v>
      </c>
      <c r="AU113">
        <v>2010</v>
      </c>
      <c r="AW113" t="s">
        <v>2090</v>
      </c>
      <c r="AY113" s="50">
        <v>-1.59</v>
      </c>
      <c r="BA113">
        <v>314.31403086507152</v>
      </c>
      <c r="BC113" s="54">
        <v>5</v>
      </c>
      <c r="BD113" t="s">
        <v>39</v>
      </c>
      <c r="BE113" t="str">
        <f t="shared" si="10"/>
        <v>/*35425*/11111111100  1  0  180  0.032064128256513 2010;</v>
      </c>
      <c r="BH113" t="str">
        <f t="shared" si="13"/>
        <v>/*35425*/11111111100  1 0 0 0 0 0  180  0.032064128256513 128 -1.59 314.314030865072 5;</v>
      </c>
    </row>
    <row r="114" spans="1:60" x14ac:dyDescent="0.25">
      <c r="A114">
        <v>35426</v>
      </c>
      <c r="B114" t="s">
        <v>36</v>
      </c>
      <c r="C114">
        <v>1</v>
      </c>
      <c r="D114" s="15">
        <v>170</v>
      </c>
      <c r="E114" s="16">
        <v>44.7</v>
      </c>
      <c r="F114" s="17">
        <f t="shared" si="7"/>
        <v>0.90983106045186246</v>
      </c>
      <c r="G114" s="18">
        <v>40306</v>
      </c>
      <c r="H114" s="15">
        <v>2010</v>
      </c>
      <c r="I114" s="15">
        <v>521</v>
      </c>
      <c r="J114" s="19">
        <v>0</v>
      </c>
      <c r="K114">
        <v>0</v>
      </c>
      <c r="L114" s="58">
        <v>1</v>
      </c>
      <c r="M114" s="58">
        <v>1</v>
      </c>
      <c r="N114" s="58">
        <v>0</v>
      </c>
      <c r="O114" s="58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 s="23">
        <v>0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0</v>
      </c>
      <c r="AJ114">
        <v>0</v>
      </c>
      <c r="AL114" s="20" t="s">
        <v>646</v>
      </c>
      <c r="AM114" s="20" t="b">
        <f t="shared" si="14"/>
        <v>0</v>
      </c>
      <c r="AN114" s="20" t="str">
        <f t="shared" si="11"/>
        <v>1 0 0 0 0 0</v>
      </c>
      <c r="AO114" s="20" t="str">
        <f t="shared" si="12"/>
        <v>1 0 0 0 0 0</v>
      </c>
      <c r="AP114" s="20"/>
      <c r="AQ114" s="15">
        <v>170</v>
      </c>
      <c r="AR114" s="15"/>
      <c r="AS114" s="1">
        <f t="shared" si="9"/>
        <v>3.5794183445190156E-2</v>
      </c>
      <c r="AU114">
        <v>2010</v>
      </c>
      <c r="AW114" t="s">
        <v>2090</v>
      </c>
      <c r="AY114" s="50">
        <v>-1.59</v>
      </c>
      <c r="BA114">
        <v>314.31403086507152</v>
      </c>
      <c r="BC114" s="54">
        <v>4</v>
      </c>
      <c r="BD114" t="s">
        <v>39</v>
      </c>
      <c r="BE114" t="str">
        <f t="shared" si="10"/>
        <v>/*35426*/11111111100  1  0  170  0.0357941834451902 2010;</v>
      </c>
      <c r="BH114" t="str">
        <f t="shared" si="13"/>
        <v>/*35426*/11111111100  1 0 0 0 0 0  170  0.0357941834451902 128 -1.59 314.314030865072 4;</v>
      </c>
    </row>
    <row r="115" spans="1:60" x14ac:dyDescent="0.25">
      <c r="A115">
        <v>35427</v>
      </c>
      <c r="B115" t="s">
        <v>36</v>
      </c>
      <c r="C115">
        <v>1</v>
      </c>
      <c r="D115" s="15">
        <v>192</v>
      </c>
      <c r="E115" s="16">
        <v>68.599999999999994</v>
      </c>
      <c r="F115" s="17">
        <f t="shared" si="7"/>
        <v>0.96921567563657396</v>
      </c>
      <c r="G115" s="18">
        <v>40306</v>
      </c>
      <c r="H115" s="15">
        <v>2010</v>
      </c>
      <c r="I115" s="15">
        <v>544</v>
      </c>
      <c r="J115" s="19">
        <v>0</v>
      </c>
      <c r="K115">
        <v>0</v>
      </c>
      <c r="L115" s="58">
        <v>1</v>
      </c>
      <c r="M115" s="58">
        <v>1</v>
      </c>
      <c r="N115" s="58">
        <v>1</v>
      </c>
      <c r="O115" s="58">
        <v>0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0</v>
      </c>
      <c r="AI115">
        <v>1</v>
      </c>
      <c r="AJ115">
        <v>1</v>
      </c>
      <c r="AL115" s="20" t="s">
        <v>646</v>
      </c>
      <c r="AM115" s="20" t="b">
        <f t="shared" si="14"/>
        <v>0</v>
      </c>
      <c r="AN115" s="20" t="str">
        <f t="shared" si="11"/>
        <v>1 0 0 0 0 0</v>
      </c>
      <c r="AO115" s="20" t="str">
        <f t="shared" si="12"/>
        <v>1 0 0 0 0 0</v>
      </c>
      <c r="AP115" s="20"/>
      <c r="AQ115" s="15">
        <v>192</v>
      </c>
      <c r="AR115" s="15"/>
      <c r="AS115" s="1">
        <f t="shared" si="9"/>
        <v>2.3323615160349857E-2</v>
      </c>
      <c r="AU115">
        <v>2010</v>
      </c>
      <c r="AW115" t="s">
        <v>2090</v>
      </c>
      <c r="AY115" s="51">
        <v>-1.3099999999999996</v>
      </c>
      <c r="BA115">
        <v>314.31403086507152</v>
      </c>
      <c r="BC115" s="54">
        <v>4</v>
      </c>
      <c r="BD115" t="s">
        <v>39</v>
      </c>
      <c r="BE115" t="str">
        <f t="shared" si="10"/>
        <v>/*35427*/11111111011  1  0  192  0.0233236151603499 2010;</v>
      </c>
      <c r="BH115" t="str">
        <f t="shared" si="13"/>
        <v>/*35427*/11111111011  1 0 0 0 0 0  192  0.0233236151603499 128 -1.31 314.314030865072 4;</v>
      </c>
    </row>
    <row r="116" spans="1:60" x14ac:dyDescent="0.25">
      <c r="A116">
        <v>35428</v>
      </c>
      <c r="B116" t="s">
        <v>36</v>
      </c>
      <c r="C116">
        <v>1</v>
      </c>
      <c r="D116" s="15">
        <v>173</v>
      </c>
      <c r="E116" s="16">
        <v>48.800000000000004</v>
      </c>
      <c r="F116" s="17">
        <f t="shared" si="7"/>
        <v>0.94250033364125541</v>
      </c>
      <c r="G116" s="18">
        <v>40306</v>
      </c>
      <c r="H116" s="15">
        <v>2010</v>
      </c>
      <c r="I116" s="15">
        <v>1</v>
      </c>
      <c r="J116" s="21">
        <v>1</v>
      </c>
      <c r="K116">
        <v>0</v>
      </c>
      <c r="L116" s="58">
        <v>1</v>
      </c>
      <c r="M116" s="58">
        <v>0</v>
      </c>
      <c r="N116" s="58">
        <v>0</v>
      </c>
      <c r="O116" s="58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L116" s="20" t="s">
        <v>646</v>
      </c>
      <c r="AM116" s="20" t="b">
        <f t="shared" si="14"/>
        <v>0</v>
      </c>
      <c r="AN116" s="20" t="str">
        <f t="shared" si="11"/>
        <v>1 0 0 0 0 0</v>
      </c>
      <c r="AO116" s="20" t="str">
        <f t="shared" si="12"/>
        <v>1 0 0 0 0 0</v>
      </c>
      <c r="AP116" s="20"/>
      <c r="AQ116" s="15">
        <v>173</v>
      </c>
      <c r="AR116" s="15"/>
      <c r="AS116" s="1">
        <f t="shared" si="9"/>
        <v>3.2786885245901641E-2</v>
      </c>
      <c r="AU116">
        <v>2010</v>
      </c>
      <c r="AW116" t="s">
        <v>2090</v>
      </c>
      <c r="AY116" s="50">
        <v>-1.59</v>
      </c>
      <c r="BA116">
        <v>314.31403086507152</v>
      </c>
      <c r="BC116" s="54">
        <v>5</v>
      </c>
      <c r="BD116" t="s">
        <v>39</v>
      </c>
      <c r="BE116" t="str">
        <f t="shared" si="10"/>
        <v>/*35428*/10000000000  1  0  173  0.0327868852459016 2010;</v>
      </c>
      <c r="BH116" t="str">
        <f t="shared" si="13"/>
        <v>/*35428*/10000000000  1 0 0 0 0 0  173  0.0327868852459016 128 -1.59 314.314030865072 5;</v>
      </c>
    </row>
    <row r="117" spans="1:60" x14ac:dyDescent="0.25">
      <c r="A117">
        <v>35429</v>
      </c>
      <c r="B117" t="s">
        <v>36</v>
      </c>
      <c r="C117">
        <v>1</v>
      </c>
      <c r="D117" s="15">
        <v>182</v>
      </c>
      <c r="E117" s="16">
        <v>55.9</v>
      </c>
      <c r="F117" s="17">
        <f t="shared" si="7"/>
        <v>0.9272517121810685</v>
      </c>
      <c r="G117" s="18">
        <v>40306</v>
      </c>
      <c r="H117" s="15">
        <v>2010</v>
      </c>
      <c r="I117" s="15">
        <v>345</v>
      </c>
      <c r="J117" s="19">
        <v>0</v>
      </c>
      <c r="K117">
        <v>0</v>
      </c>
      <c r="L117" s="58">
        <v>1</v>
      </c>
      <c r="M117" s="58">
        <v>1</v>
      </c>
      <c r="N117" s="58">
        <v>1</v>
      </c>
      <c r="O117" s="58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0</v>
      </c>
      <c r="AJ117">
        <v>1</v>
      </c>
      <c r="AL117" s="20" t="s">
        <v>646</v>
      </c>
      <c r="AM117" s="20" t="b">
        <f t="shared" si="14"/>
        <v>0</v>
      </c>
      <c r="AN117" s="20" t="str">
        <f t="shared" si="11"/>
        <v>1 0 0 0 0 0</v>
      </c>
      <c r="AO117" s="20" t="str">
        <f t="shared" si="12"/>
        <v>1 0 0 0 0 0</v>
      </c>
      <c r="AP117" s="20"/>
      <c r="AQ117" s="15">
        <v>182</v>
      </c>
      <c r="AR117" s="15"/>
      <c r="AS117" s="1">
        <f t="shared" si="9"/>
        <v>2.8622540250447231E-2</v>
      </c>
      <c r="AU117">
        <v>2010</v>
      </c>
      <c r="AW117" t="s">
        <v>2090</v>
      </c>
      <c r="AY117" s="50">
        <v>-1.59</v>
      </c>
      <c r="BA117">
        <v>314.31403086507152</v>
      </c>
      <c r="BC117" s="54">
        <v>4</v>
      </c>
      <c r="BD117" t="s">
        <v>39</v>
      </c>
      <c r="BE117" t="str">
        <f t="shared" si="10"/>
        <v>/*35429*/11111111101  1  0  182  0.0286225402504472 2010;</v>
      </c>
      <c r="BH117" t="str">
        <f t="shared" si="13"/>
        <v>/*35429*/11111111101  1 0 0 0 0 0  182  0.0286225402504472 128 -1.59 314.314030865072 4;</v>
      </c>
    </row>
    <row r="118" spans="1:60" x14ac:dyDescent="0.25">
      <c r="A118">
        <v>35430</v>
      </c>
      <c r="B118" t="s">
        <v>36</v>
      </c>
      <c r="C118">
        <v>1</v>
      </c>
      <c r="D118" s="15">
        <v>169</v>
      </c>
      <c r="E118" s="16">
        <v>47.5</v>
      </c>
      <c r="F118" s="17">
        <f t="shared" si="7"/>
        <v>0.98408700240676605</v>
      </c>
      <c r="G118" s="18">
        <v>40306</v>
      </c>
      <c r="H118" s="15">
        <v>2010</v>
      </c>
      <c r="I118" s="15">
        <v>624</v>
      </c>
      <c r="J118" s="24">
        <v>1</v>
      </c>
      <c r="K118">
        <v>0</v>
      </c>
      <c r="L118" s="58">
        <v>1</v>
      </c>
      <c r="M118" s="58">
        <v>1</v>
      </c>
      <c r="N118" s="58">
        <v>1</v>
      </c>
      <c r="O118" s="5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0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0</v>
      </c>
      <c r="AL118" s="20" t="s">
        <v>646</v>
      </c>
      <c r="AM118" s="20" t="b">
        <f t="shared" si="14"/>
        <v>0</v>
      </c>
      <c r="AN118" s="20" t="str">
        <f t="shared" si="11"/>
        <v>1 0 0 0 0 0</v>
      </c>
      <c r="AO118" s="20" t="str">
        <f t="shared" si="12"/>
        <v>1 0 0 0 0 0</v>
      </c>
      <c r="AP118" s="20"/>
      <c r="AQ118" s="15">
        <v>169</v>
      </c>
      <c r="AR118" s="15"/>
      <c r="AS118" s="1">
        <f t="shared" si="9"/>
        <v>3.3684210526315789E-2</v>
      </c>
      <c r="AU118">
        <v>2010</v>
      </c>
      <c r="AW118" t="s">
        <v>2090</v>
      </c>
      <c r="AY118" s="51">
        <v>-1.1840000000000002</v>
      </c>
      <c r="BA118">
        <v>314.31403086507152</v>
      </c>
      <c r="BC118" s="54">
        <v>4</v>
      </c>
      <c r="BD118" t="s">
        <v>39</v>
      </c>
      <c r="BE118" t="str">
        <f t="shared" si="10"/>
        <v>/*35430*/11111111110  1  0  169  0.0336842105263158 2010;</v>
      </c>
      <c r="BH118" t="str">
        <f t="shared" si="13"/>
        <v>/*35430*/11111111110  1 0 0 0 0 0  169  0.0336842105263158 128 -1.184 314.314030865072 4;</v>
      </c>
    </row>
    <row r="119" spans="1:60" x14ac:dyDescent="0.25">
      <c r="A119">
        <v>35431</v>
      </c>
      <c r="B119" t="s">
        <v>36</v>
      </c>
      <c r="C119">
        <v>1</v>
      </c>
      <c r="D119" s="15">
        <v>165</v>
      </c>
      <c r="E119" s="16">
        <v>44.300000000000004</v>
      </c>
      <c r="F119" s="17">
        <f t="shared" si="7"/>
        <v>0.98617024236858952</v>
      </c>
      <c r="G119" s="18">
        <v>40306</v>
      </c>
      <c r="H119" s="15">
        <v>2010</v>
      </c>
      <c r="I119" s="15">
        <v>78</v>
      </c>
      <c r="J119" s="21">
        <v>1</v>
      </c>
      <c r="K119">
        <v>0</v>
      </c>
      <c r="L119" s="58">
        <v>1</v>
      </c>
      <c r="M119" s="58">
        <v>1</v>
      </c>
      <c r="N119" s="58">
        <v>0</v>
      </c>
      <c r="O119" s="58">
        <v>0</v>
      </c>
      <c r="P119">
        <v>0</v>
      </c>
      <c r="Q119">
        <v>0</v>
      </c>
      <c r="R119">
        <v>1</v>
      </c>
      <c r="S119">
        <v>1</v>
      </c>
      <c r="T119">
        <v>1</v>
      </c>
      <c r="U119">
        <v>0</v>
      </c>
      <c r="V119">
        <v>1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L119" s="20" t="s">
        <v>646</v>
      </c>
      <c r="AM119" s="20" t="b">
        <f t="shared" si="14"/>
        <v>0</v>
      </c>
      <c r="AN119" s="20" t="str">
        <f t="shared" si="11"/>
        <v>1 0 0 0 0 0</v>
      </c>
      <c r="AO119" s="20" t="str">
        <f t="shared" si="12"/>
        <v>1 0 0 0 0 0</v>
      </c>
      <c r="AP119" s="20"/>
      <c r="AQ119" s="15">
        <v>165</v>
      </c>
      <c r="AR119" s="15"/>
      <c r="AS119" s="1">
        <f t="shared" si="9"/>
        <v>3.6117381489841983E-2</v>
      </c>
      <c r="AU119">
        <v>2010</v>
      </c>
      <c r="AW119" t="s">
        <v>2090</v>
      </c>
      <c r="AY119" s="50">
        <v>-1.59</v>
      </c>
      <c r="BA119">
        <v>314.31403086507152</v>
      </c>
      <c r="BC119" s="54">
        <v>5</v>
      </c>
      <c r="BD119" t="s">
        <v>39</v>
      </c>
      <c r="BE119" t="str">
        <f t="shared" si="10"/>
        <v>/*35431*/10110000000  1  0  165  0.036117381489842 2010;</v>
      </c>
      <c r="BH119" t="str">
        <f t="shared" si="13"/>
        <v>/*35431*/10110000000  1 0 0 0 0 0  165  0.036117381489842 128 -1.59 314.314030865072 5;</v>
      </c>
    </row>
    <row r="120" spans="1:60" x14ac:dyDescent="0.25">
      <c r="A120">
        <v>35432</v>
      </c>
      <c r="B120" t="s">
        <v>36</v>
      </c>
      <c r="C120">
        <v>1</v>
      </c>
      <c r="D120" s="15">
        <v>177</v>
      </c>
      <c r="E120" s="16">
        <v>53.7</v>
      </c>
      <c r="F120" s="17">
        <f t="shared" si="7"/>
        <v>0.96839934408527106</v>
      </c>
      <c r="G120" s="18">
        <v>40306</v>
      </c>
      <c r="H120" s="15">
        <v>2010</v>
      </c>
      <c r="I120" s="15">
        <v>490</v>
      </c>
      <c r="J120" s="19">
        <v>0</v>
      </c>
      <c r="K120">
        <v>0</v>
      </c>
      <c r="L120" s="58">
        <v>1</v>
      </c>
      <c r="M120" s="58">
        <v>1</v>
      </c>
      <c r="N120" s="58">
        <v>0</v>
      </c>
      <c r="O120" s="58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0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L120" s="20" t="s">
        <v>646</v>
      </c>
      <c r="AM120" s="20" t="b">
        <f t="shared" si="14"/>
        <v>0</v>
      </c>
      <c r="AN120" s="20" t="str">
        <f t="shared" si="11"/>
        <v>1 0 0 0 0 0</v>
      </c>
      <c r="AO120" s="20" t="str">
        <f t="shared" si="12"/>
        <v>1 0 0 0 0 0</v>
      </c>
      <c r="AP120" s="20"/>
      <c r="AQ120" s="15">
        <v>177</v>
      </c>
      <c r="AR120" s="15"/>
      <c r="AS120" s="1">
        <f t="shared" si="9"/>
        <v>2.9795158286778398E-2</v>
      </c>
      <c r="AU120">
        <v>2010</v>
      </c>
      <c r="AW120" t="s">
        <v>2090</v>
      </c>
      <c r="AY120" s="51">
        <v>-1.0569999999999995</v>
      </c>
      <c r="BA120">
        <v>314.31403086507152</v>
      </c>
      <c r="BC120" s="54">
        <v>5</v>
      </c>
      <c r="BD120" t="s">
        <v>39</v>
      </c>
      <c r="BE120" t="str">
        <f t="shared" si="10"/>
        <v>/*35432*/11111111111  1  0  177  0.0297951582867784 2010;</v>
      </c>
      <c r="BH120" t="str">
        <f t="shared" si="13"/>
        <v>/*35432*/11111111111  1 0 0 0 0 0  177  0.0297951582867784 128 -1.057 314.314030865072 5;</v>
      </c>
    </row>
    <row r="121" spans="1:60" x14ac:dyDescent="0.25">
      <c r="A121">
        <v>35433</v>
      </c>
      <c r="B121" t="s">
        <v>36</v>
      </c>
      <c r="C121">
        <v>1</v>
      </c>
      <c r="D121" s="15">
        <v>162</v>
      </c>
      <c r="E121" s="16">
        <v>43.5</v>
      </c>
      <c r="F121" s="17">
        <f t="shared" si="7"/>
        <v>1.0231615550926632</v>
      </c>
      <c r="G121" s="18">
        <v>40306</v>
      </c>
      <c r="H121" s="15">
        <v>2010</v>
      </c>
      <c r="I121" s="15">
        <v>26898</v>
      </c>
      <c r="J121" s="21">
        <v>1</v>
      </c>
      <c r="K121">
        <v>0</v>
      </c>
      <c r="L121" s="58">
        <v>1</v>
      </c>
      <c r="M121" s="58">
        <v>1</v>
      </c>
      <c r="N121" s="58">
        <v>0</v>
      </c>
      <c r="O121" s="58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0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0</v>
      </c>
      <c r="AH121">
        <v>0</v>
      </c>
      <c r="AI121">
        <v>0</v>
      </c>
      <c r="AJ121">
        <v>0</v>
      </c>
      <c r="AL121" s="20" t="s">
        <v>646</v>
      </c>
      <c r="AM121" s="20" t="b">
        <f t="shared" si="14"/>
        <v>0</v>
      </c>
      <c r="AN121" s="20" t="str">
        <f t="shared" si="11"/>
        <v>1 0 0 0 0 0</v>
      </c>
      <c r="AO121" s="20" t="str">
        <f t="shared" si="12"/>
        <v>1 0 0 0 0 0</v>
      </c>
      <c r="AP121" s="20"/>
      <c r="AQ121" s="15">
        <v>162</v>
      </c>
      <c r="AR121" s="15"/>
      <c r="AS121" s="1">
        <f t="shared" si="9"/>
        <v>3.6781609195402298E-2</v>
      </c>
      <c r="AU121">
        <v>2010</v>
      </c>
      <c r="AW121" t="s">
        <v>2090</v>
      </c>
      <c r="AY121" s="50">
        <v>-1.59</v>
      </c>
      <c r="BA121">
        <v>314.31403086507152</v>
      </c>
      <c r="BC121" s="54">
        <v>5</v>
      </c>
      <c r="BD121" t="s">
        <v>39</v>
      </c>
      <c r="BE121" t="str">
        <f t="shared" si="10"/>
        <v>/*35433*/11111110000  1  0  162  0.0367816091954023 2010;</v>
      </c>
      <c r="BH121" t="str">
        <f t="shared" si="13"/>
        <v>/*35433*/11111110000  1 0 0 0 0 0  162  0.0367816091954023 128 -1.59 314.314030865072 5;</v>
      </c>
    </row>
    <row r="122" spans="1:60" x14ac:dyDescent="0.25">
      <c r="A122">
        <v>35434</v>
      </c>
      <c r="B122" t="s">
        <v>36</v>
      </c>
      <c r="C122">
        <v>1</v>
      </c>
      <c r="D122" s="15">
        <v>191</v>
      </c>
      <c r="E122" s="16">
        <v>67.900000000000006</v>
      </c>
      <c r="F122" s="17">
        <f t="shared" si="7"/>
        <v>0.97447269043872953</v>
      </c>
      <c r="G122" s="18">
        <v>40306</v>
      </c>
      <c r="H122" s="15">
        <v>2010</v>
      </c>
      <c r="I122" s="15">
        <v>470</v>
      </c>
      <c r="J122" s="19">
        <v>0</v>
      </c>
      <c r="K122">
        <v>0</v>
      </c>
      <c r="L122" s="58">
        <v>1</v>
      </c>
      <c r="M122" s="58">
        <v>1</v>
      </c>
      <c r="N122" s="58">
        <v>1</v>
      </c>
      <c r="O122" s="58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0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L122" s="20" t="s">
        <v>646</v>
      </c>
      <c r="AM122" s="20" t="b">
        <f t="shared" si="14"/>
        <v>0</v>
      </c>
      <c r="AN122" s="20" t="str">
        <f t="shared" si="11"/>
        <v>1 0 0 0 0 0</v>
      </c>
      <c r="AO122" s="20" t="str">
        <f t="shared" si="12"/>
        <v>1 0 0 0 0 0</v>
      </c>
      <c r="AP122" s="20"/>
      <c r="AQ122" s="15">
        <v>191</v>
      </c>
      <c r="AR122" s="15"/>
      <c r="AS122" s="1">
        <f t="shared" si="9"/>
        <v>2.3564064801178203E-2</v>
      </c>
      <c r="AU122">
        <v>2010</v>
      </c>
      <c r="AW122" t="s">
        <v>2090</v>
      </c>
      <c r="AY122" s="51">
        <v>-0.57699999999999996</v>
      </c>
      <c r="BA122">
        <v>314.31403086507152</v>
      </c>
      <c r="BC122" s="54">
        <v>5</v>
      </c>
      <c r="BD122" t="s">
        <v>39</v>
      </c>
      <c r="BE122" t="str">
        <f t="shared" si="10"/>
        <v>/*35434*/11111111111  1  0  191  0.0235640648011782 2010;</v>
      </c>
      <c r="BH122" t="str">
        <f t="shared" si="13"/>
        <v>/*35434*/11111111111  1 0 0 0 0 0  191  0.0235640648011782 128 -0.577 314.314030865072 5;</v>
      </c>
    </row>
    <row r="123" spans="1:60" x14ac:dyDescent="0.25">
      <c r="A123">
        <v>35435</v>
      </c>
      <c r="B123" t="s">
        <v>36</v>
      </c>
      <c r="C123">
        <v>1</v>
      </c>
      <c r="D123" s="15">
        <v>200</v>
      </c>
      <c r="E123" s="16">
        <v>71.900000000000006</v>
      </c>
      <c r="F123" s="17">
        <f t="shared" si="7"/>
        <v>0.89875000000000016</v>
      </c>
      <c r="G123" s="18">
        <v>40306</v>
      </c>
      <c r="H123" s="15">
        <v>2010</v>
      </c>
      <c r="I123" s="15">
        <v>90</v>
      </c>
      <c r="J123" s="19">
        <v>0</v>
      </c>
      <c r="K123">
        <v>0</v>
      </c>
      <c r="L123" s="58">
        <v>1</v>
      </c>
      <c r="M123" s="58">
        <v>1</v>
      </c>
      <c r="N123" s="58">
        <v>1</v>
      </c>
      <c r="O123" s="58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L123" s="20" t="s">
        <v>646</v>
      </c>
      <c r="AM123" s="20" t="b">
        <f t="shared" si="14"/>
        <v>0</v>
      </c>
      <c r="AN123" s="20" t="str">
        <f t="shared" si="11"/>
        <v>1 0 0 0 0 0</v>
      </c>
      <c r="AO123" s="20" t="str">
        <f t="shared" si="12"/>
        <v>1 0 0 0 0 0</v>
      </c>
      <c r="AP123" s="20"/>
      <c r="AQ123" s="15">
        <v>200</v>
      </c>
      <c r="AR123" s="15"/>
      <c r="AS123" s="1">
        <f t="shared" si="9"/>
        <v>2.2253129346314324E-2</v>
      </c>
      <c r="AU123">
        <v>2010</v>
      </c>
      <c r="AW123" t="s">
        <v>2090</v>
      </c>
      <c r="AY123" s="50">
        <v>-1.59</v>
      </c>
      <c r="BA123">
        <v>314.31403086507152</v>
      </c>
      <c r="BC123" s="54">
        <v>5</v>
      </c>
      <c r="BD123" t="s">
        <v>39</v>
      </c>
      <c r="BE123" t="str">
        <f t="shared" si="10"/>
        <v>/*35435*/10000000000  1  0  200  0.0222531293463143 2010;</v>
      </c>
      <c r="BH123" t="str">
        <f t="shared" si="13"/>
        <v>/*35435*/10000000000  1 0 0 0 0 0  200  0.0222531293463143 128 -1.59 314.314030865072 5;</v>
      </c>
    </row>
    <row r="124" spans="1:60" x14ac:dyDescent="0.25">
      <c r="A124">
        <v>35436</v>
      </c>
      <c r="B124" t="s">
        <v>36</v>
      </c>
      <c r="C124">
        <v>1</v>
      </c>
      <c r="D124" s="15">
        <v>161</v>
      </c>
      <c r="E124" s="16">
        <v>45.5</v>
      </c>
      <c r="F124" s="17">
        <f t="shared" si="7"/>
        <v>1.090269262961205</v>
      </c>
      <c r="G124" s="18">
        <v>40306</v>
      </c>
      <c r="H124" s="15">
        <v>2010</v>
      </c>
      <c r="I124" s="15">
        <v>570</v>
      </c>
      <c r="J124" s="24">
        <v>1</v>
      </c>
      <c r="K124">
        <v>0</v>
      </c>
      <c r="L124" s="58">
        <v>1</v>
      </c>
      <c r="M124" s="58">
        <v>0</v>
      </c>
      <c r="N124" s="58">
        <v>0</v>
      </c>
      <c r="O124" s="58">
        <v>1</v>
      </c>
      <c r="P124">
        <v>1</v>
      </c>
      <c r="Q124" s="22">
        <v>0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0</v>
      </c>
      <c r="Y124">
        <v>1</v>
      </c>
      <c r="Z124">
        <v>1</v>
      </c>
      <c r="AA124">
        <v>1</v>
      </c>
      <c r="AB124">
        <v>1</v>
      </c>
      <c r="AC124">
        <v>0</v>
      </c>
      <c r="AD124">
        <v>0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0</v>
      </c>
      <c r="AL124" s="20" t="s">
        <v>646</v>
      </c>
      <c r="AM124" s="20" t="b">
        <f t="shared" si="14"/>
        <v>0</v>
      </c>
      <c r="AN124" s="20" t="str">
        <f t="shared" si="11"/>
        <v>1 0 0 0 0 0</v>
      </c>
      <c r="AO124" s="20" t="str">
        <f t="shared" si="12"/>
        <v>1 0 0 0 0 0</v>
      </c>
      <c r="AP124" s="20"/>
      <c r="AQ124" s="15">
        <v>161</v>
      </c>
      <c r="AR124" s="15"/>
      <c r="AS124" s="1">
        <f t="shared" si="9"/>
        <v>3.5164835164835165E-2</v>
      </c>
      <c r="AU124">
        <v>2010</v>
      </c>
      <c r="AW124" t="s">
        <v>2090</v>
      </c>
      <c r="AY124" s="51">
        <v>-0.95599999999999952</v>
      </c>
      <c r="BA124">
        <v>314.31403086507152</v>
      </c>
      <c r="BC124" s="54">
        <v>4</v>
      </c>
      <c r="BD124" t="s">
        <v>39</v>
      </c>
      <c r="BE124" t="str">
        <f t="shared" si="10"/>
        <v>/*35436*/11111111110  1  0  161  0.0351648351648352 2010;</v>
      </c>
      <c r="BH124" t="str">
        <f t="shared" si="13"/>
        <v>/*35436*/11111111110  1 0 0 0 0 0  161  0.0351648351648352 128 -0.956 314.314030865072 4;</v>
      </c>
    </row>
    <row r="125" spans="1:60" x14ac:dyDescent="0.25">
      <c r="A125">
        <v>35437</v>
      </c>
      <c r="B125" t="s">
        <v>36</v>
      </c>
      <c r="C125">
        <v>1</v>
      </c>
      <c r="D125" s="15">
        <v>180</v>
      </c>
      <c r="E125" s="16">
        <v>53.2</v>
      </c>
      <c r="F125" s="17">
        <f t="shared" si="7"/>
        <v>0.91220850480109739</v>
      </c>
      <c r="G125" s="18">
        <v>40306</v>
      </c>
      <c r="H125" s="15">
        <v>2010</v>
      </c>
      <c r="I125" s="15">
        <v>1001</v>
      </c>
      <c r="J125" s="21">
        <v>1</v>
      </c>
      <c r="K125">
        <v>0</v>
      </c>
      <c r="L125" s="58">
        <v>1</v>
      </c>
      <c r="M125" s="58">
        <v>1</v>
      </c>
      <c r="N125" s="58">
        <v>1</v>
      </c>
      <c r="O125" s="58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 s="22">
        <v>0</v>
      </c>
      <c r="AD125">
        <v>1</v>
      </c>
      <c r="AE125">
        <v>1</v>
      </c>
      <c r="AF125">
        <v>1</v>
      </c>
      <c r="AG125">
        <v>0</v>
      </c>
      <c r="AH125">
        <v>0</v>
      </c>
      <c r="AI125">
        <v>0</v>
      </c>
      <c r="AJ125">
        <v>0</v>
      </c>
      <c r="AL125" s="20" t="s">
        <v>646</v>
      </c>
      <c r="AM125" s="20" t="b">
        <f t="shared" si="14"/>
        <v>0</v>
      </c>
      <c r="AN125" s="20" t="str">
        <f t="shared" si="11"/>
        <v>1 0 0 0 0 0</v>
      </c>
      <c r="AO125" s="20" t="str">
        <f t="shared" si="12"/>
        <v>1 0 0 0 0 0</v>
      </c>
      <c r="AP125" s="20"/>
      <c r="AQ125" s="15">
        <v>180</v>
      </c>
      <c r="AR125" s="15"/>
      <c r="AS125" s="1">
        <f t="shared" si="9"/>
        <v>3.007518796992481E-2</v>
      </c>
      <c r="AU125">
        <v>2010</v>
      </c>
      <c r="AW125" t="s">
        <v>2090</v>
      </c>
      <c r="AY125" s="50">
        <v>-1.59</v>
      </c>
      <c r="BA125">
        <v>314.31403086507152</v>
      </c>
      <c r="BC125" s="54">
        <v>4</v>
      </c>
      <c r="BD125" t="s">
        <v>39</v>
      </c>
      <c r="BE125" t="str">
        <f t="shared" si="10"/>
        <v>/*35437*/11111110000  1  0  180  0.0300751879699248 2010;</v>
      </c>
      <c r="BH125" t="str">
        <f t="shared" si="13"/>
        <v>/*35437*/11111110000  1 0 0 0 0 0  180  0.0300751879699248 128 -1.59 314.314030865072 4;</v>
      </c>
    </row>
    <row r="126" spans="1:60" x14ac:dyDescent="0.25">
      <c r="A126">
        <v>35438</v>
      </c>
      <c r="B126" t="s">
        <v>35</v>
      </c>
      <c r="C126">
        <v>0</v>
      </c>
      <c r="D126" s="15">
        <v>208</v>
      </c>
      <c r="E126" s="16">
        <v>96.9</v>
      </c>
      <c r="F126" s="17">
        <f t="shared" si="7"/>
        <v>1.0767968394401457</v>
      </c>
      <c r="G126" s="18">
        <v>40306</v>
      </c>
      <c r="H126" s="15">
        <v>2010</v>
      </c>
      <c r="I126" s="15">
        <v>48</v>
      </c>
      <c r="J126" s="19">
        <v>0</v>
      </c>
      <c r="K126">
        <v>0</v>
      </c>
      <c r="L126" s="58">
        <v>1</v>
      </c>
      <c r="M126" s="58">
        <v>1</v>
      </c>
      <c r="N126" s="58">
        <v>1</v>
      </c>
      <c r="O126" s="58">
        <v>1</v>
      </c>
      <c r="P126">
        <v>1</v>
      </c>
      <c r="Q126">
        <v>0</v>
      </c>
      <c r="R126">
        <v>0</v>
      </c>
      <c r="S126">
        <v>0</v>
      </c>
      <c r="T126">
        <v>1</v>
      </c>
      <c r="U126">
        <v>0</v>
      </c>
      <c r="V126">
        <v>1</v>
      </c>
      <c r="W126">
        <v>0</v>
      </c>
      <c r="X126">
        <v>1</v>
      </c>
      <c r="Y126">
        <v>1</v>
      </c>
      <c r="Z126">
        <v>0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1</v>
      </c>
      <c r="AG126">
        <v>0</v>
      </c>
      <c r="AH126">
        <v>1</v>
      </c>
      <c r="AI126">
        <v>0</v>
      </c>
      <c r="AJ126">
        <v>0</v>
      </c>
      <c r="AL126" s="20" t="s">
        <v>645</v>
      </c>
      <c r="AM126" s="20" t="str">
        <f t="shared" si="14"/>
        <v>0 1 0 0 0 0</v>
      </c>
      <c r="AN126" s="20" t="b">
        <f t="shared" si="11"/>
        <v>0</v>
      </c>
      <c r="AO126" s="20" t="str">
        <f t="shared" si="12"/>
        <v>0 1 0 0 0 0</v>
      </c>
      <c r="AP126" s="20"/>
      <c r="AQ126" s="15">
        <v>208</v>
      </c>
      <c r="AR126" s="15"/>
      <c r="AS126" s="1">
        <f t="shared" si="9"/>
        <v>1.6511867905056758E-2</v>
      </c>
      <c r="AU126">
        <v>2010</v>
      </c>
      <c r="AW126" t="s">
        <v>2090</v>
      </c>
      <c r="AY126" s="50">
        <v>-1.59</v>
      </c>
      <c r="BA126">
        <v>314.31403086507152</v>
      </c>
      <c r="BC126" s="54">
        <v>5</v>
      </c>
      <c r="BD126" t="s">
        <v>39</v>
      </c>
      <c r="BE126" t="str">
        <f t="shared" si="10"/>
        <v>/*35438*/11001010100  0  1  208  0.0165118679050568 2010;</v>
      </c>
      <c r="BH126" t="str">
        <f t="shared" si="13"/>
        <v>/*35438*/11001010100  0 1 0 0 0 0  208  0.0165118679050568 128 -1.59 314.314030865072 5;</v>
      </c>
    </row>
    <row r="127" spans="1:60" x14ac:dyDescent="0.25">
      <c r="A127">
        <v>35439</v>
      </c>
      <c r="B127" t="s">
        <v>35</v>
      </c>
      <c r="C127">
        <v>0</v>
      </c>
      <c r="D127" s="15">
        <v>185</v>
      </c>
      <c r="E127" s="16">
        <v>65.599999999999994</v>
      </c>
      <c r="F127" s="17">
        <f t="shared" si="7"/>
        <v>1.0360689396481944</v>
      </c>
      <c r="G127" s="18">
        <v>40306</v>
      </c>
      <c r="H127" s="15">
        <v>2010</v>
      </c>
      <c r="I127" s="15">
        <v>758</v>
      </c>
      <c r="J127" s="19">
        <v>0</v>
      </c>
      <c r="K127">
        <v>0</v>
      </c>
      <c r="L127" s="58">
        <v>1</v>
      </c>
      <c r="M127" s="58">
        <v>1</v>
      </c>
      <c r="N127" s="58">
        <v>1</v>
      </c>
      <c r="O127" s="58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0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 s="23">
        <v>0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0</v>
      </c>
      <c r="AJ127">
        <v>0</v>
      </c>
      <c r="AL127" s="20" t="s">
        <v>645</v>
      </c>
      <c r="AM127" s="20" t="str">
        <f t="shared" si="14"/>
        <v>0 1 0 0 0 0</v>
      </c>
      <c r="AN127" s="20" t="b">
        <f t="shared" si="11"/>
        <v>0</v>
      </c>
      <c r="AO127" s="20" t="str">
        <f t="shared" si="12"/>
        <v>0 1 0 0 0 0</v>
      </c>
      <c r="AP127" s="20"/>
      <c r="AQ127" s="15">
        <v>185</v>
      </c>
      <c r="AR127" s="15"/>
      <c r="AS127" s="1">
        <f t="shared" si="9"/>
        <v>2.4390243902439029E-2</v>
      </c>
      <c r="AU127">
        <v>2010</v>
      </c>
      <c r="AW127" t="s">
        <v>2090</v>
      </c>
      <c r="AY127" s="50">
        <v>-1.59</v>
      </c>
      <c r="BA127">
        <v>314.31403086507152</v>
      </c>
      <c r="BC127" s="54">
        <v>5</v>
      </c>
      <c r="BD127" t="s">
        <v>39</v>
      </c>
      <c r="BE127" t="str">
        <f t="shared" si="10"/>
        <v>/*35439*/11110111100  0  1  185  0.024390243902439 2010;</v>
      </c>
      <c r="BH127" t="str">
        <f t="shared" si="13"/>
        <v>/*35439*/11110111100  0 1 0 0 0 0  185  0.024390243902439 128 -1.59 314.314030865072 5;</v>
      </c>
    </row>
    <row r="128" spans="1:60" x14ac:dyDescent="0.25">
      <c r="A128">
        <v>35440</v>
      </c>
      <c r="B128" t="s">
        <v>35</v>
      </c>
      <c r="C128">
        <v>0</v>
      </c>
      <c r="D128" s="15">
        <v>205</v>
      </c>
      <c r="E128" s="16">
        <v>94.2</v>
      </c>
      <c r="F128" s="17">
        <f t="shared" si="7"/>
        <v>1.093425806358004</v>
      </c>
      <c r="G128" s="18">
        <v>40306</v>
      </c>
      <c r="H128" s="15">
        <v>2010</v>
      </c>
      <c r="I128" s="15">
        <v>262</v>
      </c>
      <c r="J128" s="24">
        <v>1</v>
      </c>
      <c r="K128">
        <v>0</v>
      </c>
      <c r="L128" s="58">
        <v>1</v>
      </c>
      <c r="M128" s="58">
        <v>1</v>
      </c>
      <c r="N128" s="58">
        <v>1</v>
      </c>
      <c r="O128" s="5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 s="22">
        <v>0</v>
      </c>
      <c r="X128">
        <v>1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1</v>
      </c>
      <c r="AF128">
        <v>0</v>
      </c>
      <c r="AG128">
        <v>1</v>
      </c>
      <c r="AH128">
        <v>1</v>
      </c>
      <c r="AI128">
        <v>1</v>
      </c>
      <c r="AJ128">
        <v>0</v>
      </c>
      <c r="AL128" s="20" t="s">
        <v>645</v>
      </c>
      <c r="AM128" s="20" t="str">
        <f t="shared" si="14"/>
        <v>0 1 0 0 0 0</v>
      </c>
      <c r="AN128" s="20" t="b">
        <f t="shared" si="11"/>
        <v>0</v>
      </c>
      <c r="AO128" s="20" t="str">
        <f t="shared" si="12"/>
        <v>0 1 0 0 0 0</v>
      </c>
      <c r="AP128" s="20"/>
      <c r="AQ128" s="15">
        <v>205</v>
      </c>
      <c r="AR128" s="15"/>
      <c r="AS128" s="1">
        <f t="shared" si="9"/>
        <v>1.6985138004246284E-2</v>
      </c>
      <c r="AU128">
        <v>2010</v>
      </c>
      <c r="AW128" t="s">
        <v>2090</v>
      </c>
      <c r="AY128" s="51">
        <v>-1.3869999999999996</v>
      </c>
      <c r="BA128">
        <v>314.31403086507152</v>
      </c>
      <c r="BC128" s="54">
        <v>5</v>
      </c>
      <c r="BD128" t="s">
        <v>39</v>
      </c>
      <c r="BE128" t="str">
        <f t="shared" si="10"/>
        <v>/*35440*/11100101110  0  1  205  0.0169851380042463 2010;</v>
      </c>
      <c r="BH128" t="str">
        <f t="shared" si="13"/>
        <v>/*35440*/11100101110  0 1 0 0 0 0  205  0.0169851380042463 128 -1.387 314.314030865072 5;</v>
      </c>
    </row>
    <row r="129" spans="1:60" x14ac:dyDescent="0.25">
      <c r="A129">
        <v>35441</v>
      </c>
      <c r="B129" t="s">
        <v>35</v>
      </c>
      <c r="C129">
        <v>0</v>
      </c>
      <c r="D129" s="15">
        <v>185</v>
      </c>
      <c r="E129" s="16">
        <v>68.599999999999994</v>
      </c>
      <c r="F129" s="17">
        <f t="shared" si="7"/>
        <v>1.0834501411564961</v>
      </c>
      <c r="G129" s="18">
        <v>40306</v>
      </c>
      <c r="H129" s="15">
        <v>2010</v>
      </c>
      <c r="I129" s="15">
        <v>4590</v>
      </c>
      <c r="J129" s="21">
        <v>1</v>
      </c>
      <c r="K129">
        <v>0</v>
      </c>
      <c r="L129" s="58">
        <v>1</v>
      </c>
      <c r="M129" s="58">
        <v>1</v>
      </c>
      <c r="N129" s="58">
        <v>1</v>
      </c>
      <c r="O129" s="58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L129" s="20" t="s">
        <v>645</v>
      </c>
      <c r="AM129" s="20" t="str">
        <f t="shared" si="14"/>
        <v>0 1 0 0 0 0</v>
      </c>
      <c r="AN129" s="20" t="b">
        <f t="shared" si="11"/>
        <v>0</v>
      </c>
      <c r="AO129" s="20" t="str">
        <f t="shared" si="12"/>
        <v>0 1 0 0 0 0</v>
      </c>
      <c r="AP129" s="20"/>
      <c r="AQ129" s="15">
        <v>185</v>
      </c>
      <c r="AR129" s="15"/>
      <c r="AS129" s="1">
        <f t="shared" si="9"/>
        <v>2.3323615160349857E-2</v>
      </c>
      <c r="AU129">
        <v>2010</v>
      </c>
      <c r="AW129" t="s">
        <v>2090</v>
      </c>
      <c r="AY129" s="50">
        <v>-1.59</v>
      </c>
      <c r="BA129">
        <v>314.31403086507152</v>
      </c>
      <c r="BC129" s="54">
        <v>5</v>
      </c>
      <c r="BD129" t="s">
        <v>39</v>
      </c>
      <c r="BE129" t="str">
        <f t="shared" si="10"/>
        <v>/*35441*/11100000000  0  1  185  0.0233236151603499 2010;</v>
      </c>
      <c r="BH129" t="str">
        <f t="shared" si="13"/>
        <v>/*35441*/11100000000  0 1 0 0 0 0  185  0.0233236151603499 128 -1.59 314.314030865072 5;</v>
      </c>
    </row>
    <row r="130" spans="1:60" x14ac:dyDescent="0.25">
      <c r="A130">
        <v>35442</v>
      </c>
      <c r="B130" t="s">
        <v>35</v>
      </c>
      <c r="C130">
        <v>0</v>
      </c>
      <c r="D130" s="15">
        <v>180</v>
      </c>
      <c r="E130" s="16">
        <v>61.9</v>
      </c>
      <c r="F130" s="17">
        <f t="shared" si="7"/>
        <v>1.0613854595336076</v>
      </c>
      <c r="G130" s="18">
        <v>40306</v>
      </c>
      <c r="H130" s="15">
        <v>2010</v>
      </c>
      <c r="I130" s="15">
        <v>97</v>
      </c>
      <c r="J130" s="21">
        <v>1</v>
      </c>
      <c r="K130">
        <v>0</v>
      </c>
      <c r="L130" s="58">
        <v>1</v>
      </c>
      <c r="M130" s="58">
        <v>1</v>
      </c>
      <c r="N130" s="58">
        <v>0</v>
      </c>
      <c r="O130" s="58">
        <v>1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L130" s="20" t="s">
        <v>645</v>
      </c>
      <c r="AM130" s="20" t="str">
        <f t="shared" si="14"/>
        <v>0 1 0 0 0 0</v>
      </c>
      <c r="AN130" s="20" t="b">
        <f t="shared" si="11"/>
        <v>0</v>
      </c>
      <c r="AO130" s="20" t="str">
        <f t="shared" si="12"/>
        <v>0 1 0 0 0 0</v>
      </c>
      <c r="AP130" s="20"/>
      <c r="AQ130" s="15">
        <v>180</v>
      </c>
      <c r="AR130" s="15"/>
      <c r="AS130" s="1">
        <f t="shared" si="9"/>
        <v>2.5848142164781908E-2</v>
      </c>
      <c r="AU130">
        <v>2010</v>
      </c>
      <c r="AW130" t="s">
        <v>2090</v>
      </c>
      <c r="AY130" s="50">
        <v>-1.59</v>
      </c>
      <c r="BA130">
        <v>314.31403086507152</v>
      </c>
      <c r="BC130" s="54">
        <v>5</v>
      </c>
      <c r="BD130" t="s">
        <v>39</v>
      </c>
      <c r="BE130" t="str">
        <f t="shared" si="10"/>
        <v>/*35442*/11000000000  0  1  180  0.0258481421647819 2010;</v>
      </c>
      <c r="BH130" t="str">
        <f t="shared" si="13"/>
        <v>/*35442*/11000000000  0 1 0 0 0 0  180  0.0258481421647819 128 -1.59 314.314030865072 5;</v>
      </c>
    </row>
    <row r="131" spans="1:60" x14ac:dyDescent="0.25">
      <c r="A131">
        <v>35443</v>
      </c>
      <c r="B131" t="s">
        <v>35</v>
      </c>
      <c r="C131">
        <v>0</v>
      </c>
      <c r="D131" s="15">
        <v>195</v>
      </c>
      <c r="E131" s="16">
        <v>77.8</v>
      </c>
      <c r="F131" s="17">
        <f t="shared" ref="F131:F194" si="15">IF(D131&gt;0,(IF(E131&gt;0,10^5*E131/(D131^3),"Null")))</f>
        <v>1.0492422326741853</v>
      </c>
      <c r="G131" s="18">
        <v>40306</v>
      </c>
      <c r="H131" s="15">
        <v>2010</v>
      </c>
      <c r="I131" s="15">
        <v>380</v>
      </c>
      <c r="J131" s="19">
        <v>0</v>
      </c>
      <c r="K131">
        <v>0</v>
      </c>
      <c r="L131" s="58">
        <v>1</v>
      </c>
      <c r="M131" s="58">
        <v>1</v>
      </c>
      <c r="N131" s="58">
        <v>0</v>
      </c>
      <c r="O131" s="58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0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0</v>
      </c>
      <c r="AJ131">
        <v>1</v>
      </c>
      <c r="AL131" s="20" t="s">
        <v>645</v>
      </c>
      <c r="AM131" s="20" t="str">
        <f t="shared" si="14"/>
        <v>0 1 0 0 0 0</v>
      </c>
      <c r="AN131" s="20" t="b">
        <f t="shared" si="11"/>
        <v>0</v>
      </c>
      <c r="AO131" s="20" t="str">
        <f t="shared" si="12"/>
        <v>0 1 0 0 0 0</v>
      </c>
      <c r="AP131" s="20"/>
      <c r="AQ131" s="15">
        <v>195</v>
      </c>
      <c r="AR131" s="15"/>
      <c r="AS131" s="1">
        <f t="shared" ref="AS131:AS194" si="16">1.6/E131</f>
        <v>2.0565552699228794E-2</v>
      </c>
      <c r="AU131">
        <v>2010</v>
      </c>
      <c r="AW131" t="s">
        <v>2090</v>
      </c>
      <c r="AY131" s="50">
        <v>-1.59</v>
      </c>
      <c r="BA131">
        <v>314.31403086507152</v>
      </c>
      <c r="BC131" s="54">
        <v>5</v>
      </c>
      <c r="BD131" t="s">
        <v>39</v>
      </c>
      <c r="BE131" t="str">
        <f t="shared" ref="BE131:BE194" si="17">CONCATENATE("/*",$A131,"*/",$L131,$P131,$R131,$W131,$AB131,$AE131,$AF131,$AG131,$AH131,$AI131,$AJ131,"  ",$AL131,"  ",$AQ131,"  ",$AS131," ",$AU131,$BD131)</f>
        <v>/*35443*/11111111101  0  1  195  0.0205655526992288 2010;</v>
      </c>
      <c r="BH131" t="str">
        <f t="shared" si="13"/>
        <v>/*35443*/11111111101  0 1 0 0 0 0  195  0.0205655526992288 128 -1.59 314.314030865072 5;</v>
      </c>
    </row>
    <row r="132" spans="1:60" x14ac:dyDescent="0.25">
      <c r="A132">
        <v>35444</v>
      </c>
      <c r="B132" t="s">
        <v>35</v>
      </c>
      <c r="C132">
        <v>0</v>
      </c>
      <c r="D132" s="15">
        <v>192</v>
      </c>
      <c r="E132" s="16">
        <v>75.900000000000006</v>
      </c>
      <c r="F132" s="17">
        <f t="shared" si="15"/>
        <v>1.0723537868923612</v>
      </c>
      <c r="G132" s="18">
        <v>40306</v>
      </c>
      <c r="H132" s="15">
        <v>2010</v>
      </c>
      <c r="I132" s="15">
        <v>653</v>
      </c>
      <c r="J132" s="19">
        <v>0</v>
      </c>
      <c r="K132">
        <v>0</v>
      </c>
      <c r="L132" s="58">
        <v>1</v>
      </c>
      <c r="M132" s="58">
        <v>1</v>
      </c>
      <c r="N132" s="58">
        <v>1</v>
      </c>
      <c r="O132" s="58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 s="22">
        <v>0</v>
      </c>
      <c r="V132">
        <v>1</v>
      </c>
      <c r="W132">
        <v>1</v>
      </c>
      <c r="X132">
        <v>0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L132" s="20" t="s">
        <v>645</v>
      </c>
      <c r="AM132" s="20" t="str">
        <f t="shared" si="14"/>
        <v>0 1 0 0 0 0</v>
      </c>
      <c r="AN132" s="20" t="b">
        <f t="shared" ref="AN132:AN195" si="18">IF(B132="W",IF(AU132=2010,"1 0 0 0 0 0",IF(AU132=2011,"0 0 1 0 0 0",IF(AU132=2012,"0 0 0 0 1 0",0))))</f>
        <v>0</v>
      </c>
      <c r="AO132" s="20" t="str">
        <f t="shared" ref="AO132:AO195" si="19">IF(B132="H",AM132,AN132)</f>
        <v>0 1 0 0 0 0</v>
      </c>
      <c r="AP132" s="20"/>
      <c r="AQ132" s="15">
        <v>192</v>
      </c>
      <c r="AR132" s="15"/>
      <c r="AS132" s="1">
        <f t="shared" si="16"/>
        <v>2.1080368906455864E-2</v>
      </c>
      <c r="AU132">
        <v>2010</v>
      </c>
      <c r="AW132" t="s">
        <v>2090</v>
      </c>
      <c r="AY132" s="51">
        <v>0.57899999999999974</v>
      </c>
      <c r="BA132">
        <v>314.31403086507152</v>
      </c>
      <c r="BC132" s="54">
        <v>5</v>
      </c>
      <c r="BD132" t="s">
        <v>39</v>
      </c>
      <c r="BE132" t="str">
        <f t="shared" si="17"/>
        <v>/*35444*/11111111111  0  1  192  0.0210803689064559 2010;</v>
      </c>
      <c r="BH132" t="str">
        <f t="shared" ref="BH132:BH195" si="20">CONCATENATE("/*",$A132,"*/",$L132,$P132,$R132,$W132,$AB132,$AE132,$AF132,$AG132,$AH132,$AI132,$AJ132,"  ",$AO132,"  ",$AQ132,"  ",$AS132," ",$AW132," ",$AY132," ",$BA132," ",$BC132,$BD132)</f>
        <v>/*35444*/11111111111  0 1 0 0 0 0  192  0.0210803689064559 128 0.579 314.314030865072 5;</v>
      </c>
    </row>
    <row r="133" spans="1:60" x14ac:dyDescent="0.25">
      <c r="A133">
        <v>35445</v>
      </c>
      <c r="B133" t="s">
        <v>35</v>
      </c>
      <c r="C133">
        <v>0</v>
      </c>
      <c r="D133" s="15">
        <v>183</v>
      </c>
      <c r="E133" s="16">
        <v>62.2</v>
      </c>
      <c r="F133" s="17">
        <f t="shared" si="15"/>
        <v>1.0149323968542316</v>
      </c>
      <c r="G133" s="18">
        <v>40306</v>
      </c>
      <c r="H133" s="15">
        <v>2010</v>
      </c>
      <c r="I133" s="15">
        <v>2064</v>
      </c>
      <c r="J133" s="19">
        <v>0</v>
      </c>
      <c r="K133">
        <v>0</v>
      </c>
      <c r="L133" s="58">
        <v>1</v>
      </c>
      <c r="M133" s="58">
        <v>1</v>
      </c>
      <c r="N133" s="58">
        <v>1</v>
      </c>
      <c r="O133" s="58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0</v>
      </c>
      <c r="V133">
        <v>1</v>
      </c>
      <c r="W133">
        <v>1</v>
      </c>
      <c r="X133">
        <v>1</v>
      </c>
      <c r="Y133">
        <v>1</v>
      </c>
      <c r="Z133">
        <v>1</v>
      </c>
      <c r="AA133" s="22">
        <v>0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L133" s="20" t="s">
        <v>645</v>
      </c>
      <c r="AM133" s="20" t="str">
        <f t="shared" si="14"/>
        <v>0 1 0 0 0 0</v>
      </c>
      <c r="AN133" s="20" t="b">
        <f t="shared" si="18"/>
        <v>0</v>
      </c>
      <c r="AO133" s="20" t="str">
        <f t="shared" si="19"/>
        <v>0 1 0 0 0 0</v>
      </c>
      <c r="AP133" s="20"/>
      <c r="AQ133" s="15">
        <v>183</v>
      </c>
      <c r="AR133" s="15"/>
      <c r="AS133" s="1">
        <f t="shared" si="16"/>
        <v>2.5723472668810289E-2</v>
      </c>
      <c r="AU133">
        <v>2010</v>
      </c>
      <c r="AW133" t="s">
        <v>2090</v>
      </c>
      <c r="AY133" s="51">
        <v>0.22800000000000065</v>
      </c>
      <c r="BA133">
        <v>314.31403086507152</v>
      </c>
      <c r="BC133" s="54">
        <v>5</v>
      </c>
      <c r="BD133" t="s">
        <v>39</v>
      </c>
      <c r="BE133" t="str">
        <f t="shared" si="17"/>
        <v>/*35445*/11111111111  0  1  183  0.0257234726688103 2010;</v>
      </c>
      <c r="BH133" t="str">
        <f t="shared" si="20"/>
        <v>/*35445*/11111111111  0 1 0 0 0 0  183  0.0257234726688103 128 0.228000000000001 314.314030865072 5;</v>
      </c>
    </row>
    <row r="134" spans="1:60" x14ac:dyDescent="0.25">
      <c r="A134">
        <v>35446</v>
      </c>
      <c r="B134" t="s">
        <v>35</v>
      </c>
      <c r="C134">
        <v>0</v>
      </c>
      <c r="D134" s="15">
        <v>186</v>
      </c>
      <c r="E134" s="16">
        <v>66.900000000000006</v>
      </c>
      <c r="F134" s="17">
        <f t="shared" si="15"/>
        <v>1.0396503045289593</v>
      </c>
      <c r="G134" s="18">
        <v>40306</v>
      </c>
      <c r="H134" s="15">
        <v>2010</v>
      </c>
      <c r="I134" s="15">
        <v>3511</v>
      </c>
      <c r="J134" s="21">
        <v>1</v>
      </c>
      <c r="K134">
        <v>0</v>
      </c>
      <c r="L134" s="58">
        <v>1</v>
      </c>
      <c r="M134" s="58">
        <v>1</v>
      </c>
      <c r="N134" s="58">
        <v>0</v>
      </c>
      <c r="O134" s="58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L134" s="20" t="s">
        <v>645</v>
      </c>
      <c r="AM134" s="20" t="str">
        <f t="shared" si="14"/>
        <v>0 1 0 0 0 0</v>
      </c>
      <c r="AN134" s="20" t="b">
        <f t="shared" si="18"/>
        <v>0</v>
      </c>
      <c r="AO134" s="20" t="str">
        <f t="shared" si="19"/>
        <v>0 1 0 0 0 0</v>
      </c>
      <c r="AP134" s="20"/>
      <c r="AQ134" s="15">
        <v>186</v>
      </c>
      <c r="AR134" s="15"/>
      <c r="AS134" s="1">
        <f t="shared" si="16"/>
        <v>2.391629297458894E-2</v>
      </c>
      <c r="AU134">
        <v>2010</v>
      </c>
      <c r="AW134" t="s">
        <v>2090</v>
      </c>
      <c r="AY134" s="50">
        <v>-1.59</v>
      </c>
      <c r="BA134">
        <v>314.31403086507152</v>
      </c>
      <c r="BC134" s="54">
        <v>5</v>
      </c>
      <c r="BD134" t="s">
        <v>39</v>
      </c>
      <c r="BE134" t="str">
        <f t="shared" si="17"/>
        <v>/*35446*/10000000000  0  1  186  0.0239162929745889 2010;</v>
      </c>
      <c r="BH134" t="str">
        <f t="shared" si="20"/>
        <v>/*35446*/10000000000  0 1 0 0 0 0  186  0.0239162929745889 128 -1.59 314.314030865072 5;</v>
      </c>
    </row>
    <row r="135" spans="1:60" x14ac:dyDescent="0.25">
      <c r="A135">
        <v>35447</v>
      </c>
      <c r="B135" t="s">
        <v>35</v>
      </c>
      <c r="C135">
        <v>0</v>
      </c>
      <c r="D135" s="15">
        <v>199</v>
      </c>
      <c r="E135" s="16">
        <v>85.600000000000009</v>
      </c>
      <c r="F135" s="17">
        <f t="shared" si="15"/>
        <v>1.08621184760194</v>
      </c>
      <c r="G135" s="18">
        <v>40306</v>
      </c>
      <c r="H135" s="15">
        <v>2010</v>
      </c>
      <c r="I135" s="15">
        <v>503</v>
      </c>
      <c r="J135" s="19">
        <v>0</v>
      </c>
      <c r="K135">
        <v>0</v>
      </c>
      <c r="L135" s="58">
        <v>1</v>
      </c>
      <c r="M135" s="58">
        <v>1</v>
      </c>
      <c r="N135" s="58">
        <v>0</v>
      </c>
      <c r="O135" s="58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0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0</v>
      </c>
      <c r="AJ135">
        <v>0</v>
      </c>
      <c r="AL135" s="20" t="s">
        <v>645</v>
      </c>
      <c r="AM135" s="20" t="str">
        <f t="shared" si="14"/>
        <v>0 1 0 0 0 0</v>
      </c>
      <c r="AN135" s="20" t="b">
        <f t="shared" si="18"/>
        <v>0</v>
      </c>
      <c r="AO135" s="20" t="str">
        <f t="shared" si="19"/>
        <v>0 1 0 0 0 0</v>
      </c>
      <c r="AP135" s="20"/>
      <c r="AQ135" s="15">
        <v>199</v>
      </c>
      <c r="AR135" s="15"/>
      <c r="AS135" s="1">
        <f t="shared" si="16"/>
        <v>1.8691588785046728E-2</v>
      </c>
      <c r="AU135">
        <v>2010</v>
      </c>
      <c r="AW135" t="s">
        <v>2090</v>
      </c>
      <c r="AY135" s="50">
        <v>-1.59</v>
      </c>
      <c r="BA135">
        <v>314.31403086507152</v>
      </c>
      <c r="BC135" s="54">
        <v>6</v>
      </c>
      <c r="BD135" t="s">
        <v>39</v>
      </c>
      <c r="BE135" t="str">
        <f t="shared" si="17"/>
        <v>/*35447*/11111111100  0  1  199  0.0186915887850467 2010;</v>
      </c>
      <c r="BH135" t="str">
        <f t="shared" si="20"/>
        <v>/*35447*/11111111100  0 1 0 0 0 0  199  0.0186915887850467 128 -1.59 314.314030865072 6;</v>
      </c>
    </row>
    <row r="136" spans="1:60" x14ac:dyDescent="0.25">
      <c r="A136">
        <v>35448</v>
      </c>
      <c r="B136" t="s">
        <v>35</v>
      </c>
      <c r="C136">
        <v>0</v>
      </c>
      <c r="D136" s="15">
        <v>192</v>
      </c>
      <c r="E136" s="16">
        <v>78</v>
      </c>
      <c r="F136" s="17">
        <f t="shared" si="15"/>
        <v>1.1020236545138888</v>
      </c>
      <c r="G136" s="18">
        <v>40306</v>
      </c>
      <c r="H136" s="15">
        <v>2010</v>
      </c>
      <c r="I136" s="15">
        <v>1308</v>
      </c>
      <c r="J136" s="24">
        <v>1</v>
      </c>
      <c r="K136">
        <v>0</v>
      </c>
      <c r="L136" s="58">
        <v>1</v>
      </c>
      <c r="M136" s="58">
        <v>1</v>
      </c>
      <c r="N136" s="58">
        <v>1</v>
      </c>
      <c r="O136" s="58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0</v>
      </c>
      <c r="AJ136">
        <v>0</v>
      </c>
      <c r="AL136" s="20" t="s">
        <v>645</v>
      </c>
      <c r="AM136" s="20" t="str">
        <f t="shared" si="14"/>
        <v>0 1 0 0 0 0</v>
      </c>
      <c r="AN136" s="20" t="b">
        <f t="shared" si="18"/>
        <v>0</v>
      </c>
      <c r="AO136" s="20" t="str">
        <f t="shared" si="19"/>
        <v>0 1 0 0 0 0</v>
      </c>
      <c r="AP136" s="20"/>
      <c r="AQ136" s="15">
        <v>192</v>
      </c>
      <c r="AR136" s="15"/>
      <c r="AS136" s="1">
        <f t="shared" si="16"/>
        <v>2.0512820512820513E-2</v>
      </c>
      <c r="AU136">
        <v>2010</v>
      </c>
      <c r="AW136" t="s">
        <v>2090</v>
      </c>
      <c r="AY136" s="50">
        <v>-1.59</v>
      </c>
      <c r="BA136">
        <v>314.31403086507152</v>
      </c>
      <c r="BC136" s="54">
        <v>5</v>
      </c>
      <c r="BD136" t="s">
        <v>39</v>
      </c>
      <c r="BE136" t="str">
        <f t="shared" si="17"/>
        <v>/*35448*/11111111100  0  1  192  0.0205128205128205 2010;</v>
      </c>
      <c r="BH136" t="str">
        <f t="shared" si="20"/>
        <v>/*35448*/11111111100  0 1 0 0 0 0  192  0.0205128205128205 128 -1.59 314.314030865072 5;</v>
      </c>
    </row>
    <row r="137" spans="1:60" x14ac:dyDescent="0.25">
      <c r="A137">
        <v>35449</v>
      </c>
      <c r="B137" t="s">
        <v>35</v>
      </c>
      <c r="C137">
        <v>0</v>
      </c>
      <c r="D137" s="15">
        <v>201</v>
      </c>
      <c r="E137" s="16">
        <v>83.100000000000009</v>
      </c>
      <c r="F137" s="17">
        <f t="shared" si="15"/>
        <v>1.0233232737330649</v>
      </c>
      <c r="G137" s="18">
        <v>40306</v>
      </c>
      <c r="H137" s="15">
        <v>2010</v>
      </c>
      <c r="I137" s="15">
        <v>1027</v>
      </c>
      <c r="J137" s="19">
        <v>0</v>
      </c>
      <c r="K137">
        <v>0</v>
      </c>
      <c r="L137" s="58">
        <v>1</v>
      </c>
      <c r="M137" s="58">
        <v>1</v>
      </c>
      <c r="N137" s="58">
        <v>0</v>
      </c>
      <c r="O137" s="58">
        <v>1</v>
      </c>
      <c r="P137">
        <v>0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L137" s="20" t="s">
        <v>645</v>
      </c>
      <c r="AM137" s="20" t="str">
        <f t="shared" si="14"/>
        <v>0 1 0 0 0 0</v>
      </c>
      <c r="AN137" s="20" t="b">
        <f t="shared" si="18"/>
        <v>0</v>
      </c>
      <c r="AO137" s="20" t="str">
        <f t="shared" si="19"/>
        <v>0 1 0 0 0 0</v>
      </c>
      <c r="AP137" s="20"/>
      <c r="AQ137" s="15">
        <v>201</v>
      </c>
      <c r="AR137" s="15"/>
      <c r="AS137" s="1">
        <f t="shared" si="16"/>
        <v>1.9253910950661854E-2</v>
      </c>
      <c r="AU137">
        <v>2010</v>
      </c>
      <c r="AW137" t="s">
        <v>2090</v>
      </c>
      <c r="AY137" s="51">
        <v>-0.77899999999999991</v>
      </c>
      <c r="BA137">
        <v>314.31403086507152</v>
      </c>
      <c r="BC137" s="54">
        <v>5</v>
      </c>
      <c r="BD137" t="s">
        <v>39</v>
      </c>
      <c r="BE137" t="str">
        <f t="shared" si="17"/>
        <v>/*35449*/10111111111  0  1  201  0.0192539109506619 2010;</v>
      </c>
      <c r="BH137" t="str">
        <f t="shared" si="20"/>
        <v>/*35449*/10111111111  0 1 0 0 0 0  201  0.0192539109506619 128 -0.779 314.314030865072 5;</v>
      </c>
    </row>
    <row r="138" spans="1:60" x14ac:dyDescent="0.25">
      <c r="A138">
        <v>35450</v>
      </c>
      <c r="B138" t="s">
        <v>35</v>
      </c>
      <c r="C138">
        <v>0</v>
      </c>
      <c r="D138" s="15">
        <v>182</v>
      </c>
      <c r="E138" s="16">
        <v>63.9</v>
      </c>
      <c r="F138" s="17">
        <f t="shared" si="15"/>
        <v>1.0599532094520623</v>
      </c>
      <c r="G138" s="18">
        <v>40306</v>
      </c>
      <c r="H138" s="15">
        <v>2010</v>
      </c>
      <c r="I138" s="15">
        <v>2008</v>
      </c>
      <c r="J138" s="19">
        <v>0</v>
      </c>
      <c r="K138">
        <v>0</v>
      </c>
      <c r="L138" s="58">
        <v>1</v>
      </c>
      <c r="M138" s="58">
        <v>1</v>
      </c>
      <c r="N138" s="58">
        <v>0</v>
      </c>
      <c r="O138" s="5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L138" s="20" t="s">
        <v>645</v>
      </c>
      <c r="AM138" s="20" t="str">
        <f t="shared" si="14"/>
        <v>0 1 0 0 0 0</v>
      </c>
      <c r="AN138" s="20" t="b">
        <f t="shared" si="18"/>
        <v>0</v>
      </c>
      <c r="AO138" s="20" t="str">
        <f t="shared" si="19"/>
        <v>0 1 0 0 0 0</v>
      </c>
      <c r="AP138" s="20"/>
      <c r="AQ138" s="15">
        <v>182</v>
      </c>
      <c r="AR138" s="15"/>
      <c r="AS138" s="1">
        <f t="shared" si="16"/>
        <v>2.5039123630672927E-2</v>
      </c>
      <c r="AU138">
        <v>2010</v>
      </c>
      <c r="AW138" t="s">
        <v>2090</v>
      </c>
      <c r="AY138" s="51">
        <v>0.4529999999999994</v>
      </c>
      <c r="BA138">
        <v>314.31403086507152</v>
      </c>
      <c r="BC138" s="54">
        <v>5</v>
      </c>
      <c r="BD138" t="s">
        <v>39</v>
      </c>
      <c r="BE138" t="str">
        <f t="shared" si="17"/>
        <v>/*35450*/11111111111  0  1  182  0.0250391236306729 2010;</v>
      </c>
      <c r="BH138" t="str">
        <f t="shared" si="20"/>
        <v>/*35450*/11111111111  0 1 0 0 0 0  182  0.0250391236306729 128 0.452999999999999 314.314030865072 5;</v>
      </c>
    </row>
    <row r="139" spans="1:60" x14ac:dyDescent="0.25">
      <c r="A139">
        <v>35451</v>
      </c>
      <c r="B139" t="s">
        <v>35</v>
      </c>
      <c r="C139">
        <v>0</v>
      </c>
      <c r="D139" s="15">
        <v>213</v>
      </c>
      <c r="E139" s="16">
        <v>106</v>
      </c>
      <c r="F139" s="17">
        <f t="shared" si="15"/>
        <v>1.0969000466389482</v>
      </c>
      <c r="G139" s="18">
        <v>40306</v>
      </c>
      <c r="H139" s="15">
        <v>2010</v>
      </c>
      <c r="I139" s="15">
        <v>886</v>
      </c>
      <c r="J139" s="19">
        <v>0</v>
      </c>
      <c r="K139">
        <v>0</v>
      </c>
      <c r="L139" s="58">
        <v>1</v>
      </c>
      <c r="M139" s="58">
        <v>1</v>
      </c>
      <c r="N139" s="58">
        <v>1</v>
      </c>
      <c r="O139" s="58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0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0</v>
      </c>
      <c r="AJ139">
        <v>0</v>
      </c>
      <c r="AL139" s="20" t="s">
        <v>645</v>
      </c>
      <c r="AM139" s="20" t="str">
        <f t="shared" ref="AM139:AM202" si="21">IF(B139="H",IF(AU139=2010,"0 1 0 0 0 0",IF(AU139=2011,"0 0 0 1 0 0",IF(AU139=2012,"0 0 0 0 0 1",0))))</f>
        <v>0 1 0 0 0 0</v>
      </c>
      <c r="AN139" s="20" t="b">
        <f t="shared" si="18"/>
        <v>0</v>
      </c>
      <c r="AO139" s="20" t="str">
        <f t="shared" si="19"/>
        <v>0 1 0 0 0 0</v>
      </c>
      <c r="AP139" s="20"/>
      <c r="AQ139" s="15">
        <v>213</v>
      </c>
      <c r="AR139" s="15"/>
      <c r="AS139" s="1">
        <f t="shared" si="16"/>
        <v>1.509433962264151E-2</v>
      </c>
      <c r="AU139">
        <v>2010</v>
      </c>
      <c r="AW139" t="s">
        <v>2090</v>
      </c>
      <c r="AY139" s="50">
        <v>-1.59</v>
      </c>
      <c r="BA139">
        <v>314.31403086507152</v>
      </c>
      <c r="BC139" s="54">
        <v>5</v>
      </c>
      <c r="BD139" t="s">
        <v>39</v>
      </c>
      <c r="BE139" t="str">
        <f t="shared" si="17"/>
        <v>/*35451*/11111111100  0  1  213  0.0150943396226415 2010;</v>
      </c>
      <c r="BH139" t="str">
        <f t="shared" si="20"/>
        <v>/*35451*/11111111100  0 1 0 0 0 0  213  0.0150943396226415 128 -1.59 314.314030865072 5;</v>
      </c>
    </row>
    <row r="140" spans="1:60" x14ac:dyDescent="0.25">
      <c r="A140">
        <v>35452</v>
      </c>
      <c r="B140" t="s">
        <v>35</v>
      </c>
      <c r="C140">
        <v>0</v>
      </c>
      <c r="D140" s="15">
        <v>190</v>
      </c>
      <c r="E140" s="16">
        <v>76.8</v>
      </c>
      <c r="F140" s="17">
        <f t="shared" si="15"/>
        <v>1.1196967487972007</v>
      </c>
      <c r="G140" s="18">
        <v>40306</v>
      </c>
      <c r="H140" s="15">
        <v>2010</v>
      </c>
      <c r="I140" s="15">
        <v>1326</v>
      </c>
      <c r="J140" s="19">
        <v>0</v>
      </c>
      <c r="K140">
        <v>0</v>
      </c>
      <c r="L140" s="58">
        <v>1</v>
      </c>
      <c r="M140" s="58">
        <v>1</v>
      </c>
      <c r="N140" s="58">
        <v>1</v>
      </c>
      <c r="O140" s="58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0</v>
      </c>
      <c r="AJ140">
        <v>0</v>
      </c>
      <c r="AL140" s="20" t="s">
        <v>645</v>
      </c>
      <c r="AM140" s="20" t="str">
        <f t="shared" si="21"/>
        <v>0 1 0 0 0 0</v>
      </c>
      <c r="AN140" s="20" t="b">
        <f t="shared" si="18"/>
        <v>0</v>
      </c>
      <c r="AO140" s="20" t="str">
        <f t="shared" si="19"/>
        <v>0 1 0 0 0 0</v>
      </c>
      <c r="AP140" s="20"/>
      <c r="AQ140" s="15">
        <v>190</v>
      </c>
      <c r="AR140" s="15"/>
      <c r="AS140" s="1">
        <f t="shared" si="16"/>
        <v>2.0833333333333336E-2</v>
      </c>
      <c r="AU140">
        <v>2010</v>
      </c>
      <c r="AW140" t="s">
        <v>2090</v>
      </c>
      <c r="AY140" s="50">
        <v>-1.59</v>
      </c>
      <c r="BA140">
        <v>314.31403086507152</v>
      </c>
      <c r="BC140" s="54">
        <v>5</v>
      </c>
      <c r="BD140" t="s">
        <v>39</v>
      </c>
      <c r="BE140" t="str">
        <f t="shared" si="17"/>
        <v>/*35452*/11111111100  0  1  190  0.0208333333333333 2010;</v>
      </c>
      <c r="BH140" t="str">
        <f t="shared" si="20"/>
        <v>/*35452*/11111111100  0 1 0 0 0 0  190  0.0208333333333333 128 -1.59 314.314030865072 5;</v>
      </c>
    </row>
    <row r="141" spans="1:60" x14ac:dyDescent="0.25">
      <c r="A141">
        <v>35453</v>
      </c>
      <c r="B141" t="s">
        <v>35</v>
      </c>
      <c r="C141">
        <v>0</v>
      </c>
      <c r="D141" s="15">
        <v>185</v>
      </c>
      <c r="E141" s="16">
        <v>62.2</v>
      </c>
      <c r="F141" s="17">
        <f t="shared" si="15"/>
        <v>0.98237024460545275</v>
      </c>
      <c r="G141" s="18">
        <v>40306</v>
      </c>
      <c r="H141" s="15">
        <v>2010</v>
      </c>
      <c r="I141" s="15">
        <v>594</v>
      </c>
      <c r="J141" s="19">
        <v>0</v>
      </c>
      <c r="K141">
        <v>0</v>
      </c>
      <c r="L141" s="58">
        <v>1</v>
      </c>
      <c r="M141" s="58">
        <v>1</v>
      </c>
      <c r="N141" s="58">
        <v>0</v>
      </c>
      <c r="O141" s="58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0</v>
      </c>
      <c r="AJ141">
        <v>0</v>
      </c>
      <c r="AL141" s="20" t="s">
        <v>645</v>
      </c>
      <c r="AM141" s="20" t="str">
        <f t="shared" si="21"/>
        <v>0 1 0 0 0 0</v>
      </c>
      <c r="AN141" s="20" t="b">
        <f t="shared" si="18"/>
        <v>0</v>
      </c>
      <c r="AO141" s="20" t="str">
        <f t="shared" si="19"/>
        <v>0 1 0 0 0 0</v>
      </c>
      <c r="AP141" s="20"/>
      <c r="AQ141" s="15">
        <v>185</v>
      </c>
      <c r="AR141" s="15"/>
      <c r="AS141" s="1">
        <f t="shared" si="16"/>
        <v>2.5723472668810289E-2</v>
      </c>
      <c r="AU141">
        <v>2010</v>
      </c>
      <c r="AW141" t="s">
        <v>2090</v>
      </c>
      <c r="AY141" s="50">
        <v>-1.59</v>
      </c>
      <c r="BA141">
        <v>314.31403086507152</v>
      </c>
      <c r="BC141" s="54">
        <v>5</v>
      </c>
      <c r="BD141" t="s">
        <v>39</v>
      </c>
      <c r="BE141" t="str">
        <f t="shared" si="17"/>
        <v>/*35453*/11111111100  0  1  185  0.0257234726688103 2010;</v>
      </c>
      <c r="BH141" t="str">
        <f t="shared" si="20"/>
        <v>/*35453*/11111111100  0 1 0 0 0 0  185  0.0257234726688103 128 -1.59 314.314030865072 5;</v>
      </c>
    </row>
    <row r="142" spans="1:60" x14ac:dyDescent="0.25">
      <c r="A142">
        <v>35454</v>
      </c>
      <c r="B142" t="s">
        <v>35</v>
      </c>
      <c r="C142">
        <v>0</v>
      </c>
      <c r="D142" s="15">
        <v>207</v>
      </c>
      <c r="E142" s="16">
        <v>98.7</v>
      </c>
      <c r="F142" s="17">
        <f t="shared" si="15"/>
        <v>1.1127718131179223</v>
      </c>
      <c r="G142" s="18">
        <v>40306</v>
      </c>
      <c r="H142" s="15">
        <v>2010</v>
      </c>
      <c r="I142" s="15">
        <v>13</v>
      </c>
      <c r="J142" s="21">
        <v>1</v>
      </c>
      <c r="K142">
        <v>0</v>
      </c>
      <c r="L142" s="58">
        <v>1</v>
      </c>
      <c r="M142" s="58">
        <v>1</v>
      </c>
      <c r="N142" s="58">
        <v>1</v>
      </c>
      <c r="O142" s="58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L142" s="20" t="s">
        <v>645</v>
      </c>
      <c r="AM142" s="20" t="str">
        <f t="shared" si="21"/>
        <v>0 1 0 0 0 0</v>
      </c>
      <c r="AN142" s="20" t="b">
        <f t="shared" si="18"/>
        <v>0</v>
      </c>
      <c r="AO142" s="20" t="str">
        <f t="shared" si="19"/>
        <v>0 1 0 0 0 0</v>
      </c>
      <c r="AP142" s="20"/>
      <c r="AQ142" s="15">
        <v>207</v>
      </c>
      <c r="AR142" s="15"/>
      <c r="AS142" s="1">
        <f t="shared" si="16"/>
        <v>1.6210739614994935E-2</v>
      </c>
      <c r="AU142">
        <v>2010</v>
      </c>
      <c r="AW142" t="s">
        <v>2090</v>
      </c>
      <c r="AY142" s="50">
        <v>-1.59</v>
      </c>
      <c r="BA142">
        <v>314.31403086507152</v>
      </c>
      <c r="BC142" s="54">
        <v>5</v>
      </c>
      <c r="BD142" t="s">
        <v>39</v>
      </c>
      <c r="BE142" t="str">
        <f t="shared" si="17"/>
        <v>/*35454*/10000000000  0  1  207  0.0162107396149949 2010;</v>
      </c>
      <c r="BH142" t="str">
        <f t="shared" si="20"/>
        <v>/*35454*/10000000000  0 1 0 0 0 0  207  0.0162107396149949 128 -1.59 314.314030865072 5;</v>
      </c>
    </row>
    <row r="143" spans="1:60" x14ac:dyDescent="0.25">
      <c r="A143">
        <v>35455</v>
      </c>
      <c r="B143" t="s">
        <v>35</v>
      </c>
      <c r="C143">
        <v>0</v>
      </c>
      <c r="D143" s="15">
        <v>193</v>
      </c>
      <c r="E143" s="16">
        <v>71.7</v>
      </c>
      <c r="F143" s="17">
        <f t="shared" si="15"/>
        <v>0.99734916554424313</v>
      </c>
      <c r="G143" s="18">
        <v>40306</v>
      </c>
      <c r="H143" s="15">
        <v>2010</v>
      </c>
      <c r="I143" s="15">
        <v>2538</v>
      </c>
      <c r="J143" s="19">
        <v>0</v>
      </c>
      <c r="K143">
        <v>0</v>
      </c>
      <c r="L143" s="58">
        <v>1</v>
      </c>
      <c r="M143" s="59">
        <v>0</v>
      </c>
      <c r="N143" s="58">
        <v>0</v>
      </c>
      <c r="O143" s="58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 s="22">
        <v>0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L143" s="20" t="s">
        <v>645</v>
      </c>
      <c r="AM143" s="20" t="str">
        <f t="shared" si="21"/>
        <v>0 1 0 0 0 0</v>
      </c>
      <c r="AN143" s="20" t="b">
        <f t="shared" si="18"/>
        <v>0</v>
      </c>
      <c r="AO143" s="20" t="str">
        <f t="shared" si="19"/>
        <v>0 1 0 0 0 0</v>
      </c>
      <c r="AP143" s="20"/>
      <c r="AQ143" s="15">
        <v>193</v>
      </c>
      <c r="AR143" s="15"/>
      <c r="AS143" s="1">
        <f t="shared" si="16"/>
        <v>2.2315202231520222E-2</v>
      </c>
      <c r="AU143">
        <v>2010</v>
      </c>
      <c r="AW143" t="s">
        <v>2090</v>
      </c>
      <c r="AY143" s="51">
        <v>7.4999999999999289E-2</v>
      </c>
      <c r="BA143">
        <v>314.31403086507152</v>
      </c>
      <c r="BC143" s="54">
        <v>5</v>
      </c>
      <c r="BD143" t="s">
        <v>39</v>
      </c>
      <c r="BE143" t="str">
        <f t="shared" si="17"/>
        <v>/*35455*/11111111111  0  1  193  0.0223152022315202 2010;</v>
      </c>
      <c r="BH143" t="str">
        <f t="shared" si="20"/>
        <v>/*35455*/11111111111  0 1 0 0 0 0  193  0.0223152022315202 128 0.0749999999999993 314.314030865072 5;</v>
      </c>
    </row>
    <row r="144" spans="1:60" x14ac:dyDescent="0.25">
      <c r="A144">
        <v>35456</v>
      </c>
      <c r="B144" t="s">
        <v>35</v>
      </c>
      <c r="C144">
        <v>0</v>
      </c>
      <c r="D144" s="15">
        <v>181</v>
      </c>
      <c r="E144" s="16">
        <v>60.800000000000004</v>
      </c>
      <c r="F144" s="17">
        <f t="shared" si="15"/>
        <v>1.0253398925855277</v>
      </c>
      <c r="G144" s="18">
        <v>40306</v>
      </c>
      <c r="H144" s="15">
        <v>2010</v>
      </c>
      <c r="I144" s="15">
        <v>420</v>
      </c>
      <c r="J144" s="19">
        <v>0</v>
      </c>
      <c r="K144">
        <v>0</v>
      </c>
      <c r="L144" s="58">
        <v>1</v>
      </c>
      <c r="M144" s="58">
        <v>1</v>
      </c>
      <c r="N144" s="58">
        <v>1</v>
      </c>
      <c r="O144" s="58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0</v>
      </c>
      <c r="V144">
        <v>1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L144" s="20" t="s">
        <v>645</v>
      </c>
      <c r="AM144" s="20" t="str">
        <f t="shared" si="21"/>
        <v>0 1 0 0 0 0</v>
      </c>
      <c r="AN144" s="20" t="b">
        <f t="shared" si="18"/>
        <v>0</v>
      </c>
      <c r="AO144" s="20" t="str">
        <f t="shared" si="19"/>
        <v>0 1 0 0 0 0</v>
      </c>
      <c r="AP144" s="20"/>
      <c r="AQ144" s="15">
        <v>181</v>
      </c>
      <c r="AR144" s="15"/>
      <c r="AS144" s="1">
        <f t="shared" si="16"/>
        <v>2.6315789473684209E-2</v>
      </c>
      <c r="AU144">
        <v>2010</v>
      </c>
      <c r="AW144" t="s">
        <v>2090</v>
      </c>
      <c r="AY144" s="50">
        <v>-1.59</v>
      </c>
      <c r="BA144">
        <v>314.31403086507152</v>
      </c>
      <c r="BC144" s="54">
        <v>5</v>
      </c>
      <c r="BD144" t="s">
        <v>39</v>
      </c>
      <c r="BE144" t="str">
        <f t="shared" si="17"/>
        <v>/*35456*/11110000000  0  1  181  0.0263157894736842 2010;</v>
      </c>
      <c r="BH144" t="str">
        <f t="shared" si="20"/>
        <v>/*35456*/11110000000  0 1 0 0 0 0  181  0.0263157894736842 128 -1.59 314.314030865072 5;</v>
      </c>
    </row>
    <row r="145" spans="1:60" x14ac:dyDescent="0.25">
      <c r="A145">
        <v>35457</v>
      </c>
      <c r="B145" t="s">
        <v>35</v>
      </c>
      <c r="C145">
        <v>0</v>
      </c>
      <c r="D145" s="15">
        <v>194</v>
      </c>
      <c r="E145" s="16">
        <v>81.2</v>
      </c>
      <c r="F145" s="17">
        <f t="shared" si="15"/>
        <v>1.1121179217529169</v>
      </c>
      <c r="G145" s="18">
        <v>40306</v>
      </c>
      <c r="H145" s="15">
        <v>2010</v>
      </c>
      <c r="I145" s="15">
        <v>616</v>
      </c>
      <c r="J145" s="21">
        <v>1</v>
      </c>
      <c r="K145">
        <v>0</v>
      </c>
      <c r="L145" s="58">
        <v>1</v>
      </c>
      <c r="M145" s="58">
        <v>1</v>
      </c>
      <c r="N145" s="58">
        <v>1</v>
      </c>
      <c r="O145" s="58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0</v>
      </c>
      <c r="AI145">
        <v>0</v>
      </c>
      <c r="AJ145">
        <v>0</v>
      </c>
      <c r="AL145" s="20" t="s">
        <v>645</v>
      </c>
      <c r="AM145" s="20" t="str">
        <f t="shared" si="21"/>
        <v>0 1 0 0 0 0</v>
      </c>
      <c r="AN145" s="20" t="b">
        <f t="shared" si="18"/>
        <v>0</v>
      </c>
      <c r="AO145" s="20" t="str">
        <f t="shared" si="19"/>
        <v>0 1 0 0 0 0</v>
      </c>
      <c r="AP145" s="20"/>
      <c r="AQ145" s="15">
        <v>194</v>
      </c>
      <c r="AR145" s="15"/>
      <c r="AS145" s="1">
        <f t="shared" si="16"/>
        <v>1.9704433497536946E-2</v>
      </c>
      <c r="AU145">
        <v>2010</v>
      </c>
      <c r="AW145" t="s">
        <v>2090</v>
      </c>
      <c r="AY145" s="50">
        <v>-1.59</v>
      </c>
      <c r="BA145">
        <v>314.31403086507152</v>
      </c>
      <c r="BC145" s="54">
        <v>5</v>
      </c>
      <c r="BD145" t="s">
        <v>39</v>
      </c>
      <c r="BE145" t="str">
        <f t="shared" si="17"/>
        <v>/*35457*/11111111000  0  1  194  0.0197044334975369 2010;</v>
      </c>
      <c r="BH145" t="str">
        <f t="shared" si="20"/>
        <v>/*35457*/11111111000  0 1 0 0 0 0  194  0.0197044334975369 128 -1.59 314.314030865072 5;</v>
      </c>
    </row>
    <row r="146" spans="1:60" x14ac:dyDescent="0.25">
      <c r="A146">
        <v>35458</v>
      </c>
      <c r="B146" t="s">
        <v>35</v>
      </c>
      <c r="C146">
        <v>0</v>
      </c>
      <c r="D146" s="15">
        <v>190</v>
      </c>
      <c r="E146" s="16">
        <v>68.599999999999994</v>
      </c>
      <c r="F146" s="17">
        <f t="shared" si="15"/>
        <v>1.0001457938474996</v>
      </c>
      <c r="G146" s="18">
        <v>40306</v>
      </c>
      <c r="H146" s="15">
        <v>2010</v>
      </c>
      <c r="I146" s="15">
        <v>843</v>
      </c>
      <c r="J146" s="19">
        <v>0</v>
      </c>
      <c r="K146">
        <v>0</v>
      </c>
      <c r="L146" s="58">
        <v>1</v>
      </c>
      <c r="M146" s="58">
        <v>1</v>
      </c>
      <c r="N146" s="58">
        <v>0</v>
      </c>
      <c r="O146" s="58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0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0</v>
      </c>
      <c r="AI146">
        <v>0</v>
      </c>
      <c r="AJ146">
        <v>0</v>
      </c>
      <c r="AL146" s="20" t="s">
        <v>645</v>
      </c>
      <c r="AM146" s="20" t="str">
        <f t="shared" si="21"/>
        <v>0 1 0 0 0 0</v>
      </c>
      <c r="AN146" s="20" t="b">
        <f t="shared" si="18"/>
        <v>0</v>
      </c>
      <c r="AO146" s="20" t="str">
        <f t="shared" si="19"/>
        <v>0 1 0 0 0 0</v>
      </c>
      <c r="AP146" s="20"/>
      <c r="AQ146" s="15">
        <v>190</v>
      </c>
      <c r="AR146" s="15"/>
      <c r="AS146" s="1">
        <f t="shared" si="16"/>
        <v>2.3323615160349857E-2</v>
      </c>
      <c r="AU146">
        <v>2010</v>
      </c>
      <c r="AW146" t="s">
        <v>2090</v>
      </c>
      <c r="AY146" s="50">
        <v>-1.59</v>
      </c>
      <c r="BA146">
        <v>314.31403086507152</v>
      </c>
      <c r="BC146" s="54">
        <v>5</v>
      </c>
      <c r="BD146" t="s">
        <v>39</v>
      </c>
      <c r="BE146" t="str">
        <f t="shared" si="17"/>
        <v>/*35458*/11111111000  0  1  190  0.0233236151603499 2010;</v>
      </c>
      <c r="BH146" t="str">
        <f t="shared" si="20"/>
        <v>/*35458*/11111111000  0 1 0 0 0 0  190  0.0233236151603499 128 -1.59 314.314030865072 5;</v>
      </c>
    </row>
    <row r="147" spans="1:60" x14ac:dyDescent="0.25">
      <c r="A147">
        <v>35460</v>
      </c>
      <c r="B147" t="s">
        <v>35</v>
      </c>
      <c r="C147">
        <v>0</v>
      </c>
      <c r="D147" s="15">
        <v>186</v>
      </c>
      <c r="E147" s="16">
        <v>70.599999999999994</v>
      </c>
      <c r="F147" s="17">
        <f t="shared" si="15"/>
        <v>1.0971496487256278</v>
      </c>
      <c r="G147" s="18">
        <v>40306</v>
      </c>
      <c r="H147" s="15">
        <v>2010</v>
      </c>
      <c r="I147" s="15">
        <v>478</v>
      </c>
      <c r="J147" s="19">
        <v>0</v>
      </c>
      <c r="K147">
        <v>0</v>
      </c>
      <c r="L147" s="58">
        <v>1</v>
      </c>
      <c r="M147" s="58">
        <v>0</v>
      </c>
      <c r="N147" s="58">
        <v>0</v>
      </c>
      <c r="O147" s="58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0</v>
      </c>
      <c r="AJ147">
        <v>1</v>
      </c>
      <c r="AL147" s="20" t="s">
        <v>645</v>
      </c>
      <c r="AM147" s="20" t="str">
        <f t="shared" si="21"/>
        <v>0 1 0 0 0 0</v>
      </c>
      <c r="AN147" s="20" t="b">
        <f t="shared" si="18"/>
        <v>0</v>
      </c>
      <c r="AO147" s="20" t="str">
        <f t="shared" si="19"/>
        <v>0 1 0 0 0 0</v>
      </c>
      <c r="AP147" s="20"/>
      <c r="AQ147" s="15">
        <v>186</v>
      </c>
      <c r="AR147" s="15"/>
      <c r="AS147" s="1">
        <f t="shared" si="16"/>
        <v>2.2662889518413602E-2</v>
      </c>
      <c r="AU147">
        <v>2010</v>
      </c>
      <c r="AW147" t="s">
        <v>2090</v>
      </c>
      <c r="AY147" s="50">
        <v>-1.59</v>
      </c>
      <c r="BA147">
        <v>314.31403086507152</v>
      </c>
      <c r="BC147" s="54">
        <v>5</v>
      </c>
      <c r="BD147" t="s">
        <v>39</v>
      </c>
      <c r="BE147" t="str">
        <f t="shared" si="17"/>
        <v>/*35460*/11111111101  0  1  186  0.0226628895184136 2010;</v>
      </c>
      <c r="BH147" t="str">
        <f t="shared" si="20"/>
        <v>/*35460*/11111111101  0 1 0 0 0 0  186  0.0226628895184136 128 -1.59 314.314030865072 5;</v>
      </c>
    </row>
    <row r="148" spans="1:60" x14ac:dyDescent="0.25">
      <c r="A148">
        <v>35461</v>
      </c>
      <c r="B148" t="s">
        <v>35</v>
      </c>
      <c r="C148">
        <v>0</v>
      </c>
      <c r="D148" s="15">
        <v>187</v>
      </c>
      <c r="E148" s="16">
        <v>70.099999999999994</v>
      </c>
      <c r="F148" s="17">
        <f t="shared" si="15"/>
        <v>1.0719960827030448</v>
      </c>
      <c r="G148" s="18">
        <v>40306</v>
      </c>
      <c r="H148" s="15">
        <v>2010</v>
      </c>
      <c r="I148" s="15">
        <v>527</v>
      </c>
      <c r="J148" s="19">
        <v>0</v>
      </c>
      <c r="K148">
        <v>0</v>
      </c>
      <c r="L148" s="58">
        <v>1</v>
      </c>
      <c r="M148" s="58">
        <v>1</v>
      </c>
      <c r="N148" s="58">
        <v>1</v>
      </c>
      <c r="O148" s="5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L148" s="20" t="s">
        <v>645</v>
      </c>
      <c r="AM148" s="20" t="str">
        <f t="shared" si="21"/>
        <v>0 1 0 0 0 0</v>
      </c>
      <c r="AN148" s="20" t="b">
        <f t="shared" si="18"/>
        <v>0</v>
      </c>
      <c r="AO148" s="20" t="str">
        <f t="shared" si="19"/>
        <v>0 1 0 0 0 0</v>
      </c>
      <c r="AP148" s="20"/>
      <c r="AQ148" s="15">
        <v>187</v>
      </c>
      <c r="AR148" s="15"/>
      <c r="AS148" s="1">
        <f t="shared" si="16"/>
        <v>2.2824536376604854E-2</v>
      </c>
      <c r="AU148">
        <v>2010</v>
      </c>
      <c r="AW148" t="s">
        <v>2090</v>
      </c>
      <c r="AY148" s="51">
        <v>-0.93100000000000005</v>
      </c>
      <c r="BA148">
        <v>314.31403086507152</v>
      </c>
      <c r="BC148" s="54">
        <v>5</v>
      </c>
      <c r="BD148" t="s">
        <v>39</v>
      </c>
      <c r="BE148" t="str">
        <f t="shared" si="17"/>
        <v>/*35461*/11111111111  0  1  187  0.0228245363766049 2010;</v>
      </c>
      <c r="BH148" t="str">
        <f t="shared" si="20"/>
        <v>/*35461*/11111111111  0 1 0 0 0 0  187  0.0228245363766049 128 -0.931 314.314030865072 5;</v>
      </c>
    </row>
    <row r="149" spans="1:60" x14ac:dyDescent="0.25">
      <c r="A149">
        <v>35462</v>
      </c>
      <c r="B149" t="s">
        <v>35</v>
      </c>
      <c r="C149">
        <v>0</v>
      </c>
      <c r="D149" s="15">
        <v>190</v>
      </c>
      <c r="E149" s="16">
        <v>72</v>
      </c>
      <c r="F149" s="17">
        <f t="shared" si="15"/>
        <v>1.0497157019973757</v>
      </c>
      <c r="G149" s="18">
        <v>40306</v>
      </c>
      <c r="H149" s="15">
        <v>2010</v>
      </c>
      <c r="I149" s="15">
        <v>550</v>
      </c>
      <c r="J149" s="19">
        <v>0</v>
      </c>
      <c r="K149">
        <v>0</v>
      </c>
      <c r="L149" s="58">
        <v>1</v>
      </c>
      <c r="M149" s="58">
        <v>1</v>
      </c>
      <c r="N149" s="58">
        <v>0</v>
      </c>
      <c r="O149" s="58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0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L149" s="20" t="s">
        <v>645</v>
      </c>
      <c r="AM149" s="20" t="str">
        <f t="shared" si="21"/>
        <v>0 1 0 0 0 0</v>
      </c>
      <c r="AN149" s="20" t="b">
        <f t="shared" si="18"/>
        <v>0</v>
      </c>
      <c r="AO149" s="20" t="str">
        <f t="shared" si="19"/>
        <v>0 1 0 0 0 0</v>
      </c>
      <c r="AP149" s="20"/>
      <c r="AQ149" s="15">
        <v>190</v>
      </c>
      <c r="AR149" s="15"/>
      <c r="AS149" s="1">
        <f t="shared" si="16"/>
        <v>2.2222222222222223E-2</v>
      </c>
      <c r="AU149">
        <v>2010</v>
      </c>
      <c r="AW149" t="s">
        <v>2090</v>
      </c>
      <c r="AY149" s="51">
        <v>-1.2850000000000001</v>
      </c>
      <c r="BA149">
        <v>314.31403086507152</v>
      </c>
      <c r="BC149" s="54">
        <v>5</v>
      </c>
      <c r="BD149" t="s">
        <v>39</v>
      </c>
      <c r="BE149" t="str">
        <f t="shared" si="17"/>
        <v>/*35462*/11111111111  0  1  190  0.0222222222222222 2010;</v>
      </c>
      <c r="BH149" t="str">
        <f t="shared" si="20"/>
        <v>/*35462*/11111111111  0 1 0 0 0 0  190  0.0222222222222222 128 -1.285 314.314030865072 5;</v>
      </c>
    </row>
    <row r="150" spans="1:60" x14ac:dyDescent="0.25">
      <c r="A150">
        <v>35463</v>
      </c>
      <c r="B150" t="s">
        <v>35</v>
      </c>
      <c r="C150">
        <v>0</v>
      </c>
      <c r="D150" s="15">
        <v>171</v>
      </c>
      <c r="E150" s="16">
        <v>59.800000000000004</v>
      </c>
      <c r="F150" s="17">
        <f t="shared" si="15"/>
        <v>1.1959495309297947</v>
      </c>
      <c r="G150" s="18">
        <v>40306</v>
      </c>
      <c r="H150" s="15">
        <v>2010</v>
      </c>
      <c r="I150" s="15">
        <v>285</v>
      </c>
      <c r="J150" s="19">
        <v>0</v>
      </c>
      <c r="K150">
        <v>0</v>
      </c>
      <c r="L150" s="58">
        <v>1</v>
      </c>
      <c r="M150" s="58">
        <v>1</v>
      </c>
      <c r="N150" s="58">
        <v>0</v>
      </c>
      <c r="O150" s="58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0</v>
      </c>
      <c r="AJ150">
        <v>0</v>
      </c>
      <c r="AL150" s="20" t="s">
        <v>645</v>
      </c>
      <c r="AM150" s="20" t="str">
        <f t="shared" si="21"/>
        <v>0 1 0 0 0 0</v>
      </c>
      <c r="AN150" s="20" t="b">
        <f t="shared" si="18"/>
        <v>0</v>
      </c>
      <c r="AO150" s="20" t="str">
        <f t="shared" si="19"/>
        <v>0 1 0 0 0 0</v>
      </c>
      <c r="AP150" s="20"/>
      <c r="AQ150" s="15">
        <v>171</v>
      </c>
      <c r="AR150" s="15"/>
      <c r="AS150" s="1">
        <f t="shared" si="16"/>
        <v>2.6755852842809364E-2</v>
      </c>
      <c r="AU150">
        <v>2010</v>
      </c>
      <c r="AW150" t="s">
        <v>2090</v>
      </c>
      <c r="AY150" s="50">
        <v>-1.59</v>
      </c>
      <c r="BA150">
        <v>314.31403086507152</v>
      </c>
      <c r="BC150" s="54">
        <v>5</v>
      </c>
      <c r="BD150" t="s">
        <v>39</v>
      </c>
      <c r="BE150" t="str">
        <f t="shared" si="17"/>
        <v>/*35463*/11111111100  0  1  171  0.0267558528428094 2010;</v>
      </c>
      <c r="BH150" t="str">
        <f t="shared" si="20"/>
        <v>/*35463*/11111111100  0 1 0 0 0 0  171  0.0267558528428094 128 -1.59 314.314030865072 5;</v>
      </c>
    </row>
    <row r="151" spans="1:60" x14ac:dyDescent="0.25">
      <c r="A151">
        <v>35464</v>
      </c>
      <c r="B151" t="s">
        <v>35</v>
      </c>
      <c r="C151">
        <v>0</v>
      </c>
      <c r="D151" s="15">
        <v>216</v>
      </c>
      <c r="E151" s="16">
        <v>107.8</v>
      </c>
      <c r="F151" s="17">
        <f t="shared" si="15"/>
        <v>1.0696889447746787</v>
      </c>
      <c r="G151" s="18">
        <v>40306</v>
      </c>
      <c r="H151" s="15">
        <v>2010</v>
      </c>
      <c r="I151" s="15">
        <v>343</v>
      </c>
      <c r="J151" s="19">
        <v>0</v>
      </c>
      <c r="K151">
        <v>0</v>
      </c>
      <c r="L151" s="58">
        <v>1</v>
      </c>
      <c r="M151" s="58">
        <v>1</v>
      </c>
      <c r="N151" s="58">
        <v>1</v>
      </c>
      <c r="O151" s="58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0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0</v>
      </c>
      <c r="AI151">
        <v>0</v>
      </c>
      <c r="AJ151">
        <v>0</v>
      </c>
      <c r="AL151" s="20" t="s">
        <v>645</v>
      </c>
      <c r="AM151" s="20" t="str">
        <f t="shared" si="21"/>
        <v>0 1 0 0 0 0</v>
      </c>
      <c r="AN151" s="20" t="b">
        <f t="shared" si="18"/>
        <v>0</v>
      </c>
      <c r="AO151" s="20" t="str">
        <f t="shared" si="19"/>
        <v>0 1 0 0 0 0</v>
      </c>
      <c r="AP151" s="20"/>
      <c r="AQ151" s="15">
        <v>216</v>
      </c>
      <c r="AR151" s="15"/>
      <c r="AS151" s="1">
        <f t="shared" si="16"/>
        <v>1.4842300556586273E-2</v>
      </c>
      <c r="AU151">
        <v>2010</v>
      </c>
      <c r="AW151" t="s">
        <v>2090</v>
      </c>
      <c r="AY151" s="50">
        <v>-1.59</v>
      </c>
      <c r="BA151">
        <v>314.31403086507152</v>
      </c>
      <c r="BC151" s="54">
        <v>5</v>
      </c>
      <c r="BD151" t="s">
        <v>39</v>
      </c>
      <c r="BE151" t="str">
        <f t="shared" si="17"/>
        <v>/*35464*/11111111000  0  1  216  0.0148423005565863 2010;</v>
      </c>
      <c r="BH151" t="str">
        <f t="shared" si="20"/>
        <v>/*35464*/11111111000  0 1 0 0 0 0  216  0.0148423005565863 128 -1.59 314.314030865072 5;</v>
      </c>
    </row>
    <row r="152" spans="1:60" x14ac:dyDescent="0.25">
      <c r="A152">
        <v>35465</v>
      </c>
      <c r="B152" t="s">
        <v>35</v>
      </c>
      <c r="C152">
        <v>0</v>
      </c>
      <c r="D152" s="15">
        <v>205</v>
      </c>
      <c r="E152" s="16">
        <v>84.100000000000009</v>
      </c>
      <c r="F152" s="17">
        <f t="shared" si="15"/>
        <v>0.97619013072938576</v>
      </c>
      <c r="G152" s="18">
        <v>40306</v>
      </c>
      <c r="H152" s="15">
        <v>2010</v>
      </c>
      <c r="I152" s="15">
        <v>1633</v>
      </c>
      <c r="J152" s="21">
        <v>1</v>
      </c>
      <c r="K152">
        <v>0</v>
      </c>
      <c r="L152" s="58">
        <v>1</v>
      </c>
      <c r="M152" s="59">
        <v>0</v>
      </c>
      <c r="N152" s="58">
        <v>1</v>
      </c>
      <c r="O152" s="58">
        <v>1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L152" s="20" t="s">
        <v>645</v>
      </c>
      <c r="AM152" s="20" t="str">
        <f t="shared" si="21"/>
        <v>0 1 0 0 0 0</v>
      </c>
      <c r="AN152" s="20" t="b">
        <f t="shared" si="18"/>
        <v>0</v>
      </c>
      <c r="AO152" s="20" t="str">
        <f t="shared" si="19"/>
        <v>0 1 0 0 0 0</v>
      </c>
      <c r="AP152" s="20"/>
      <c r="AQ152" s="15">
        <v>205</v>
      </c>
      <c r="AR152" s="15"/>
      <c r="AS152" s="1">
        <f t="shared" si="16"/>
        <v>1.9024970273483946E-2</v>
      </c>
      <c r="AU152">
        <v>2010</v>
      </c>
      <c r="AW152" t="s">
        <v>2090</v>
      </c>
      <c r="AY152" s="50">
        <v>-1.59</v>
      </c>
      <c r="BA152">
        <v>314.31403086507152</v>
      </c>
      <c r="BC152" s="54">
        <v>5</v>
      </c>
      <c r="BD152" t="s">
        <v>39</v>
      </c>
      <c r="BE152" t="str">
        <f t="shared" si="17"/>
        <v>/*35465*/11000000000  0  1  205  0.0190249702734839 2010;</v>
      </c>
      <c r="BH152" t="str">
        <f t="shared" si="20"/>
        <v>/*35465*/11000000000  0 1 0 0 0 0  205  0.0190249702734839 128 -1.59 314.314030865072 5;</v>
      </c>
    </row>
    <row r="153" spans="1:60" x14ac:dyDescent="0.25">
      <c r="A153">
        <v>35466</v>
      </c>
      <c r="B153" t="s">
        <v>35</v>
      </c>
      <c r="C153">
        <v>0</v>
      </c>
      <c r="D153" s="15">
        <v>174</v>
      </c>
      <c r="E153" s="16">
        <v>56.5</v>
      </c>
      <c r="F153" s="17">
        <f t="shared" si="15"/>
        <v>1.0725084016321869</v>
      </c>
      <c r="G153" s="18">
        <v>40306</v>
      </c>
      <c r="H153" s="15">
        <v>2010</v>
      </c>
      <c r="I153" s="15">
        <v>834</v>
      </c>
      <c r="J153" s="19">
        <v>0</v>
      </c>
      <c r="K153">
        <v>0</v>
      </c>
      <c r="L153" s="58">
        <v>1</v>
      </c>
      <c r="M153" s="58">
        <v>1</v>
      </c>
      <c r="N153" s="58">
        <v>0</v>
      </c>
      <c r="O153" s="58">
        <v>1</v>
      </c>
      <c r="P153">
        <v>1</v>
      </c>
      <c r="Q153">
        <v>0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0</v>
      </c>
      <c r="AL153" s="20" t="s">
        <v>645</v>
      </c>
      <c r="AM153" s="20" t="str">
        <f t="shared" si="21"/>
        <v>0 1 0 0 0 0</v>
      </c>
      <c r="AN153" s="20" t="b">
        <f t="shared" si="18"/>
        <v>0</v>
      </c>
      <c r="AO153" s="20" t="str">
        <f t="shared" si="19"/>
        <v>0 1 0 0 0 0</v>
      </c>
      <c r="AP153" s="20"/>
      <c r="AQ153" s="15">
        <v>174</v>
      </c>
      <c r="AR153" s="15"/>
      <c r="AS153" s="1">
        <f t="shared" si="16"/>
        <v>2.8318584070796463E-2</v>
      </c>
      <c r="AU153">
        <v>2010</v>
      </c>
      <c r="AW153" t="s">
        <v>2090</v>
      </c>
      <c r="AY153" s="51">
        <v>-1.2089999999999996</v>
      </c>
      <c r="BA153">
        <v>314.31403086507152</v>
      </c>
      <c r="BC153" s="54">
        <v>5</v>
      </c>
      <c r="BD153" t="s">
        <v>39</v>
      </c>
      <c r="BE153" t="str">
        <f t="shared" si="17"/>
        <v>/*35466*/11111111110  0  1  174  0.0283185840707965 2010;</v>
      </c>
      <c r="BH153" t="str">
        <f t="shared" si="20"/>
        <v>/*35466*/11111111110  0 1 0 0 0 0  174  0.0283185840707965 128 -1.209 314.314030865072 5;</v>
      </c>
    </row>
    <row r="154" spans="1:60" x14ac:dyDescent="0.25">
      <c r="A154">
        <v>36355</v>
      </c>
      <c r="B154" t="s">
        <v>36</v>
      </c>
      <c r="C154">
        <v>1</v>
      </c>
      <c r="D154" s="15">
        <v>175</v>
      </c>
      <c r="E154" s="16">
        <v>55.2</v>
      </c>
      <c r="F154" s="17">
        <f t="shared" si="15"/>
        <v>1.0299708454810497</v>
      </c>
      <c r="G154" s="18">
        <v>40304</v>
      </c>
      <c r="H154" s="15">
        <v>2010</v>
      </c>
      <c r="I154" s="15">
        <v>590</v>
      </c>
      <c r="J154" s="19">
        <v>0</v>
      </c>
      <c r="K154">
        <v>0</v>
      </c>
      <c r="L154" s="58">
        <v>1</v>
      </c>
      <c r="M154" s="58">
        <v>1</v>
      </c>
      <c r="N154" s="58">
        <v>1</v>
      </c>
      <c r="O154" s="58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 s="23">
        <v>0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0</v>
      </c>
      <c r="AL154" s="20" t="s">
        <v>646</v>
      </c>
      <c r="AM154" s="20" t="b">
        <f t="shared" si="21"/>
        <v>0</v>
      </c>
      <c r="AN154" s="20" t="str">
        <f t="shared" si="18"/>
        <v>1 0 0 0 0 0</v>
      </c>
      <c r="AO154" s="20" t="str">
        <f t="shared" si="19"/>
        <v>1 0 0 0 0 0</v>
      </c>
      <c r="AP154" s="20"/>
      <c r="AQ154" s="15">
        <v>175</v>
      </c>
      <c r="AR154" s="15"/>
      <c r="AS154" s="1">
        <f t="shared" si="16"/>
        <v>2.8985507246376812E-2</v>
      </c>
      <c r="AU154">
        <v>2010</v>
      </c>
      <c r="AW154" t="s">
        <v>2088</v>
      </c>
      <c r="AY154" s="51">
        <v>-1.6489999999999991</v>
      </c>
      <c r="BA154">
        <v>302.98739912218605</v>
      </c>
      <c r="BC154" s="54">
        <v>4</v>
      </c>
      <c r="BD154" t="s">
        <v>39</v>
      </c>
      <c r="BE154" t="str">
        <f t="shared" si="17"/>
        <v>/*36355*/11111111110  1  0  175  0.0289855072463768 2010;</v>
      </c>
      <c r="BH154" t="str">
        <f t="shared" si="20"/>
        <v>/*36355*/11111111110  1 0 0 0 0 0  175  0.0289855072463768 126 -1.649 302.987399122186 4;</v>
      </c>
    </row>
    <row r="155" spans="1:60" x14ac:dyDescent="0.25">
      <c r="A155">
        <v>36356</v>
      </c>
      <c r="B155" t="s">
        <v>36</v>
      </c>
      <c r="C155">
        <v>1</v>
      </c>
      <c r="D155" s="15">
        <v>144</v>
      </c>
      <c r="E155" s="16">
        <v>29.400000000000002</v>
      </c>
      <c r="F155" s="17">
        <f t="shared" si="15"/>
        <v>0.98460005144032925</v>
      </c>
      <c r="G155" s="18">
        <v>40304</v>
      </c>
      <c r="H155" s="15">
        <v>2010</v>
      </c>
      <c r="I155" s="15">
        <v>502</v>
      </c>
      <c r="J155" s="19">
        <v>0</v>
      </c>
      <c r="K155">
        <v>0</v>
      </c>
      <c r="L155" s="58">
        <v>1</v>
      </c>
      <c r="M155" s="58">
        <v>1</v>
      </c>
      <c r="N155" s="58">
        <v>1</v>
      </c>
      <c r="O155" s="58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0</v>
      </c>
      <c r="AH155">
        <v>1</v>
      </c>
      <c r="AI155">
        <v>1</v>
      </c>
      <c r="AJ155">
        <v>1</v>
      </c>
      <c r="AL155" s="20" t="s">
        <v>646</v>
      </c>
      <c r="AM155" s="20" t="b">
        <f t="shared" si="21"/>
        <v>0</v>
      </c>
      <c r="AN155" s="20" t="str">
        <f t="shared" si="18"/>
        <v>1 0 0 0 0 0</v>
      </c>
      <c r="AO155" s="20" t="str">
        <f t="shared" si="19"/>
        <v>1 0 0 0 0 0</v>
      </c>
      <c r="AP155" s="20"/>
      <c r="AQ155" s="15">
        <v>144</v>
      </c>
      <c r="AR155" s="15"/>
      <c r="AS155" s="1">
        <f t="shared" si="16"/>
        <v>5.4421768707482991E-2</v>
      </c>
      <c r="AU155">
        <v>2010</v>
      </c>
      <c r="AW155" t="s">
        <v>2088</v>
      </c>
      <c r="AY155" s="51">
        <v>-2.2660000000000009</v>
      </c>
      <c r="BA155">
        <v>302.98739912218605</v>
      </c>
      <c r="BC155" s="54">
        <v>5</v>
      </c>
      <c r="BD155" t="s">
        <v>39</v>
      </c>
      <c r="BE155" t="str">
        <f t="shared" si="17"/>
        <v>/*36356*/11111110111  1  0  144  0.054421768707483 2010;</v>
      </c>
      <c r="BH155" t="str">
        <f t="shared" si="20"/>
        <v>/*36356*/11111110111  1 0 0 0 0 0  144  0.054421768707483 126 -2.266 302.987399122186 5;</v>
      </c>
    </row>
    <row r="156" spans="1:60" x14ac:dyDescent="0.25">
      <c r="A156">
        <v>36357</v>
      </c>
      <c r="B156" t="s">
        <v>36</v>
      </c>
      <c r="C156">
        <v>1</v>
      </c>
      <c r="D156" s="15">
        <v>155</v>
      </c>
      <c r="E156" s="16">
        <v>35.299999999999997</v>
      </c>
      <c r="F156" s="17">
        <f t="shared" si="15"/>
        <v>0.94793729649894254</v>
      </c>
      <c r="G156" s="18">
        <v>40304</v>
      </c>
      <c r="H156" s="15">
        <v>2010</v>
      </c>
      <c r="I156" s="15">
        <v>667</v>
      </c>
      <c r="J156" s="19">
        <v>0</v>
      </c>
      <c r="K156">
        <v>0</v>
      </c>
      <c r="L156" s="58">
        <v>1</v>
      </c>
      <c r="M156" s="58">
        <v>1</v>
      </c>
      <c r="N156" s="58">
        <v>1</v>
      </c>
      <c r="O156" s="58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0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 s="23">
        <v>0</v>
      </c>
      <c r="AH156">
        <v>1</v>
      </c>
      <c r="AI156">
        <v>0</v>
      </c>
      <c r="AJ156">
        <v>1</v>
      </c>
      <c r="AL156" s="20" t="s">
        <v>646</v>
      </c>
      <c r="AM156" s="20" t="b">
        <f t="shared" si="21"/>
        <v>0</v>
      </c>
      <c r="AN156" s="20" t="str">
        <f t="shared" si="18"/>
        <v>1 0 0 0 0 0</v>
      </c>
      <c r="AO156" s="20" t="str">
        <f t="shared" si="19"/>
        <v>1 0 0 0 0 0</v>
      </c>
      <c r="AP156" s="20"/>
      <c r="AQ156" s="15">
        <v>155</v>
      </c>
      <c r="AR156" s="15"/>
      <c r="AS156" s="1">
        <f t="shared" si="16"/>
        <v>4.5325779036827205E-2</v>
      </c>
      <c r="AU156">
        <v>2010</v>
      </c>
      <c r="AW156" t="s">
        <v>2088</v>
      </c>
      <c r="AY156" s="50">
        <v>-1.59</v>
      </c>
      <c r="BA156">
        <v>302.98739912218605</v>
      </c>
      <c r="BC156" s="54">
        <v>5</v>
      </c>
      <c r="BD156" t="s">
        <v>39</v>
      </c>
      <c r="BE156" t="str">
        <f t="shared" si="17"/>
        <v>/*36357*/11111110101  1  0  155  0.0453257790368272 2010;</v>
      </c>
      <c r="BH156" t="str">
        <f t="shared" si="20"/>
        <v>/*36357*/11111110101  1 0 0 0 0 0  155  0.0453257790368272 126 -1.59 302.987399122186 5;</v>
      </c>
    </row>
    <row r="157" spans="1:60" x14ac:dyDescent="0.25">
      <c r="A157">
        <v>36358</v>
      </c>
      <c r="B157" t="s">
        <v>36</v>
      </c>
      <c r="C157">
        <v>1</v>
      </c>
      <c r="D157" s="15">
        <v>154</v>
      </c>
      <c r="E157" s="16">
        <v>37.5</v>
      </c>
      <c r="F157" s="17">
        <f t="shared" si="15"/>
        <v>1.0267603875294886</v>
      </c>
      <c r="G157" s="18">
        <v>40304</v>
      </c>
      <c r="H157" s="15">
        <v>2010</v>
      </c>
      <c r="I157" s="15">
        <v>553</v>
      </c>
      <c r="J157" s="19">
        <v>0</v>
      </c>
      <c r="K157">
        <v>0</v>
      </c>
      <c r="L157" s="58">
        <v>1</v>
      </c>
      <c r="M157" s="58">
        <v>1</v>
      </c>
      <c r="N157" s="58">
        <v>1</v>
      </c>
      <c r="O157" s="58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0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0</v>
      </c>
      <c r="AI157">
        <v>1</v>
      </c>
      <c r="AJ157">
        <v>1</v>
      </c>
      <c r="AL157" s="20" t="s">
        <v>646</v>
      </c>
      <c r="AM157" s="20" t="b">
        <f t="shared" si="21"/>
        <v>0</v>
      </c>
      <c r="AN157" s="20" t="str">
        <f t="shared" si="18"/>
        <v>1 0 0 0 0 0</v>
      </c>
      <c r="AO157" s="20" t="str">
        <f t="shared" si="19"/>
        <v>1 0 0 0 0 0</v>
      </c>
      <c r="AP157" s="20"/>
      <c r="AQ157" s="15">
        <v>154</v>
      </c>
      <c r="AR157" s="15"/>
      <c r="AS157" s="1">
        <f t="shared" si="16"/>
        <v>4.2666666666666672E-2</v>
      </c>
      <c r="AU157">
        <v>2010</v>
      </c>
      <c r="AW157" t="s">
        <v>2088</v>
      </c>
      <c r="AY157" s="51">
        <v>-1.6489999999999991</v>
      </c>
      <c r="BA157">
        <v>302.98739912218605</v>
      </c>
      <c r="BC157" s="54">
        <v>5</v>
      </c>
      <c r="BD157" t="s">
        <v>39</v>
      </c>
      <c r="BE157" t="str">
        <f t="shared" si="17"/>
        <v>/*36358*/11111111011  1  0  154  0.0426666666666667 2010;</v>
      </c>
      <c r="BH157" t="str">
        <f t="shared" si="20"/>
        <v>/*36358*/11111111011  1 0 0 0 0 0  154  0.0426666666666667 126 -1.649 302.987399122186 5;</v>
      </c>
    </row>
    <row r="158" spans="1:60" x14ac:dyDescent="0.25">
      <c r="A158">
        <v>36359</v>
      </c>
      <c r="B158" t="s">
        <v>36</v>
      </c>
      <c r="C158">
        <v>1</v>
      </c>
      <c r="D158" s="15">
        <v>159</v>
      </c>
      <c r="E158" s="16">
        <v>35</v>
      </c>
      <c r="F158" s="17">
        <f t="shared" si="15"/>
        <v>0.8707162935149797</v>
      </c>
      <c r="G158" s="18">
        <v>40304</v>
      </c>
      <c r="H158" s="15">
        <v>2010</v>
      </c>
      <c r="I158" s="15">
        <v>3</v>
      </c>
      <c r="J158" s="21">
        <v>1</v>
      </c>
      <c r="K158">
        <v>0</v>
      </c>
      <c r="L158" s="58">
        <v>1</v>
      </c>
      <c r="M158" s="58">
        <v>1</v>
      </c>
      <c r="N158" s="58">
        <v>0</v>
      </c>
      <c r="O158" s="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L158" s="20" t="s">
        <v>646</v>
      </c>
      <c r="AM158" s="20" t="b">
        <f t="shared" si="21"/>
        <v>0</v>
      </c>
      <c r="AN158" s="20" t="str">
        <f t="shared" si="18"/>
        <v>1 0 0 0 0 0</v>
      </c>
      <c r="AO158" s="20" t="str">
        <f t="shared" si="19"/>
        <v>1 0 0 0 0 0</v>
      </c>
      <c r="AP158" s="20"/>
      <c r="AQ158" s="15">
        <v>159</v>
      </c>
      <c r="AR158" s="15"/>
      <c r="AS158" s="1">
        <f t="shared" si="16"/>
        <v>4.5714285714285714E-2</v>
      </c>
      <c r="AU158">
        <v>2010</v>
      </c>
      <c r="AW158" t="s">
        <v>2088</v>
      </c>
      <c r="AY158" s="50">
        <v>-1.59</v>
      </c>
      <c r="BA158">
        <v>302.98739912218605</v>
      </c>
      <c r="BC158" s="54">
        <v>4</v>
      </c>
      <c r="BD158" t="s">
        <v>39</v>
      </c>
      <c r="BE158" t="str">
        <f t="shared" si="17"/>
        <v>/*36359*/10001000000  1  0  159  0.0457142857142857 2010;</v>
      </c>
      <c r="BH158" t="str">
        <f t="shared" si="20"/>
        <v>/*36359*/10001000000  1 0 0 0 0 0  159  0.0457142857142857 126 -1.59 302.987399122186 4;</v>
      </c>
    </row>
    <row r="159" spans="1:60" x14ac:dyDescent="0.25">
      <c r="A159">
        <v>36361</v>
      </c>
      <c r="B159" t="s">
        <v>36</v>
      </c>
      <c r="C159">
        <v>1</v>
      </c>
      <c r="D159" s="15">
        <v>154</v>
      </c>
      <c r="E159" s="16">
        <v>35.4</v>
      </c>
      <c r="F159" s="17">
        <f t="shared" si="15"/>
        <v>0.96926180582783716</v>
      </c>
      <c r="G159" s="18">
        <v>40304</v>
      </c>
      <c r="H159" s="15">
        <v>2010</v>
      </c>
      <c r="I159" s="15">
        <v>471</v>
      </c>
      <c r="J159" s="19">
        <v>0</v>
      </c>
      <c r="K159">
        <v>0</v>
      </c>
      <c r="L159" s="58">
        <v>1</v>
      </c>
      <c r="M159" s="58">
        <v>1</v>
      </c>
      <c r="N159" s="58">
        <v>1</v>
      </c>
      <c r="O159" s="58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0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0</v>
      </c>
      <c r="AE159">
        <v>0</v>
      </c>
      <c r="AF159">
        <v>1</v>
      </c>
      <c r="AG159">
        <v>1</v>
      </c>
      <c r="AH159">
        <v>1</v>
      </c>
      <c r="AI159">
        <v>0</v>
      </c>
      <c r="AJ159">
        <v>0</v>
      </c>
      <c r="AL159" s="20" t="s">
        <v>646</v>
      </c>
      <c r="AM159" s="20" t="b">
        <f t="shared" si="21"/>
        <v>0</v>
      </c>
      <c r="AN159" s="20" t="str">
        <f t="shared" si="18"/>
        <v>1 0 0 0 0 0</v>
      </c>
      <c r="AO159" s="20" t="str">
        <f t="shared" si="19"/>
        <v>1 0 0 0 0 0</v>
      </c>
      <c r="AP159" s="20"/>
      <c r="AQ159" s="15">
        <v>154</v>
      </c>
      <c r="AR159" s="15"/>
      <c r="AS159" s="1">
        <f t="shared" si="16"/>
        <v>4.5197740112994357E-2</v>
      </c>
      <c r="AU159">
        <v>2010</v>
      </c>
      <c r="AW159" t="s">
        <v>2088</v>
      </c>
      <c r="AY159" s="50">
        <v>-1.59</v>
      </c>
      <c r="BA159">
        <v>302.98739912218605</v>
      </c>
      <c r="BC159" s="54">
        <v>4</v>
      </c>
      <c r="BD159" t="s">
        <v>39</v>
      </c>
      <c r="BE159" t="str">
        <f t="shared" si="17"/>
        <v>/*36361*/11111011100  1  0  154  0.0451977401129944 2010;</v>
      </c>
      <c r="BH159" t="str">
        <f t="shared" si="20"/>
        <v>/*36361*/11111011100  1 0 0 0 0 0  154  0.0451977401129944 126 -1.59 302.987399122186 4;</v>
      </c>
    </row>
    <row r="160" spans="1:60" x14ac:dyDescent="0.25">
      <c r="A160">
        <v>36362</v>
      </c>
      <c r="B160" t="s">
        <v>35</v>
      </c>
      <c r="C160">
        <v>0</v>
      </c>
      <c r="D160" s="15">
        <v>182</v>
      </c>
      <c r="E160" s="16">
        <v>61.800000000000004</v>
      </c>
      <c r="F160" s="17">
        <f t="shared" si="15"/>
        <v>1.0251190664184264</v>
      </c>
      <c r="G160" s="18">
        <v>40304</v>
      </c>
      <c r="H160" s="15">
        <v>2010</v>
      </c>
      <c r="I160" s="15">
        <v>888</v>
      </c>
      <c r="J160" s="19">
        <v>0</v>
      </c>
      <c r="K160">
        <v>0</v>
      </c>
      <c r="L160" s="58">
        <v>1</v>
      </c>
      <c r="M160" s="58">
        <v>1</v>
      </c>
      <c r="N160" s="58">
        <v>1</v>
      </c>
      <c r="O160" s="58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0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 s="22">
        <v>0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L160" s="20" t="s">
        <v>645</v>
      </c>
      <c r="AM160" s="20" t="str">
        <f t="shared" si="21"/>
        <v>0 1 0 0 0 0</v>
      </c>
      <c r="AN160" s="20" t="b">
        <f t="shared" si="18"/>
        <v>0</v>
      </c>
      <c r="AO160" s="20" t="str">
        <f t="shared" si="19"/>
        <v>0 1 0 0 0 0</v>
      </c>
      <c r="AP160" s="20"/>
      <c r="AQ160" s="15">
        <v>182</v>
      </c>
      <c r="AR160" s="15"/>
      <c r="AS160" s="1">
        <f t="shared" si="16"/>
        <v>2.5889967637540454E-2</v>
      </c>
      <c r="AU160">
        <v>2010</v>
      </c>
      <c r="AW160" t="s">
        <v>2088</v>
      </c>
      <c r="AY160" s="51">
        <v>-1.5479999999999992</v>
      </c>
      <c r="BA160">
        <v>302.98739912218605</v>
      </c>
      <c r="BC160" s="54">
        <v>4</v>
      </c>
      <c r="BD160" t="s">
        <v>39</v>
      </c>
      <c r="BE160" t="str">
        <f t="shared" si="17"/>
        <v>/*36362*/11110111111  0  1  182  0.0258899676375405 2010;</v>
      </c>
      <c r="BH160" t="str">
        <f t="shared" si="20"/>
        <v>/*36362*/11110111111  0 1 0 0 0 0  182  0.0258899676375405 126 -1.548 302.987399122186 4;</v>
      </c>
    </row>
    <row r="161" spans="1:60" x14ac:dyDescent="0.25">
      <c r="A161">
        <v>36363</v>
      </c>
      <c r="B161" t="s">
        <v>35</v>
      </c>
      <c r="C161">
        <v>0</v>
      </c>
      <c r="D161" s="15">
        <v>196</v>
      </c>
      <c r="E161" s="16">
        <v>84.9</v>
      </c>
      <c r="F161" s="17">
        <f t="shared" si="15"/>
        <v>1.1275595202679156</v>
      </c>
      <c r="G161" s="18">
        <v>40304</v>
      </c>
      <c r="H161" s="15">
        <v>2010</v>
      </c>
      <c r="I161" s="15">
        <v>595</v>
      </c>
      <c r="J161" s="24">
        <v>1</v>
      </c>
      <c r="K161">
        <v>0</v>
      </c>
      <c r="L161" s="58">
        <v>1</v>
      </c>
      <c r="M161" s="58">
        <v>1</v>
      </c>
      <c r="N161" s="58">
        <v>1</v>
      </c>
      <c r="O161" s="58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0</v>
      </c>
      <c r="AI161">
        <v>0</v>
      </c>
      <c r="AJ161">
        <v>0</v>
      </c>
      <c r="AL161" s="20" t="s">
        <v>645</v>
      </c>
      <c r="AM161" s="20" t="str">
        <f t="shared" si="21"/>
        <v>0 1 0 0 0 0</v>
      </c>
      <c r="AN161" s="20" t="b">
        <f t="shared" si="18"/>
        <v>0</v>
      </c>
      <c r="AO161" s="20" t="str">
        <f t="shared" si="19"/>
        <v>0 1 0 0 0 0</v>
      </c>
      <c r="AP161" s="20"/>
      <c r="AQ161" s="15">
        <v>196</v>
      </c>
      <c r="AR161" s="15"/>
      <c r="AS161" s="1">
        <f t="shared" si="16"/>
        <v>1.884570082449941E-2</v>
      </c>
      <c r="AU161">
        <v>2010</v>
      </c>
      <c r="AW161" t="s">
        <v>2088</v>
      </c>
      <c r="AY161" s="50">
        <v>-1.59</v>
      </c>
      <c r="BA161">
        <v>302.98739912218605</v>
      </c>
      <c r="BC161" s="54">
        <v>5</v>
      </c>
      <c r="BD161" t="s">
        <v>39</v>
      </c>
      <c r="BE161" t="str">
        <f t="shared" si="17"/>
        <v>/*36363*/11111111000  0  1  196  0.0188457008244994 2010;</v>
      </c>
      <c r="BH161" t="str">
        <f t="shared" si="20"/>
        <v>/*36363*/11111111000  0 1 0 0 0 0  196  0.0188457008244994 126 -1.59 302.987399122186 5;</v>
      </c>
    </row>
    <row r="162" spans="1:60" x14ac:dyDescent="0.25">
      <c r="A162">
        <v>36364</v>
      </c>
      <c r="B162" t="s">
        <v>35</v>
      </c>
      <c r="C162">
        <v>0</v>
      </c>
      <c r="D162" s="15">
        <v>170</v>
      </c>
      <c r="E162" s="16">
        <v>49.7</v>
      </c>
      <c r="F162" s="17">
        <f t="shared" si="15"/>
        <v>1.0116018725829432</v>
      </c>
      <c r="G162" s="18">
        <v>40304</v>
      </c>
      <c r="H162" s="15">
        <v>2010</v>
      </c>
      <c r="I162" s="15">
        <v>642</v>
      </c>
      <c r="J162" s="19">
        <v>0</v>
      </c>
      <c r="K162">
        <v>0</v>
      </c>
      <c r="L162" s="58">
        <v>1</v>
      </c>
      <c r="M162" s="58">
        <v>1</v>
      </c>
      <c r="N162" s="58">
        <v>1</v>
      </c>
      <c r="O162" s="58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0</v>
      </c>
      <c r="AI162">
        <v>1</v>
      </c>
      <c r="AJ162">
        <v>1</v>
      </c>
      <c r="AL162" s="20" t="s">
        <v>645</v>
      </c>
      <c r="AM162" s="20" t="str">
        <f t="shared" si="21"/>
        <v>0 1 0 0 0 0</v>
      </c>
      <c r="AN162" s="20" t="b">
        <f t="shared" si="18"/>
        <v>0</v>
      </c>
      <c r="AO162" s="20" t="str">
        <f t="shared" si="19"/>
        <v>0 1 0 0 0 0</v>
      </c>
      <c r="AP162" s="20"/>
      <c r="AQ162" s="15">
        <v>170</v>
      </c>
      <c r="AR162" s="15"/>
      <c r="AS162" s="1">
        <f t="shared" si="16"/>
        <v>3.2193158953722337E-2</v>
      </c>
      <c r="AU162">
        <v>2010</v>
      </c>
      <c r="AW162" t="s">
        <v>2088</v>
      </c>
      <c r="AY162" s="51">
        <v>-2.1660000000000004</v>
      </c>
      <c r="BA162">
        <v>302.98739912218605</v>
      </c>
      <c r="BC162" s="54">
        <v>4</v>
      </c>
      <c r="BD162" t="s">
        <v>39</v>
      </c>
      <c r="BE162" t="str">
        <f t="shared" si="17"/>
        <v>/*36364*/11111111011  0  1  170  0.0321931589537223 2010;</v>
      </c>
      <c r="BH162" t="str">
        <f t="shared" si="20"/>
        <v>/*36364*/11111111011  0 1 0 0 0 0  170  0.0321931589537223 126 -2.166 302.987399122186 4;</v>
      </c>
    </row>
    <row r="163" spans="1:60" x14ac:dyDescent="0.25">
      <c r="A163">
        <v>36365</v>
      </c>
      <c r="B163" t="s">
        <v>35</v>
      </c>
      <c r="C163">
        <v>0</v>
      </c>
      <c r="D163" s="15">
        <v>177</v>
      </c>
      <c r="E163" s="16">
        <v>59.5</v>
      </c>
      <c r="F163" s="17">
        <f t="shared" si="15"/>
        <v>1.0729936866494159</v>
      </c>
      <c r="G163" s="18">
        <v>40304</v>
      </c>
      <c r="H163" s="15">
        <v>2010</v>
      </c>
      <c r="I163" s="15">
        <v>373</v>
      </c>
      <c r="J163" s="19">
        <v>0</v>
      </c>
      <c r="K163">
        <v>0</v>
      </c>
      <c r="L163" s="58">
        <v>1</v>
      </c>
      <c r="M163" s="58">
        <v>1</v>
      </c>
      <c r="N163" s="58">
        <v>0</v>
      </c>
      <c r="O163" s="58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0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0</v>
      </c>
      <c r="AL163" s="20" t="s">
        <v>645</v>
      </c>
      <c r="AM163" s="20" t="str">
        <f t="shared" si="21"/>
        <v>0 1 0 0 0 0</v>
      </c>
      <c r="AN163" s="20" t="b">
        <f t="shared" si="18"/>
        <v>0</v>
      </c>
      <c r="AO163" s="20" t="str">
        <f t="shared" si="19"/>
        <v>0 1 0 0 0 0</v>
      </c>
      <c r="AP163" s="20"/>
      <c r="AQ163" s="15">
        <v>177</v>
      </c>
      <c r="AR163" s="15"/>
      <c r="AS163" s="1">
        <f t="shared" si="16"/>
        <v>2.689075630252101E-2</v>
      </c>
      <c r="AU163">
        <v>2010</v>
      </c>
      <c r="AW163" t="s">
        <v>2088</v>
      </c>
      <c r="AY163" s="51">
        <v>-0.77099999999999902</v>
      </c>
      <c r="BA163">
        <v>302.98739912218605</v>
      </c>
      <c r="BC163" s="54">
        <v>4</v>
      </c>
      <c r="BD163" t="s">
        <v>39</v>
      </c>
      <c r="BE163" t="str">
        <f t="shared" si="17"/>
        <v>/*36365*/11111111110  0  1  177  0.026890756302521 2010;</v>
      </c>
      <c r="BH163" t="str">
        <f t="shared" si="20"/>
        <v>/*36365*/11111111110  0 1 0 0 0 0  177  0.026890756302521 126 -0.770999999999999 302.987399122186 4;</v>
      </c>
    </row>
    <row r="164" spans="1:60" x14ac:dyDescent="0.25">
      <c r="A164">
        <v>36366</v>
      </c>
      <c r="B164" t="s">
        <v>35</v>
      </c>
      <c r="C164">
        <v>0</v>
      </c>
      <c r="D164" s="15">
        <v>172</v>
      </c>
      <c r="E164" s="16">
        <v>52.7</v>
      </c>
      <c r="F164" s="17">
        <f t="shared" si="15"/>
        <v>1.0356792483680681</v>
      </c>
      <c r="G164" s="18">
        <v>40304</v>
      </c>
      <c r="H164" s="15">
        <v>2010</v>
      </c>
      <c r="I164" s="15">
        <v>913</v>
      </c>
      <c r="J164" s="19">
        <v>0</v>
      </c>
      <c r="K164">
        <v>0</v>
      </c>
      <c r="L164" s="58">
        <v>1</v>
      </c>
      <c r="M164" s="58">
        <v>1</v>
      </c>
      <c r="N164" s="58">
        <v>1</v>
      </c>
      <c r="O164" s="58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0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L164" s="20" t="s">
        <v>645</v>
      </c>
      <c r="AM164" s="20" t="str">
        <f t="shared" si="21"/>
        <v>0 1 0 0 0 0</v>
      </c>
      <c r="AN164" s="20" t="b">
        <f t="shared" si="18"/>
        <v>0</v>
      </c>
      <c r="AO164" s="20" t="str">
        <f t="shared" si="19"/>
        <v>0 1 0 0 0 0</v>
      </c>
      <c r="AP164" s="20"/>
      <c r="AQ164" s="15">
        <v>172</v>
      </c>
      <c r="AR164" s="15"/>
      <c r="AS164" s="1">
        <f t="shared" si="16"/>
        <v>3.0360531309297913E-2</v>
      </c>
      <c r="AU164">
        <v>2010</v>
      </c>
      <c r="AW164" t="s">
        <v>2088</v>
      </c>
      <c r="AY164" s="51">
        <v>-1.145999999999999</v>
      </c>
      <c r="BA164">
        <v>302.98739912218605</v>
      </c>
      <c r="BC164" s="54">
        <v>5</v>
      </c>
      <c r="BD164" t="s">
        <v>39</v>
      </c>
      <c r="BE164" t="str">
        <f t="shared" si="17"/>
        <v>/*36366*/11111111111  0  1  172  0.0303605313092979 2010;</v>
      </c>
      <c r="BH164" t="str">
        <f t="shared" si="20"/>
        <v>/*36366*/11111111111  0 1 0 0 0 0  172  0.0303605313092979 126 -1.146 302.987399122186 5;</v>
      </c>
    </row>
    <row r="165" spans="1:60" x14ac:dyDescent="0.25">
      <c r="A165">
        <v>36367</v>
      </c>
      <c r="B165" t="s">
        <v>35</v>
      </c>
      <c r="C165">
        <v>0</v>
      </c>
      <c r="D165" s="15">
        <v>181</v>
      </c>
      <c r="E165" s="16">
        <v>63.5</v>
      </c>
      <c r="F165" s="17">
        <f t="shared" si="15"/>
        <v>1.070873078604951</v>
      </c>
      <c r="G165" s="18">
        <v>40304</v>
      </c>
      <c r="H165" s="15">
        <v>2010</v>
      </c>
      <c r="I165" s="15">
        <v>341</v>
      </c>
      <c r="J165" s="19">
        <v>0</v>
      </c>
      <c r="K165">
        <v>0</v>
      </c>
      <c r="L165" s="58">
        <v>1</v>
      </c>
      <c r="M165" s="58">
        <v>1</v>
      </c>
      <c r="N165" s="58">
        <v>1</v>
      </c>
      <c r="O165" s="58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0</v>
      </c>
      <c r="AL165" s="20" t="s">
        <v>645</v>
      </c>
      <c r="AM165" s="20" t="str">
        <f t="shared" si="21"/>
        <v>0 1 0 0 0 0</v>
      </c>
      <c r="AN165" s="20" t="b">
        <f t="shared" si="18"/>
        <v>0</v>
      </c>
      <c r="AO165" s="20" t="str">
        <f t="shared" si="19"/>
        <v>0 1 0 0 0 0</v>
      </c>
      <c r="AP165" s="20"/>
      <c r="AQ165" s="15">
        <v>181</v>
      </c>
      <c r="AR165" s="15"/>
      <c r="AS165" s="1">
        <f t="shared" si="16"/>
        <v>2.5196850393700791E-2</v>
      </c>
      <c r="AU165">
        <v>2010</v>
      </c>
      <c r="AW165" t="s">
        <v>2088</v>
      </c>
      <c r="AY165" s="51">
        <v>-2.1309999999999993</v>
      </c>
      <c r="BA165">
        <v>302.98739912218605</v>
      </c>
      <c r="BC165" s="54">
        <v>5</v>
      </c>
      <c r="BD165" t="s">
        <v>39</v>
      </c>
      <c r="BE165" t="str">
        <f t="shared" si="17"/>
        <v>/*36367*/11111111110  0  1  181  0.0251968503937008 2010;</v>
      </c>
      <c r="BH165" t="str">
        <f t="shared" si="20"/>
        <v>/*36367*/11111111110  0 1 0 0 0 0  181  0.0251968503937008 126 -2.131 302.987399122186 5;</v>
      </c>
    </row>
    <row r="166" spans="1:60" x14ac:dyDescent="0.25">
      <c r="A166">
        <v>36368</v>
      </c>
      <c r="B166" t="s">
        <v>36</v>
      </c>
      <c r="C166">
        <v>1</v>
      </c>
      <c r="D166" s="15">
        <v>159</v>
      </c>
      <c r="E166" s="16">
        <v>37.4</v>
      </c>
      <c r="F166" s="17">
        <f t="shared" si="15"/>
        <v>0.93042255364172111</v>
      </c>
      <c r="G166" s="18">
        <v>40305</v>
      </c>
      <c r="H166" s="15">
        <v>2010</v>
      </c>
      <c r="I166" s="15">
        <v>98</v>
      </c>
      <c r="J166" s="21">
        <v>1</v>
      </c>
      <c r="K166">
        <v>0</v>
      </c>
      <c r="L166" s="58">
        <v>1</v>
      </c>
      <c r="M166" s="58">
        <v>1</v>
      </c>
      <c r="N166" s="58">
        <v>0</v>
      </c>
      <c r="O166" s="58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L166" s="20" t="s">
        <v>646</v>
      </c>
      <c r="AM166" s="20" t="b">
        <f t="shared" si="21"/>
        <v>0</v>
      </c>
      <c r="AN166" s="20" t="str">
        <f t="shared" si="18"/>
        <v>1 0 0 0 0 0</v>
      </c>
      <c r="AO166" s="20" t="str">
        <f t="shared" si="19"/>
        <v>1 0 0 0 0 0</v>
      </c>
      <c r="AP166" s="20"/>
      <c r="AQ166" s="15">
        <v>159</v>
      </c>
      <c r="AR166" s="15"/>
      <c r="AS166" s="1">
        <f t="shared" si="16"/>
        <v>4.2780748663101609E-2</v>
      </c>
      <c r="AU166">
        <v>2010</v>
      </c>
      <c r="AW166" t="s">
        <v>2089</v>
      </c>
      <c r="AY166" s="50">
        <v>-1.59</v>
      </c>
      <c r="BA166">
        <v>285.99745150785787</v>
      </c>
      <c r="BC166" s="54">
        <v>4</v>
      </c>
      <c r="BD166" t="s">
        <v>39</v>
      </c>
      <c r="BE166" t="str">
        <f t="shared" si="17"/>
        <v>/*36368*/10000000000  1  0  159  0.0427807486631016 2010;</v>
      </c>
      <c r="BH166" t="str">
        <f t="shared" si="20"/>
        <v>/*36368*/10000000000  1 0 0 0 0 0  159  0.0427807486631016 127 -1.59 285.997451507858 4;</v>
      </c>
    </row>
    <row r="167" spans="1:60" x14ac:dyDescent="0.25">
      <c r="A167">
        <v>36369</v>
      </c>
      <c r="B167" t="s">
        <v>36</v>
      </c>
      <c r="C167">
        <v>1</v>
      </c>
      <c r="D167" s="15">
        <v>157</v>
      </c>
      <c r="E167" s="16">
        <v>40.299999999999997</v>
      </c>
      <c r="F167" s="17">
        <f t="shared" si="15"/>
        <v>1.0413724617192257</v>
      </c>
      <c r="G167" s="18">
        <v>40305</v>
      </c>
      <c r="H167" s="15">
        <v>2010</v>
      </c>
      <c r="I167" s="15">
        <v>582</v>
      </c>
      <c r="J167" s="19">
        <v>0</v>
      </c>
      <c r="K167">
        <v>0</v>
      </c>
      <c r="L167" s="58">
        <v>1</v>
      </c>
      <c r="M167" s="58">
        <v>1</v>
      </c>
      <c r="N167" s="58">
        <v>1</v>
      </c>
      <c r="O167" s="58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L167" s="20" t="s">
        <v>646</v>
      </c>
      <c r="AM167" s="20" t="b">
        <f t="shared" si="21"/>
        <v>0</v>
      </c>
      <c r="AN167" s="20" t="str">
        <f t="shared" si="18"/>
        <v>1 0 0 0 0 0</v>
      </c>
      <c r="AO167" s="20" t="str">
        <f t="shared" si="19"/>
        <v>1 0 0 0 0 0</v>
      </c>
      <c r="AP167" s="20"/>
      <c r="AQ167" s="15">
        <v>157</v>
      </c>
      <c r="AR167" s="15"/>
      <c r="AS167" s="1">
        <f t="shared" si="16"/>
        <v>3.9702233250620354E-2</v>
      </c>
      <c r="AU167">
        <v>2010</v>
      </c>
      <c r="AW167" t="s">
        <v>2089</v>
      </c>
      <c r="AY167" s="51">
        <v>-2.3420000000000005</v>
      </c>
      <c r="BA167">
        <v>285.99745150785787</v>
      </c>
      <c r="BC167" s="54">
        <v>5</v>
      </c>
      <c r="BD167" t="s">
        <v>39</v>
      </c>
      <c r="BE167" t="str">
        <f t="shared" si="17"/>
        <v>/*36369*/11111111111  1  0  157  0.0397022332506204 2010;</v>
      </c>
      <c r="BH167" t="str">
        <f t="shared" si="20"/>
        <v>/*36369*/11111111111  1 0 0 0 0 0  157  0.0397022332506204 127 -2.342 285.997451507858 5;</v>
      </c>
    </row>
    <row r="168" spans="1:60" x14ac:dyDescent="0.25">
      <c r="A168">
        <v>36370</v>
      </c>
      <c r="B168" t="s">
        <v>36</v>
      </c>
      <c r="C168">
        <v>1</v>
      </c>
      <c r="D168" s="15">
        <v>150</v>
      </c>
      <c r="E168" s="16">
        <v>33.799999999999997</v>
      </c>
      <c r="F168" s="17">
        <f t="shared" si="15"/>
        <v>1.0014814814814814</v>
      </c>
      <c r="G168" s="18">
        <v>40305</v>
      </c>
      <c r="H168" s="15">
        <v>2010</v>
      </c>
      <c r="I168" s="15">
        <v>551</v>
      </c>
      <c r="J168" s="19">
        <v>0</v>
      </c>
      <c r="K168">
        <v>0</v>
      </c>
      <c r="L168" s="58">
        <v>1</v>
      </c>
      <c r="M168" s="58">
        <v>1</v>
      </c>
      <c r="N168" s="58">
        <v>1</v>
      </c>
      <c r="O168" s="5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L168" s="20" t="s">
        <v>646</v>
      </c>
      <c r="AM168" s="20" t="b">
        <f t="shared" si="21"/>
        <v>0</v>
      </c>
      <c r="AN168" s="20" t="str">
        <f t="shared" si="18"/>
        <v>1 0 0 0 0 0</v>
      </c>
      <c r="AO168" s="20" t="str">
        <f t="shared" si="19"/>
        <v>1 0 0 0 0 0</v>
      </c>
      <c r="AP168" s="20"/>
      <c r="AQ168" s="15">
        <v>150</v>
      </c>
      <c r="AR168" s="15"/>
      <c r="AS168" s="1">
        <f t="shared" si="16"/>
        <v>4.7337278106508882E-2</v>
      </c>
      <c r="AU168">
        <v>2010</v>
      </c>
      <c r="AW168" t="s">
        <v>2089</v>
      </c>
      <c r="AY168" s="51">
        <v>-2.0400000000000009</v>
      </c>
      <c r="BA168">
        <v>285.99745150785787</v>
      </c>
      <c r="BC168" s="54">
        <v>4</v>
      </c>
      <c r="BD168" t="s">
        <v>39</v>
      </c>
      <c r="BE168" t="str">
        <f t="shared" si="17"/>
        <v>/*36370*/11111111111  1  0  150  0.0473372781065089 2010;</v>
      </c>
      <c r="BH168" t="str">
        <f t="shared" si="20"/>
        <v>/*36370*/11111111111  1 0 0 0 0 0  150  0.0473372781065089 127 -2.04 285.997451507858 4;</v>
      </c>
    </row>
    <row r="169" spans="1:60" x14ac:dyDescent="0.25">
      <c r="A169">
        <v>36371</v>
      </c>
      <c r="B169" t="s">
        <v>36</v>
      </c>
      <c r="C169">
        <v>1</v>
      </c>
      <c r="D169" s="15">
        <v>158</v>
      </c>
      <c r="E169" s="16">
        <v>40.799999999999997</v>
      </c>
      <c r="F169" s="17">
        <f t="shared" si="15"/>
        <v>1.0344009297438943</v>
      </c>
      <c r="G169" s="18">
        <v>40306</v>
      </c>
      <c r="H169" s="15">
        <v>2010</v>
      </c>
      <c r="I169" s="15">
        <v>511</v>
      </c>
      <c r="J169" s="19">
        <v>0</v>
      </c>
      <c r="K169">
        <v>0</v>
      </c>
      <c r="L169" s="58">
        <v>1</v>
      </c>
      <c r="M169" s="58">
        <v>1</v>
      </c>
      <c r="N169" s="58">
        <v>0</v>
      </c>
      <c r="O169" s="58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0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L169" s="20" t="s">
        <v>646</v>
      </c>
      <c r="AM169" s="20" t="b">
        <f t="shared" si="21"/>
        <v>0</v>
      </c>
      <c r="AN169" s="20" t="str">
        <f t="shared" si="18"/>
        <v>1 0 0 0 0 0</v>
      </c>
      <c r="AO169" s="20" t="str">
        <f t="shared" si="19"/>
        <v>1 0 0 0 0 0</v>
      </c>
      <c r="AP169" s="20"/>
      <c r="AQ169" s="15">
        <v>158</v>
      </c>
      <c r="AR169" s="15"/>
      <c r="AS169" s="1">
        <f t="shared" si="16"/>
        <v>3.921568627450981E-2</v>
      </c>
      <c r="AU169">
        <v>2010</v>
      </c>
      <c r="AW169" t="s">
        <v>2090</v>
      </c>
      <c r="AY169" s="51">
        <v>-2.9990000000000006</v>
      </c>
      <c r="BA169">
        <v>314.31403086507152</v>
      </c>
      <c r="BC169" s="54">
        <v>5</v>
      </c>
      <c r="BD169" t="s">
        <v>39</v>
      </c>
      <c r="BE169" t="str">
        <f t="shared" si="17"/>
        <v>/*36371*/11111111111  1  0  158  0.0392156862745098 2010;</v>
      </c>
      <c r="BH169" t="str">
        <f t="shared" si="20"/>
        <v>/*36371*/11111111111  1 0 0 0 0 0  158  0.0392156862745098 128 -2.999 314.314030865072 5;</v>
      </c>
    </row>
    <row r="170" spans="1:60" x14ac:dyDescent="0.25">
      <c r="A170">
        <v>36372</v>
      </c>
      <c r="B170" t="s">
        <v>36</v>
      </c>
      <c r="C170">
        <v>1</v>
      </c>
      <c r="D170" s="15">
        <v>144</v>
      </c>
      <c r="E170" s="16">
        <v>30.5</v>
      </c>
      <c r="F170" s="17">
        <f t="shared" si="15"/>
        <v>1.0214388288751715</v>
      </c>
      <c r="G170" s="18">
        <v>40305</v>
      </c>
      <c r="H170" s="15">
        <v>2010</v>
      </c>
      <c r="I170" s="15">
        <v>1127</v>
      </c>
      <c r="J170" s="19">
        <v>0</v>
      </c>
      <c r="K170">
        <v>0</v>
      </c>
      <c r="L170" s="58">
        <v>1</v>
      </c>
      <c r="M170" s="58">
        <v>1</v>
      </c>
      <c r="N170" s="58">
        <v>1</v>
      </c>
      <c r="O170" s="58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0</v>
      </c>
      <c r="AE170">
        <v>1</v>
      </c>
      <c r="AF170">
        <v>1</v>
      </c>
      <c r="AG170">
        <v>0</v>
      </c>
      <c r="AH170">
        <v>1</v>
      </c>
      <c r="AI170">
        <v>1</v>
      </c>
      <c r="AJ170">
        <v>1</v>
      </c>
      <c r="AL170" s="20" t="s">
        <v>646</v>
      </c>
      <c r="AM170" s="20" t="b">
        <f t="shared" si="21"/>
        <v>0</v>
      </c>
      <c r="AN170" s="20" t="str">
        <f t="shared" si="18"/>
        <v>1 0 0 0 0 0</v>
      </c>
      <c r="AO170" s="20" t="str">
        <f t="shared" si="19"/>
        <v>1 0 0 0 0 0</v>
      </c>
      <c r="AP170" s="20"/>
      <c r="AQ170" s="15">
        <v>144</v>
      </c>
      <c r="AR170" s="15"/>
      <c r="AS170" s="1">
        <f t="shared" si="16"/>
        <v>5.2459016393442623E-2</v>
      </c>
      <c r="AU170">
        <v>2010</v>
      </c>
      <c r="AW170" t="s">
        <v>2089</v>
      </c>
      <c r="AY170" s="51">
        <v>-2.8470000000000004</v>
      </c>
      <c r="BA170">
        <v>285.99745150785787</v>
      </c>
      <c r="BC170" s="54">
        <v>3</v>
      </c>
      <c r="BD170" t="s">
        <v>39</v>
      </c>
      <c r="BE170" t="str">
        <f t="shared" si="17"/>
        <v>/*36372*/11111110111  1  0  144  0.0524590163934426 2010;</v>
      </c>
      <c r="BH170" t="str">
        <f t="shared" si="20"/>
        <v>/*36372*/11111110111  1 0 0 0 0 0  144  0.0524590163934426 127 -2.847 285.997451507858 3;</v>
      </c>
    </row>
    <row r="171" spans="1:60" x14ac:dyDescent="0.25">
      <c r="A171">
        <v>36373</v>
      </c>
      <c r="B171" t="s">
        <v>36</v>
      </c>
      <c r="C171">
        <v>1</v>
      </c>
      <c r="D171" s="15">
        <v>166</v>
      </c>
      <c r="E171" s="16">
        <v>41.5</v>
      </c>
      <c r="F171" s="17">
        <f t="shared" si="15"/>
        <v>0.90724343155755549</v>
      </c>
      <c r="G171" s="18">
        <v>40305</v>
      </c>
      <c r="H171" s="15">
        <v>2010</v>
      </c>
      <c r="I171" s="15">
        <v>96</v>
      </c>
      <c r="J171" s="21">
        <v>1</v>
      </c>
      <c r="K171">
        <v>0</v>
      </c>
      <c r="L171" s="58">
        <v>1</v>
      </c>
      <c r="M171" s="58">
        <v>1</v>
      </c>
      <c r="N171" s="58">
        <v>1</v>
      </c>
      <c r="O171" s="58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0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L171" s="20" t="s">
        <v>646</v>
      </c>
      <c r="AM171" s="20" t="b">
        <f t="shared" si="21"/>
        <v>0</v>
      </c>
      <c r="AN171" s="20" t="str">
        <f t="shared" si="18"/>
        <v>1 0 0 0 0 0</v>
      </c>
      <c r="AO171" s="20" t="str">
        <f t="shared" si="19"/>
        <v>1 0 0 0 0 0</v>
      </c>
      <c r="AP171" s="20"/>
      <c r="AQ171" s="15">
        <v>166</v>
      </c>
      <c r="AR171" s="15"/>
      <c r="AS171" s="1">
        <f t="shared" si="16"/>
        <v>3.8554216867469883E-2</v>
      </c>
      <c r="AU171">
        <v>2010</v>
      </c>
      <c r="AW171" t="s">
        <v>2089</v>
      </c>
      <c r="AY171" s="50">
        <v>-1.59</v>
      </c>
      <c r="BA171">
        <v>285.99745150785787</v>
      </c>
      <c r="BC171" s="54">
        <v>4</v>
      </c>
      <c r="BD171" t="s">
        <v>39</v>
      </c>
      <c r="BE171" t="str">
        <f t="shared" si="17"/>
        <v>/*36373*/11100000000  1  0  166  0.0385542168674699 2010;</v>
      </c>
      <c r="BH171" t="str">
        <f t="shared" si="20"/>
        <v>/*36373*/11100000000  1 0 0 0 0 0  166  0.0385542168674699 127 -1.59 285.997451507858 4;</v>
      </c>
    </row>
    <row r="172" spans="1:60" x14ac:dyDescent="0.25">
      <c r="A172">
        <v>36374</v>
      </c>
      <c r="B172" t="s">
        <v>36</v>
      </c>
      <c r="C172">
        <v>1</v>
      </c>
      <c r="D172" s="15">
        <v>158</v>
      </c>
      <c r="E172" s="16">
        <v>38.4</v>
      </c>
      <c r="F172" s="17">
        <f t="shared" si="15"/>
        <v>0.97355381622954773</v>
      </c>
      <c r="G172" s="18">
        <v>40305</v>
      </c>
      <c r="H172" s="15">
        <v>2010</v>
      </c>
      <c r="I172" s="15">
        <v>3</v>
      </c>
      <c r="J172" s="21">
        <v>1</v>
      </c>
      <c r="K172">
        <v>0</v>
      </c>
      <c r="L172" s="58">
        <v>1</v>
      </c>
      <c r="M172" s="58">
        <v>1</v>
      </c>
      <c r="N172" s="58">
        <v>0</v>
      </c>
      <c r="O172" s="58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L172" s="20" t="s">
        <v>646</v>
      </c>
      <c r="AM172" s="20" t="b">
        <f t="shared" si="21"/>
        <v>0</v>
      </c>
      <c r="AN172" s="20" t="str">
        <f t="shared" si="18"/>
        <v>1 0 0 0 0 0</v>
      </c>
      <c r="AO172" s="20" t="str">
        <f t="shared" si="19"/>
        <v>1 0 0 0 0 0</v>
      </c>
      <c r="AP172" s="20"/>
      <c r="AQ172" s="15">
        <v>158</v>
      </c>
      <c r="AR172" s="15"/>
      <c r="AS172" s="1">
        <f t="shared" si="16"/>
        <v>4.1666666666666671E-2</v>
      </c>
      <c r="AU172">
        <v>2010</v>
      </c>
      <c r="AW172" t="s">
        <v>2089</v>
      </c>
      <c r="AY172" s="50">
        <v>-1.59</v>
      </c>
      <c r="BA172">
        <v>285.99745150785787</v>
      </c>
      <c r="BC172" s="54">
        <v>4</v>
      </c>
      <c r="BD172" t="s">
        <v>39</v>
      </c>
      <c r="BE172" t="str">
        <f t="shared" si="17"/>
        <v>/*36374*/10000000000  1  0  158  0.0416666666666667 2010;</v>
      </c>
      <c r="BH172" t="str">
        <f t="shared" si="20"/>
        <v>/*36374*/10000000000  1 0 0 0 0 0  158  0.0416666666666667 127 -1.59 285.997451507858 4;</v>
      </c>
    </row>
    <row r="173" spans="1:60" x14ac:dyDescent="0.25">
      <c r="A173">
        <v>36375</v>
      </c>
      <c r="B173" t="s">
        <v>35</v>
      </c>
      <c r="C173">
        <v>0</v>
      </c>
      <c r="D173" s="15">
        <v>193</v>
      </c>
      <c r="E173" s="16">
        <v>82.100000000000009</v>
      </c>
      <c r="F173" s="17">
        <f t="shared" si="15"/>
        <v>1.1420134796538686</v>
      </c>
      <c r="G173" s="18">
        <v>40305</v>
      </c>
      <c r="H173" s="15">
        <v>2010</v>
      </c>
      <c r="I173" s="15">
        <v>325</v>
      </c>
      <c r="J173" s="19">
        <v>0</v>
      </c>
      <c r="K173">
        <v>0</v>
      </c>
      <c r="L173" s="58">
        <v>1</v>
      </c>
      <c r="M173" s="58">
        <v>1</v>
      </c>
      <c r="N173" s="58">
        <v>0</v>
      </c>
      <c r="O173" s="58">
        <v>0</v>
      </c>
      <c r="P173">
        <v>1</v>
      </c>
      <c r="Q173">
        <v>1</v>
      </c>
      <c r="R173">
        <v>1</v>
      </c>
      <c r="S173">
        <v>1</v>
      </c>
      <c r="T173">
        <v>1</v>
      </c>
      <c r="U173" s="22">
        <v>0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 s="22">
        <v>0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L173" s="20" t="s">
        <v>645</v>
      </c>
      <c r="AM173" s="20" t="str">
        <f t="shared" si="21"/>
        <v>0 1 0 0 0 0</v>
      </c>
      <c r="AN173" s="20" t="b">
        <f t="shared" si="18"/>
        <v>0</v>
      </c>
      <c r="AO173" s="20" t="str">
        <f t="shared" si="19"/>
        <v>0 1 0 0 0 0</v>
      </c>
      <c r="AP173" s="20"/>
      <c r="AQ173" s="15">
        <v>193</v>
      </c>
      <c r="AR173" s="15"/>
      <c r="AS173" s="1">
        <f t="shared" si="16"/>
        <v>1.9488428745432398E-2</v>
      </c>
      <c r="AU173">
        <v>2010</v>
      </c>
      <c r="AW173" t="s">
        <v>2089</v>
      </c>
      <c r="AY173" s="51">
        <v>-2.3670000000000009</v>
      </c>
      <c r="BA173">
        <v>285.99745150785787</v>
      </c>
      <c r="BC173" s="54">
        <v>5</v>
      </c>
      <c r="BD173" t="s">
        <v>39</v>
      </c>
      <c r="BE173" t="str">
        <f t="shared" si="17"/>
        <v>/*36375*/11111111111  0  1  193  0.0194884287454324 2010;</v>
      </c>
      <c r="BH173" t="str">
        <f t="shared" si="20"/>
        <v>/*36375*/11111111111  0 1 0 0 0 0  193  0.0194884287454324 127 -2.367 285.997451507858 5;</v>
      </c>
    </row>
    <row r="174" spans="1:60" x14ac:dyDescent="0.25">
      <c r="A174">
        <v>36376</v>
      </c>
      <c r="B174" t="s">
        <v>35</v>
      </c>
      <c r="C174">
        <v>0</v>
      </c>
      <c r="D174" s="15">
        <v>199</v>
      </c>
      <c r="E174" s="16">
        <v>78.099999999999994</v>
      </c>
      <c r="F174" s="17">
        <f t="shared" si="15"/>
        <v>0.9910414170293399</v>
      </c>
      <c r="G174" s="18">
        <v>40305</v>
      </c>
      <c r="H174" s="15">
        <v>2010</v>
      </c>
      <c r="I174" s="15">
        <v>164</v>
      </c>
      <c r="J174" s="19">
        <v>0</v>
      </c>
      <c r="K174">
        <v>0</v>
      </c>
      <c r="L174" s="58">
        <v>1</v>
      </c>
      <c r="M174" s="58">
        <v>0</v>
      </c>
      <c r="N174" s="58">
        <v>1</v>
      </c>
      <c r="O174" s="58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0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0</v>
      </c>
      <c r="AE174">
        <v>1</v>
      </c>
      <c r="AF174">
        <v>1</v>
      </c>
      <c r="AG174">
        <v>1</v>
      </c>
      <c r="AH174">
        <v>1</v>
      </c>
      <c r="AI174">
        <v>0</v>
      </c>
      <c r="AJ174">
        <v>0</v>
      </c>
      <c r="AL174" s="20" t="s">
        <v>645</v>
      </c>
      <c r="AM174" s="20" t="str">
        <f t="shared" si="21"/>
        <v>0 1 0 0 0 0</v>
      </c>
      <c r="AN174" s="20" t="b">
        <f t="shared" si="18"/>
        <v>0</v>
      </c>
      <c r="AO174" s="20" t="str">
        <f t="shared" si="19"/>
        <v>0 1 0 0 0 0</v>
      </c>
      <c r="AP174" s="20"/>
      <c r="AQ174" s="15">
        <v>199</v>
      </c>
      <c r="AR174" s="15"/>
      <c r="AS174" s="1">
        <f t="shared" si="16"/>
        <v>2.0486555697823306E-2</v>
      </c>
      <c r="AU174">
        <v>2010</v>
      </c>
      <c r="AW174" t="s">
        <v>2089</v>
      </c>
      <c r="AY174" s="50">
        <v>-1.59</v>
      </c>
      <c r="BA174">
        <v>285.99745150785787</v>
      </c>
      <c r="BC174" s="54">
        <v>5</v>
      </c>
      <c r="BD174" t="s">
        <v>39</v>
      </c>
      <c r="BE174" t="str">
        <f t="shared" si="17"/>
        <v>/*36376*/11111111100  0  1  199  0.0204865556978233 2010;</v>
      </c>
      <c r="BH174" t="str">
        <f t="shared" si="20"/>
        <v>/*36376*/11111111100  0 1 0 0 0 0  199  0.0204865556978233 127 -1.59 285.997451507858 5;</v>
      </c>
    </row>
    <row r="175" spans="1:60" x14ac:dyDescent="0.25">
      <c r="A175">
        <v>36377</v>
      </c>
      <c r="B175" t="s">
        <v>35</v>
      </c>
      <c r="C175">
        <v>0</v>
      </c>
      <c r="D175" s="15">
        <v>198</v>
      </c>
      <c r="E175" s="16">
        <v>77.3</v>
      </c>
      <c r="F175" s="17">
        <f t="shared" si="15"/>
        <v>0.99582705949403227</v>
      </c>
      <c r="G175" s="18">
        <v>40305</v>
      </c>
      <c r="H175" s="15">
        <v>2010</v>
      </c>
      <c r="I175" s="15">
        <v>543</v>
      </c>
      <c r="J175" s="19">
        <v>0</v>
      </c>
      <c r="K175">
        <v>0</v>
      </c>
      <c r="L175" s="58">
        <v>1</v>
      </c>
      <c r="M175" s="58">
        <v>1</v>
      </c>
      <c r="N175" s="58">
        <v>0</v>
      </c>
      <c r="O175" s="58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0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L175" s="20" t="s">
        <v>645</v>
      </c>
      <c r="AM175" s="20" t="str">
        <f t="shared" si="21"/>
        <v>0 1 0 0 0 0</v>
      </c>
      <c r="AN175" s="20" t="b">
        <f t="shared" si="18"/>
        <v>0</v>
      </c>
      <c r="AO175" s="20" t="str">
        <f t="shared" si="19"/>
        <v>0 1 0 0 0 0</v>
      </c>
      <c r="AP175" s="20"/>
      <c r="AQ175" s="15">
        <v>198</v>
      </c>
      <c r="AR175" s="15"/>
      <c r="AS175" s="1">
        <f t="shared" si="16"/>
        <v>2.0698576972833119E-2</v>
      </c>
      <c r="AU175">
        <v>2010</v>
      </c>
      <c r="AW175" t="s">
        <v>2089</v>
      </c>
      <c r="AY175" s="51">
        <v>-2.620000000000001</v>
      </c>
      <c r="BA175">
        <v>285.99745150785787</v>
      </c>
      <c r="BC175" s="54">
        <v>5</v>
      </c>
      <c r="BD175" t="s">
        <v>39</v>
      </c>
      <c r="BE175" t="str">
        <f t="shared" si="17"/>
        <v>/*36377*/11111111111  0  1  198  0.0206985769728331 2010;</v>
      </c>
      <c r="BH175" t="str">
        <f t="shared" si="20"/>
        <v>/*36377*/11111111111  0 1 0 0 0 0  198  0.0206985769728331 127 -2.62 285.997451507858 5;</v>
      </c>
    </row>
    <row r="176" spans="1:60" x14ac:dyDescent="0.25">
      <c r="A176">
        <v>36378</v>
      </c>
      <c r="B176" t="s">
        <v>35</v>
      </c>
      <c r="C176">
        <v>0</v>
      </c>
      <c r="D176" s="15">
        <v>202</v>
      </c>
      <c r="E176" s="16">
        <v>80.5</v>
      </c>
      <c r="F176" s="17">
        <f t="shared" si="15"/>
        <v>0.97665633635219218</v>
      </c>
      <c r="G176" s="18">
        <v>40305</v>
      </c>
      <c r="H176" s="15">
        <v>2010</v>
      </c>
      <c r="I176" s="15">
        <v>320</v>
      </c>
      <c r="J176" s="24">
        <v>1</v>
      </c>
      <c r="K176">
        <v>0</v>
      </c>
      <c r="L176" s="58">
        <v>1</v>
      </c>
      <c r="M176" s="58">
        <v>1</v>
      </c>
      <c r="N176" s="58">
        <v>0</v>
      </c>
      <c r="O176" s="58">
        <v>0</v>
      </c>
      <c r="P176">
        <v>0</v>
      </c>
      <c r="Q176">
        <v>1</v>
      </c>
      <c r="R176">
        <v>1</v>
      </c>
      <c r="S176">
        <v>1</v>
      </c>
      <c r="T176">
        <v>1</v>
      </c>
      <c r="U176">
        <v>0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0</v>
      </c>
      <c r="AI176">
        <v>1</v>
      </c>
      <c r="AJ176">
        <v>0</v>
      </c>
      <c r="AL176" s="20" t="s">
        <v>645</v>
      </c>
      <c r="AM176" s="20" t="str">
        <f t="shared" si="21"/>
        <v>0 1 0 0 0 0</v>
      </c>
      <c r="AN176" s="20" t="b">
        <f t="shared" si="18"/>
        <v>0</v>
      </c>
      <c r="AO176" s="20" t="str">
        <f t="shared" si="19"/>
        <v>0 1 0 0 0 0</v>
      </c>
      <c r="AP176" s="20"/>
      <c r="AQ176" s="15">
        <v>202</v>
      </c>
      <c r="AR176" s="15"/>
      <c r="AS176" s="1">
        <f t="shared" si="16"/>
        <v>1.9875776397515529E-2</v>
      </c>
      <c r="AU176">
        <v>2010</v>
      </c>
      <c r="AW176" t="s">
        <v>2089</v>
      </c>
      <c r="AY176" s="51">
        <v>-2.2920000000000007</v>
      </c>
      <c r="BA176">
        <v>285.99745150785787</v>
      </c>
      <c r="BC176" s="54">
        <v>5</v>
      </c>
      <c r="BD176" t="s">
        <v>39</v>
      </c>
      <c r="BE176" t="str">
        <f t="shared" si="17"/>
        <v>/*36378*/10111111010  0  1  202  0.0198757763975155 2010;</v>
      </c>
      <c r="BH176" t="str">
        <f t="shared" si="20"/>
        <v>/*36378*/10111111010  0 1 0 0 0 0  202  0.0198757763975155 127 -2.292 285.997451507858 5;</v>
      </c>
    </row>
    <row r="177" spans="1:60" x14ac:dyDescent="0.25">
      <c r="A177">
        <v>36379</v>
      </c>
      <c r="B177" t="s">
        <v>35</v>
      </c>
      <c r="C177">
        <v>0</v>
      </c>
      <c r="D177" s="15">
        <v>195</v>
      </c>
      <c r="E177" s="16">
        <v>65.2</v>
      </c>
      <c r="F177" s="17">
        <f t="shared" si="15"/>
        <v>0.87931354203543555</v>
      </c>
      <c r="G177" s="18">
        <v>40305</v>
      </c>
      <c r="H177" s="15">
        <v>2010</v>
      </c>
      <c r="I177" s="15">
        <v>613</v>
      </c>
      <c r="J177" s="19">
        <v>0</v>
      </c>
      <c r="K177">
        <v>0</v>
      </c>
      <c r="L177" s="58">
        <v>1</v>
      </c>
      <c r="M177" s="58">
        <v>1</v>
      </c>
      <c r="N177" s="58">
        <v>1</v>
      </c>
      <c r="O177" s="58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L177" s="20" t="s">
        <v>645</v>
      </c>
      <c r="AM177" s="20" t="str">
        <f t="shared" si="21"/>
        <v>0 1 0 0 0 0</v>
      </c>
      <c r="AN177" s="20" t="b">
        <f t="shared" si="18"/>
        <v>0</v>
      </c>
      <c r="AO177" s="20" t="str">
        <f t="shared" si="19"/>
        <v>0 1 0 0 0 0</v>
      </c>
      <c r="AP177" s="20"/>
      <c r="AQ177" s="15">
        <v>195</v>
      </c>
      <c r="AR177" s="15"/>
      <c r="AS177" s="1">
        <f t="shared" si="16"/>
        <v>2.4539877300613498E-2</v>
      </c>
      <c r="AU177">
        <v>2010</v>
      </c>
      <c r="AW177" t="s">
        <v>2089</v>
      </c>
      <c r="AY177" s="51">
        <v>-2.5440000000000005</v>
      </c>
      <c r="BA177">
        <v>285.99745150785787</v>
      </c>
      <c r="BC177" s="54">
        <v>5</v>
      </c>
      <c r="BD177" t="s">
        <v>39</v>
      </c>
      <c r="BE177" t="str">
        <f t="shared" si="17"/>
        <v>/*36379*/11111111111  0  1  195  0.0245398773006135 2010;</v>
      </c>
      <c r="BH177" t="str">
        <f t="shared" si="20"/>
        <v>/*36379*/11111111111  0 1 0 0 0 0  195  0.0245398773006135 127 -2.544 285.997451507858 5;</v>
      </c>
    </row>
    <row r="178" spans="1:60" x14ac:dyDescent="0.25">
      <c r="A178">
        <v>36380</v>
      </c>
      <c r="B178" t="s">
        <v>35</v>
      </c>
      <c r="C178">
        <v>0</v>
      </c>
      <c r="D178" s="15">
        <v>187</v>
      </c>
      <c r="E178" s="16">
        <v>69.5</v>
      </c>
      <c r="F178" s="17">
        <f t="shared" si="15"/>
        <v>1.0628206526085824</v>
      </c>
      <c r="G178" s="18">
        <v>40305</v>
      </c>
      <c r="H178" s="15">
        <v>2010</v>
      </c>
      <c r="I178" s="15">
        <v>890</v>
      </c>
      <c r="J178" s="19">
        <v>0</v>
      </c>
      <c r="K178">
        <v>0</v>
      </c>
      <c r="L178" s="58">
        <v>1</v>
      </c>
      <c r="M178" s="58">
        <v>0</v>
      </c>
      <c r="N178" s="58">
        <v>0</v>
      </c>
      <c r="O178" s="58">
        <v>0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0</v>
      </c>
      <c r="AE178">
        <v>1</v>
      </c>
      <c r="AF178">
        <v>1</v>
      </c>
      <c r="AG178">
        <v>0</v>
      </c>
      <c r="AH178">
        <v>1</v>
      </c>
      <c r="AI178">
        <v>1</v>
      </c>
      <c r="AJ178">
        <v>1</v>
      </c>
      <c r="AL178" s="20" t="s">
        <v>645</v>
      </c>
      <c r="AM178" s="20" t="str">
        <f t="shared" si="21"/>
        <v>0 1 0 0 0 0</v>
      </c>
      <c r="AN178" s="20" t="b">
        <f t="shared" si="18"/>
        <v>0</v>
      </c>
      <c r="AO178" s="20" t="str">
        <f t="shared" si="19"/>
        <v>0 1 0 0 0 0</v>
      </c>
      <c r="AP178" s="20"/>
      <c r="AQ178" s="15">
        <v>187</v>
      </c>
      <c r="AR178" s="15"/>
      <c r="AS178" s="1">
        <f t="shared" si="16"/>
        <v>2.302158273381295E-2</v>
      </c>
      <c r="AU178">
        <v>2010</v>
      </c>
      <c r="AW178" t="s">
        <v>2089</v>
      </c>
      <c r="AY178" s="51">
        <v>-3.1010000000000009</v>
      </c>
      <c r="BA178">
        <v>285.99745150785787</v>
      </c>
      <c r="BC178" s="54">
        <v>5</v>
      </c>
      <c r="BD178" t="s">
        <v>39</v>
      </c>
      <c r="BE178" t="str">
        <f t="shared" si="17"/>
        <v>/*36380*/11111110111  0  1  187  0.023021582733813 2010;</v>
      </c>
      <c r="BH178" t="str">
        <f t="shared" si="20"/>
        <v>/*36380*/11111110111  0 1 0 0 0 0  187  0.023021582733813 127 -3.101 285.997451507858 5;</v>
      </c>
    </row>
    <row r="179" spans="1:60" x14ac:dyDescent="0.25">
      <c r="A179">
        <v>36381</v>
      </c>
      <c r="B179" t="s">
        <v>35</v>
      </c>
      <c r="C179">
        <v>0</v>
      </c>
      <c r="D179" s="15">
        <v>190</v>
      </c>
      <c r="E179" s="16">
        <v>67.7</v>
      </c>
      <c r="F179" s="17">
        <f t="shared" si="15"/>
        <v>0.98702434757253243</v>
      </c>
      <c r="G179" s="18">
        <v>40305</v>
      </c>
      <c r="H179" s="15">
        <v>2010</v>
      </c>
      <c r="I179" s="15">
        <v>533</v>
      </c>
      <c r="J179" s="19">
        <v>0</v>
      </c>
      <c r="K179">
        <v>0</v>
      </c>
      <c r="L179" s="58">
        <v>1</v>
      </c>
      <c r="M179" s="58">
        <v>1</v>
      </c>
      <c r="N179" s="58">
        <v>1</v>
      </c>
      <c r="O179" s="58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L179" s="20" t="s">
        <v>645</v>
      </c>
      <c r="AM179" s="20" t="str">
        <f t="shared" si="21"/>
        <v>0 1 0 0 0 0</v>
      </c>
      <c r="AN179" s="20" t="b">
        <f t="shared" si="18"/>
        <v>0</v>
      </c>
      <c r="AO179" s="20" t="str">
        <f t="shared" si="19"/>
        <v>0 1 0 0 0 0</v>
      </c>
      <c r="AP179" s="20"/>
      <c r="AQ179" s="15">
        <v>190</v>
      </c>
      <c r="AR179" s="15"/>
      <c r="AS179" s="1">
        <f t="shared" si="16"/>
        <v>2.3633677991137372E-2</v>
      </c>
      <c r="AU179">
        <v>2010</v>
      </c>
      <c r="AW179" t="s">
        <v>2089</v>
      </c>
      <c r="AY179" s="51">
        <v>-1.032</v>
      </c>
      <c r="BA179">
        <v>285.99745150785787</v>
      </c>
      <c r="BC179" s="54">
        <v>5</v>
      </c>
      <c r="BD179" t="s">
        <v>39</v>
      </c>
      <c r="BE179" t="str">
        <f t="shared" si="17"/>
        <v>/*36381*/11111111111  0  1  190  0.0236336779911374 2010;</v>
      </c>
      <c r="BH179" t="str">
        <f t="shared" si="20"/>
        <v>/*36381*/11111111111  0 1 0 0 0 0  190  0.0236336779911374 127 -1.032 285.997451507858 5;</v>
      </c>
    </row>
    <row r="180" spans="1:60" x14ac:dyDescent="0.25">
      <c r="A180">
        <v>36382</v>
      </c>
      <c r="B180" t="s">
        <v>36</v>
      </c>
      <c r="C180">
        <v>1</v>
      </c>
      <c r="D180" s="15">
        <v>142</v>
      </c>
      <c r="E180" s="16">
        <v>24.8</v>
      </c>
      <c r="F180" s="17">
        <f t="shared" si="15"/>
        <v>0.86613711229886758</v>
      </c>
      <c r="G180" s="18">
        <v>40306</v>
      </c>
      <c r="H180" s="15">
        <v>2010</v>
      </c>
      <c r="I180" s="15">
        <v>750</v>
      </c>
      <c r="J180" s="19">
        <v>0</v>
      </c>
      <c r="K180">
        <v>0</v>
      </c>
      <c r="L180" s="58">
        <v>1</v>
      </c>
      <c r="M180" s="58">
        <v>1</v>
      </c>
      <c r="N180" s="58">
        <v>0</v>
      </c>
      <c r="O180" s="58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0</v>
      </c>
      <c r="AL180" s="20" t="s">
        <v>646</v>
      </c>
      <c r="AM180" s="20" t="b">
        <f t="shared" si="21"/>
        <v>0</v>
      </c>
      <c r="AN180" s="20" t="str">
        <f t="shared" si="18"/>
        <v>1 0 0 0 0 0</v>
      </c>
      <c r="AO180" s="20" t="str">
        <f t="shared" si="19"/>
        <v>1 0 0 0 0 0</v>
      </c>
      <c r="AP180" s="20"/>
      <c r="AQ180" s="15">
        <v>142</v>
      </c>
      <c r="AR180" s="15"/>
      <c r="AS180" s="1">
        <f t="shared" si="16"/>
        <v>6.4516129032258063E-2</v>
      </c>
      <c r="AU180">
        <v>2010</v>
      </c>
      <c r="AW180" t="s">
        <v>2090</v>
      </c>
      <c r="AY180" s="51">
        <v>0.40299999999999958</v>
      </c>
      <c r="BA180">
        <v>314.31403086507152</v>
      </c>
      <c r="BC180" s="54">
        <v>5</v>
      </c>
      <c r="BD180" t="s">
        <v>39</v>
      </c>
      <c r="BE180" t="str">
        <f t="shared" si="17"/>
        <v>/*36382*/11111111110  1  0  142  0.0645161290322581 2010;</v>
      </c>
      <c r="BH180" t="str">
        <f t="shared" si="20"/>
        <v>/*36382*/11111111110  1 0 0 0 0 0  142  0.0645161290322581 128 0.403 314.314030865072 5;</v>
      </c>
    </row>
    <row r="181" spans="1:60" x14ac:dyDescent="0.25">
      <c r="A181">
        <v>36383</v>
      </c>
      <c r="B181" t="s">
        <v>36</v>
      </c>
      <c r="C181">
        <v>1</v>
      </c>
      <c r="D181" s="15">
        <v>145</v>
      </c>
      <c r="E181" s="16">
        <v>27.1</v>
      </c>
      <c r="F181" s="17">
        <f t="shared" si="15"/>
        <v>0.88892533519209482</v>
      </c>
      <c r="G181" s="18">
        <v>40306</v>
      </c>
      <c r="H181" s="15">
        <v>2010</v>
      </c>
      <c r="I181" s="15">
        <v>571</v>
      </c>
      <c r="J181" s="19">
        <v>0</v>
      </c>
      <c r="K181">
        <v>0</v>
      </c>
      <c r="L181" s="58">
        <v>1</v>
      </c>
      <c r="M181" s="58">
        <v>1</v>
      </c>
      <c r="N181" s="58">
        <v>0</v>
      </c>
      <c r="O181" s="58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0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0</v>
      </c>
      <c r="AL181" s="20" t="s">
        <v>646</v>
      </c>
      <c r="AM181" s="20" t="b">
        <f t="shared" si="21"/>
        <v>0</v>
      </c>
      <c r="AN181" s="20" t="str">
        <f t="shared" si="18"/>
        <v>1 0 0 0 0 0</v>
      </c>
      <c r="AO181" s="20" t="str">
        <f t="shared" si="19"/>
        <v>1 0 0 0 0 0</v>
      </c>
      <c r="AP181" s="20"/>
      <c r="AQ181" s="15">
        <v>145</v>
      </c>
      <c r="AR181" s="15"/>
      <c r="AS181" s="1">
        <f t="shared" si="16"/>
        <v>5.9040590405904057E-2</v>
      </c>
      <c r="AU181">
        <v>2010</v>
      </c>
      <c r="AW181" t="s">
        <v>2090</v>
      </c>
      <c r="AY181" s="51">
        <v>-0.25300000000000011</v>
      </c>
      <c r="BA181">
        <v>314.31403086507152</v>
      </c>
      <c r="BC181" s="54">
        <v>4</v>
      </c>
      <c r="BD181" t="s">
        <v>39</v>
      </c>
      <c r="BE181" t="str">
        <f t="shared" si="17"/>
        <v>/*36383*/11111111110  1  0  145  0.0590405904059041 2010;</v>
      </c>
      <c r="BH181" t="str">
        <f t="shared" si="20"/>
        <v>/*36383*/11111111110  1 0 0 0 0 0  145  0.0590405904059041 128 -0.253 314.314030865072 4;</v>
      </c>
    </row>
    <row r="182" spans="1:60" x14ac:dyDescent="0.25">
      <c r="A182">
        <v>36384</v>
      </c>
      <c r="B182" t="s">
        <v>36</v>
      </c>
      <c r="C182">
        <v>1</v>
      </c>
      <c r="D182" s="15">
        <v>145</v>
      </c>
      <c r="E182" s="16">
        <v>31.2</v>
      </c>
      <c r="F182" s="17">
        <f t="shared" si="15"/>
        <v>1.0234121940218952</v>
      </c>
      <c r="G182" s="18">
        <v>40306</v>
      </c>
      <c r="H182" s="15">
        <v>2010</v>
      </c>
      <c r="I182" s="15">
        <v>291</v>
      </c>
      <c r="J182" s="19">
        <v>0</v>
      </c>
      <c r="K182">
        <v>0</v>
      </c>
      <c r="L182" s="58">
        <v>1</v>
      </c>
      <c r="M182" s="58">
        <v>1</v>
      </c>
      <c r="N182" s="58">
        <v>1</v>
      </c>
      <c r="O182" s="58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0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L182" s="20" t="s">
        <v>646</v>
      </c>
      <c r="AM182" s="20" t="b">
        <f t="shared" si="21"/>
        <v>0</v>
      </c>
      <c r="AN182" s="20" t="str">
        <f t="shared" si="18"/>
        <v>1 0 0 0 0 0</v>
      </c>
      <c r="AO182" s="20" t="str">
        <f t="shared" si="19"/>
        <v>1 0 0 0 0 0</v>
      </c>
      <c r="AP182" s="20"/>
      <c r="AQ182" s="15">
        <v>145</v>
      </c>
      <c r="AR182" s="15"/>
      <c r="AS182" s="1">
        <f t="shared" si="16"/>
        <v>5.1282051282051287E-2</v>
      </c>
      <c r="AU182">
        <v>2010</v>
      </c>
      <c r="AW182" t="s">
        <v>2090</v>
      </c>
      <c r="AY182" s="51">
        <v>-1.2089999999999996</v>
      </c>
      <c r="BA182">
        <v>314.31403086507152</v>
      </c>
      <c r="BC182" s="54">
        <v>4</v>
      </c>
      <c r="BD182" t="s">
        <v>39</v>
      </c>
      <c r="BE182" t="str">
        <f t="shared" si="17"/>
        <v>/*36384*/11111111111  1  0  145  0.0512820512820513 2010;</v>
      </c>
      <c r="BH182" t="str">
        <f t="shared" si="20"/>
        <v>/*36384*/11111111111  1 0 0 0 0 0  145  0.0512820512820513 128 -1.209 314.314030865072 4;</v>
      </c>
    </row>
    <row r="183" spans="1:60" x14ac:dyDescent="0.25">
      <c r="A183">
        <v>36385</v>
      </c>
      <c r="B183" t="s">
        <v>36</v>
      </c>
      <c r="C183">
        <v>1</v>
      </c>
      <c r="D183" s="15">
        <v>160</v>
      </c>
      <c r="E183" s="16">
        <v>36.799999999999997</v>
      </c>
      <c r="F183" s="17">
        <f t="shared" si="15"/>
        <v>0.89843749999999989</v>
      </c>
      <c r="G183" s="18">
        <v>40306</v>
      </c>
      <c r="H183" s="15">
        <v>2010</v>
      </c>
      <c r="I183" s="15">
        <v>1</v>
      </c>
      <c r="J183" s="21">
        <v>1</v>
      </c>
      <c r="K183">
        <v>0</v>
      </c>
      <c r="L183" s="58">
        <v>1</v>
      </c>
      <c r="M183" s="58">
        <v>0</v>
      </c>
      <c r="N183" s="58">
        <v>0</v>
      </c>
      <c r="O183" s="58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L183" s="20" t="s">
        <v>646</v>
      </c>
      <c r="AM183" s="20" t="b">
        <f t="shared" si="21"/>
        <v>0</v>
      </c>
      <c r="AN183" s="20" t="str">
        <f t="shared" si="18"/>
        <v>1 0 0 0 0 0</v>
      </c>
      <c r="AO183" s="20" t="str">
        <f t="shared" si="19"/>
        <v>1 0 0 0 0 0</v>
      </c>
      <c r="AP183" s="20"/>
      <c r="AQ183" s="15">
        <v>160</v>
      </c>
      <c r="AR183" s="15"/>
      <c r="AS183" s="1">
        <f t="shared" si="16"/>
        <v>4.3478260869565223E-2</v>
      </c>
      <c r="AU183">
        <v>2010</v>
      </c>
      <c r="AW183" t="s">
        <v>2090</v>
      </c>
      <c r="AY183" s="50">
        <v>-1.59</v>
      </c>
      <c r="BA183">
        <v>314.31403086507152</v>
      </c>
      <c r="BC183" s="54">
        <v>4</v>
      </c>
      <c r="BD183" t="s">
        <v>39</v>
      </c>
      <c r="BE183" t="str">
        <f t="shared" si="17"/>
        <v>/*36385*/10000000000  1  0  160  0.0434782608695652 2010;</v>
      </c>
      <c r="BH183" t="str">
        <f t="shared" si="20"/>
        <v>/*36385*/10000000000  1 0 0 0 0 0  160  0.0434782608695652 128 -1.59 314.314030865072 4;</v>
      </c>
    </row>
    <row r="184" spans="1:60" x14ac:dyDescent="0.25">
      <c r="A184">
        <v>36386</v>
      </c>
      <c r="B184" t="s">
        <v>36</v>
      </c>
      <c r="C184">
        <v>1</v>
      </c>
      <c r="D184" s="15">
        <v>151</v>
      </c>
      <c r="E184" s="16">
        <v>35</v>
      </c>
      <c r="F184" s="17">
        <f t="shared" si="15"/>
        <v>1.0165697972466061</v>
      </c>
      <c r="G184" s="18">
        <v>40306</v>
      </c>
      <c r="H184" s="15">
        <v>2010</v>
      </c>
      <c r="I184" s="15">
        <v>510</v>
      </c>
      <c r="J184" s="19">
        <v>0</v>
      </c>
      <c r="K184">
        <v>0</v>
      </c>
      <c r="L184" s="58">
        <v>1</v>
      </c>
      <c r="M184" s="58">
        <v>1</v>
      </c>
      <c r="N184" s="58">
        <v>1</v>
      </c>
      <c r="O184" s="58">
        <v>0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0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0</v>
      </c>
      <c r="AH184">
        <v>1</v>
      </c>
      <c r="AI184">
        <v>1</v>
      </c>
      <c r="AJ184">
        <v>0</v>
      </c>
      <c r="AL184" s="20" t="s">
        <v>646</v>
      </c>
      <c r="AM184" s="20" t="b">
        <f t="shared" si="21"/>
        <v>0</v>
      </c>
      <c r="AN184" s="20" t="str">
        <f t="shared" si="18"/>
        <v>1 0 0 0 0 0</v>
      </c>
      <c r="AO184" s="20" t="str">
        <f t="shared" si="19"/>
        <v>1 0 0 0 0 0</v>
      </c>
      <c r="AP184" s="20"/>
      <c r="AQ184" s="15">
        <v>151</v>
      </c>
      <c r="AR184" s="15"/>
      <c r="AS184" s="1">
        <f t="shared" si="16"/>
        <v>4.5714285714285714E-2</v>
      </c>
      <c r="AU184">
        <v>2010</v>
      </c>
      <c r="AW184" t="s">
        <v>2090</v>
      </c>
      <c r="AY184" s="51">
        <v>-1.0059999999999993</v>
      </c>
      <c r="BA184">
        <v>314.31403086507152</v>
      </c>
      <c r="BC184" s="54">
        <v>4</v>
      </c>
      <c r="BD184" t="s">
        <v>39</v>
      </c>
      <c r="BE184" t="str">
        <f t="shared" si="17"/>
        <v>/*36386*/11111110110  1  0  151  0.0457142857142857 2010;</v>
      </c>
      <c r="BH184" t="str">
        <f t="shared" si="20"/>
        <v>/*36386*/11111110110  1 0 0 0 0 0  151  0.0457142857142857 128 -1.006 314.314030865072 4;</v>
      </c>
    </row>
    <row r="185" spans="1:60" x14ac:dyDescent="0.25">
      <c r="A185">
        <v>36387</v>
      </c>
      <c r="B185" t="s">
        <v>36</v>
      </c>
      <c r="C185">
        <v>1</v>
      </c>
      <c r="D185" s="15">
        <v>164</v>
      </c>
      <c r="E185" s="16">
        <v>40.799999999999997</v>
      </c>
      <c r="F185" s="17">
        <f t="shared" si="15"/>
        <v>0.92497206947084332</v>
      </c>
      <c r="G185" s="18">
        <v>40306</v>
      </c>
      <c r="H185" s="15">
        <v>2010</v>
      </c>
      <c r="I185" s="15">
        <v>196</v>
      </c>
      <c r="J185" s="21">
        <v>1</v>
      </c>
      <c r="K185">
        <v>0</v>
      </c>
      <c r="L185" s="58">
        <v>1</v>
      </c>
      <c r="M185" s="58">
        <v>1</v>
      </c>
      <c r="N185" s="58">
        <v>0</v>
      </c>
      <c r="O185" s="58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L185" s="20" t="s">
        <v>646</v>
      </c>
      <c r="AM185" s="20" t="b">
        <f t="shared" si="21"/>
        <v>0</v>
      </c>
      <c r="AN185" s="20" t="str">
        <f t="shared" si="18"/>
        <v>1 0 0 0 0 0</v>
      </c>
      <c r="AO185" s="20" t="str">
        <f t="shared" si="19"/>
        <v>1 0 0 0 0 0</v>
      </c>
      <c r="AP185" s="20"/>
      <c r="AQ185" s="15">
        <v>164</v>
      </c>
      <c r="AR185" s="15"/>
      <c r="AS185" s="1">
        <f t="shared" si="16"/>
        <v>3.921568627450981E-2</v>
      </c>
      <c r="AU185">
        <v>2010</v>
      </c>
      <c r="AW185" t="s">
        <v>2090</v>
      </c>
      <c r="AY185" s="50">
        <v>-1.59</v>
      </c>
      <c r="BA185">
        <v>314.31403086507152</v>
      </c>
      <c r="BC185" s="54">
        <v>4</v>
      </c>
      <c r="BD185" t="s">
        <v>39</v>
      </c>
      <c r="BE185" t="str">
        <f t="shared" si="17"/>
        <v>/*36387*/10000000000  1  0  164  0.0392156862745098 2010;</v>
      </c>
      <c r="BH185" t="str">
        <f t="shared" si="20"/>
        <v>/*36387*/10000000000  1 0 0 0 0 0  164  0.0392156862745098 128 -1.59 314.314030865072 4;</v>
      </c>
    </row>
    <row r="186" spans="1:60" x14ac:dyDescent="0.25">
      <c r="A186">
        <v>36388</v>
      </c>
      <c r="B186" t="s">
        <v>36</v>
      </c>
      <c r="C186">
        <v>1</v>
      </c>
      <c r="D186" s="15">
        <v>191</v>
      </c>
      <c r="E186" s="16">
        <v>64.400000000000006</v>
      </c>
      <c r="F186" s="17">
        <f t="shared" si="15"/>
        <v>0.92424213938518684</v>
      </c>
      <c r="G186" s="18">
        <v>40306</v>
      </c>
      <c r="H186" s="15">
        <v>2010</v>
      </c>
      <c r="I186" s="15">
        <v>537</v>
      </c>
      <c r="J186" s="19">
        <v>0</v>
      </c>
      <c r="K186">
        <v>0</v>
      </c>
      <c r="L186" s="58">
        <v>1</v>
      </c>
      <c r="M186" s="58">
        <v>1</v>
      </c>
      <c r="N186" s="58">
        <v>0</v>
      </c>
      <c r="O186" s="58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L186" s="20" t="s">
        <v>646</v>
      </c>
      <c r="AM186" s="20" t="b">
        <f t="shared" si="21"/>
        <v>0</v>
      </c>
      <c r="AN186" s="20" t="str">
        <f t="shared" si="18"/>
        <v>1 0 0 0 0 0</v>
      </c>
      <c r="AO186" s="20" t="str">
        <f t="shared" si="19"/>
        <v>1 0 0 0 0 0</v>
      </c>
      <c r="AP186" s="20"/>
      <c r="AQ186" s="15">
        <v>191</v>
      </c>
      <c r="AR186" s="15"/>
      <c r="AS186" s="1">
        <f t="shared" si="16"/>
        <v>2.4844720496894408E-2</v>
      </c>
      <c r="AU186">
        <v>2010</v>
      </c>
      <c r="AW186" t="s">
        <v>2090</v>
      </c>
      <c r="AY186" s="51">
        <v>-0.60299999999999976</v>
      </c>
      <c r="BA186">
        <v>314.31403086507152</v>
      </c>
      <c r="BC186" s="54">
        <v>5</v>
      </c>
      <c r="BD186" t="s">
        <v>39</v>
      </c>
      <c r="BE186" t="str">
        <f t="shared" si="17"/>
        <v>/*36388*/11111111111  1  0  191  0.0248447204968944 2010;</v>
      </c>
      <c r="BH186" t="str">
        <f t="shared" si="20"/>
        <v>/*36388*/11111111111  1 0 0 0 0 0  191  0.0248447204968944 128 -0.603 314.314030865072 5;</v>
      </c>
    </row>
    <row r="187" spans="1:60" x14ac:dyDescent="0.25">
      <c r="A187">
        <v>36389</v>
      </c>
      <c r="B187" t="s">
        <v>36</v>
      </c>
      <c r="C187">
        <v>1</v>
      </c>
      <c r="D187" s="15">
        <v>178</v>
      </c>
      <c r="E187" s="16">
        <v>50.5</v>
      </c>
      <c r="F187" s="17">
        <f t="shared" si="15"/>
        <v>0.89542944441528638</v>
      </c>
      <c r="G187" s="18">
        <v>40306</v>
      </c>
      <c r="H187" s="15">
        <v>2010</v>
      </c>
      <c r="I187" s="15">
        <v>837</v>
      </c>
      <c r="J187" s="19">
        <v>0</v>
      </c>
      <c r="K187">
        <v>0</v>
      </c>
      <c r="L187" s="58">
        <v>1</v>
      </c>
      <c r="M187" s="58">
        <v>1</v>
      </c>
      <c r="N187" s="58">
        <v>0</v>
      </c>
      <c r="O187" s="58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0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0</v>
      </c>
      <c r="AI187">
        <v>0</v>
      </c>
      <c r="AJ187">
        <v>0</v>
      </c>
      <c r="AL187" s="20" t="s">
        <v>646</v>
      </c>
      <c r="AM187" s="20" t="b">
        <f t="shared" si="21"/>
        <v>0</v>
      </c>
      <c r="AN187" s="20" t="str">
        <f t="shared" si="18"/>
        <v>1 0 0 0 0 0</v>
      </c>
      <c r="AO187" s="20" t="str">
        <f t="shared" si="19"/>
        <v>1 0 0 0 0 0</v>
      </c>
      <c r="AP187" s="20"/>
      <c r="AQ187" s="15">
        <v>178</v>
      </c>
      <c r="AR187" s="15"/>
      <c r="AS187" s="1">
        <f t="shared" si="16"/>
        <v>3.1683168316831684E-2</v>
      </c>
      <c r="AU187">
        <v>2010</v>
      </c>
      <c r="AW187" t="s">
        <v>2090</v>
      </c>
      <c r="AY187" s="50">
        <v>-1.59</v>
      </c>
      <c r="BA187">
        <v>314.31403086507152</v>
      </c>
      <c r="BC187" s="54">
        <v>4</v>
      </c>
      <c r="BD187" t="s">
        <v>39</v>
      </c>
      <c r="BE187" t="str">
        <f t="shared" si="17"/>
        <v>/*36389*/11111111000  1  0  178  0.0316831683168317 2010;</v>
      </c>
      <c r="BH187" t="str">
        <f t="shared" si="20"/>
        <v>/*36389*/11111111000  1 0 0 0 0 0  178  0.0316831683168317 128 -1.59 314.314030865072 4;</v>
      </c>
    </row>
    <row r="188" spans="1:60" x14ac:dyDescent="0.25">
      <c r="A188">
        <v>36390</v>
      </c>
      <c r="B188" t="s">
        <v>36</v>
      </c>
      <c r="C188">
        <v>1</v>
      </c>
      <c r="D188" s="15">
        <v>172</v>
      </c>
      <c r="E188" s="16">
        <v>46.5</v>
      </c>
      <c r="F188" s="17">
        <f t="shared" si="15"/>
        <v>0.91383463091300132</v>
      </c>
      <c r="G188" s="18">
        <v>40306</v>
      </c>
      <c r="H188" s="15">
        <v>2010</v>
      </c>
      <c r="I188" s="15">
        <v>386</v>
      </c>
      <c r="J188" s="19">
        <v>0</v>
      </c>
      <c r="K188">
        <v>0</v>
      </c>
      <c r="L188" s="58">
        <v>1</v>
      </c>
      <c r="M188" s="58">
        <v>1</v>
      </c>
      <c r="N188" s="58">
        <v>1</v>
      </c>
      <c r="O188" s="5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0</v>
      </c>
      <c r="AL188" s="20" t="s">
        <v>646</v>
      </c>
      <c r="AM188" s="20" t="b">
        <f t="shared" si="21"/>
        <v>0</v>
      </c>
      <c r="AN188" s="20" t="str">
        <f t="shared" si="18"/>
        <v>1 0 0 0 0 0</v>
      </c>
      <c r="AO188" s="20" t="str">
        <f t="shared" si="19"/>
        <v>1 0 0 0 0 0</v>
      </c>
      <c r="AP188" s="20"/>
      <c r="AQ188" s="15">
        <v>172</v>
      </c>
      <c r="AR188" s="15"/>
      <c r="AS188" s="1">
        <f t="shared" si="16"/>
        <v>3.4408602150537634E-2</v>
      </c>
      <c r="AU188">
        <v>2010</v>
      </c>
      <c r="AW188" t="s">
        <v>2090</v>
      </c>
      <c r="AY188" s="50">
        <v>-1.59</v>
      </c>
      <c r="BA188">
        <v>314.31403086507152</v>
      </c>
      <c r="BC188" s="54">
        <v>5</v>
      </c>
      <c r="BD188" t="s">
        <v>39</v>
      </c>
      <c r="BE188" t="str">
        <f t="shared" si="17"/>
        <v>/*36390*/11111111000  1  0  172  0.0344086021505376 2010;</v>
      </c>
      <c r="BH188" t="str">
        <f t="shared" si="20"/>
        <v>/*36390*/11111111000  1 0 0 0 0 0  172  0.0344086021505376 128 -1.59 314.314030865072 5;</v>
      </c>
    </row>
    <row r="189" spans="1:60" x14ac:dyDescent="0.25">
      <c r="A189">
        <v>36391</v>
      </c>
      <c r="B189" t="s">
        <v>36</v>
      </c>
      <c r="C189">
        <v>1</v>
      </c>
      <c r="D189" s="15">
        <v>195</v>
      </c>
      <c r="E189" s="16">
        <v>78.599999999999994</v>
      </c>
      <c r="F189" s="17">
        <f t="shared" si="15"/>
        <v>1.0600313558893439</v>
      </c>
      <c r="G189" s="18">
        <v>40306</v>
      </c>
      <c r="H189" s="15">
        <v>2010</v>
      </c>
      <c r="I189" s="15">
        <v>1012</v>
      </c>
      <c r="J189" s="21">
        <v>1</v>
      </c>
      <c r="K189">
        <v>0</v>
      </c>
      <c r="L189" s="58">
        <v>1</v>
      </c>
      <c r="M189" s="58">
        <v>1</v>
      </c>
      <c r="N189" s="58">
        <v>1</v>
      </c>
      <c r="O189" s="58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0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0</v>
      </c>
      <c r="AH189">
        <v>0</v>
      </c>
      <c r="AI189">
        <v>0</v>
      </c>
      <c r="AJ189">
        <v>0</v>
      </c>
      <c r="AL189" s="20" t="s">
        <v>646</v>
      </c>
      <c r="AM189" s="20" t="b">
        <f t="shared" si="21"/>
        <v>0</v>
      </c>
      <c r="AN189" s="20" t="str">
        <f t="shared" si="18"/>
        <v>1 0 0 0 0 0</v>
      </c>
      <c r="AO189" s="20" t="str">
        <f t="shared" si="19"/>
        <v>1 0 0 0 0 0</v>
      </c>
      <c r="AP189" s="20"/>
      <c r="AQ189" s="15">
        <v>195</v>
      </c>
      <c r="AR189" s="15"/>
      <c r="AS189" s="1">
        <f t="shared" si="16"/>
        <v>2.0356234096692113E-2</v>
      </c>
      <c r="AU189">
        <v>2010</v>
      </c>
      <c r="AW189" t="s">
        <v>2090</v>
      </c>
      <c r="AY189" s="50">
        <v>-1.59</v>
      </c>
      <c r="BA189">
        <v>314.31403086507152</v>
      </c>
      <c r="BC189" s="54">
        <v>5</v>
      </c>
      <c r="BD189" t="s">
        <v>39</v>
      </c>
      <c r="BE189" t="str">
        <f t="shared" si="17"/>
        <v>/*36391*/11111110000  1  0  195  0.0203562340966921 2010;</v>
      </c>
      <c r="BH189" t="str">
        <f t="shared" si="20"/>
        <v>/*36391*/11111110000  1 0 0 0 0 0  195  0.0203562340966921 128 -1.59 314.314030865072 5;</v>
      </c>
    </row>
    <row r="190" spans="1:60" x14ac:dyDescent="0.25">
      <c r="A190">
        <v>36392</v>
      </c>
      <c r="B190" t="s">
        <v>36</v>
      </c>
      <c r="C190">
        <v>1</v>
      </c>
      <c r="D190" s="15">
        <v>185</v>
      </c>
      <c r="E190" s="16">
        <v>56.5</v>
      </c>
      <c r="F190" s="17">
        <f t="shared" si="15"/>
        <v>0.89234596173967973</v>
      </c>
      <c r="G190" s="18">
        <v>40306</v>
      </c>
      <c r="H190" s="15">
        <v>2010</v>
      </c>
      <c r="I190" s="15">
        <v>591</v>
      </c>
      <c r="J190" s="19">
        <v>0</v>
      </c>
      <c r="K190">
        <v>0</v>
      </c>
      <c r="L190" s="58">
        <v>1</v>
      </c>
      <c r="M190" s="58">
        <v>0</v>
      </c>
      <c r="N190" s="58">
        <v>1</v>
      </c>
      <c r="O190" s="58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0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0</v>
      </c>
      <c r="AH190">
        <v>1</v>
      </c>
      <c r="AI190">
        <v>1</v>
      </c>
      <c r="AJ190">
        <v>0</v>
      </c>
      <c r="AL190" s="20" t="s">
        <v>646</v>
      </c>
      <c r="AM190" s="20" t="b">
        <f t="shared" si="21"/>
        <v>0</v>
      </c>
      <c r="AN190" s="20" t="str">
        <f t="shared" si="18"/>
        <v>1 0 0 0 0 0</v>
      </c>
      <c r="AO190" s="20" t="str">
        <f t="shared" si="19"/>
        <v>1 0 0 0 0 0</v>
      </c>
      <c r="AP190" s="20"/>
      <c r="AQ190" s="15">
        <v>185</v>
      </c>
      <c r="AR190" s="15"/>
      <c r="AS190" s="1">
        <f t="shared" si="16"/>
        <v>2.8318584070796463E-2</v>
      </c>
      <c r="AU190">
        <v>2010</v>
      </c>
      <c r="AW190" t="s">
        <v>2090</v>
      </c>
      <c r="AY190" s="51">
        <v>-0.93100000000000005</v>
      </c>
      <c r="BA190">
        <v>314.31403086507152</v>
      </c>
      <c r="BC190" s="54">
        <v>4</v>
      </c>
      <c r="BD190" t="s">
        <v>39</v>
      </c>
      <c r="BE190" t="str">
        <f t="shared" si="17"/>
        <v>/*36392*/11111110110  1  0  185  0.0283185840707965 2010;</v>
      </c>
      <c r="BH190" t="str">
        <f t="shared" si="20"/>
        <v>/*36392*/11111110110  1 0 0 0 0 0  185  0.0283185840707965 128 -0.931 314.314030865072 4;</v>
      </c>
    </row>
    <row r="191" spans="1:60" x14ac:dyDescent="0.25">
      <c r="A191">
        <v>36393</v>
      </c>
      <c r="B191" t="s">
        <v>36</v>
      </c>
      <c r="C191">
        <v>1</v>
      </c>
      <c r="D191" s="15">
        <v>158</v>
      </c>
      <c r="E191" s="16">
        <v>44.9</v>
      </c>
      <c r="F191" s="17">
        <f t="shared" si="15"/>
        <v>1.1383480819975702</v>
      </c>
      <c r="G191" s="18">
        <v>40306</v>
      </c>
      <c r="H191" s="15">
        <v>2010</v>
      </c>
      <c r="I191" s="15">
        <v>1</v>
      </c>
      <c r="J191" s="21">
        <v>1</v>
      </c>
      <c r="K191">
        <v>0</v>
      </c>
      <c r="L191" s="58">
        <v>1</v>
      </c>
      <c r="M191" s="58">
        <v>0</v>
      </c>
      <c r="N191" s="58">
        <v>0</v>
      </c>
      <c r="O191" s="58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L191" s="20" t="s">
        <v>646</v>
      </c>
      <c r="AM191" s="20" t="b">
        <f t="shared" si="21"/>
        <v>0</v>
      </c>
      <c r="AN191" s="20" t="str">
        <f t="shared" si="18"/>
        <v>1 0 0 0 0 0</v>
      </c>
      <c r="AO191" s="20" t="str">
        <f t="shared" si="19"/>
        <v>1 0 0 0 0 0</v>
      </c>
      <c r="AP191" s="20"/>
      <c r="AQ191" s="15">
        <v>158</v>
      </c>
      <c r="AR191" s="15"/>
      <c r="AS191" s="1">
        <f t="shared" si="16"/>
        <v>3.5634743875278402E-2</v>
      </c>
      <c r="AU191">
        <v>2010</v>
      </c>
      <c r="AW191" t="s">
        <v>2090</v>
      </c>
      <c r="AY191" s="50">
        <v>-1.59</v>
      </c>
      <c r="BA191">
        <v>314.31403086507152</v>
      </c>
      <c r="BC191" s="54">
        <v>4</v>
      </c>
      <c r="BD191" t="s">
        <v>39</v>
      </c>
      <c r="BE191" t="str">
        <f t="shared" si="17"/>
        <v>/*36393*/10000000000  1  0  158  0.0356347438752784 2010;</v>
      </c>
      <c r="BH191" t="str">
        <f t="shared" si="20"/>
        <v>/*36393*/10000000000  1 0 0 0 0 0  158  0.0356347438752784 128 -1.59 314.314030865072 4;</v>
      </c>
    </row>
    <row r="192" spans="1:60" x14ac:dyDescent="0.25">
      <c r="A192">
        <v>36394</v>
      </c>
      <c r="B192" t="s">
        <v>35</v>
      </c>
      <c r="C192">
        <v>0</v>
      </c>
      <c r="D192" s="15">
        <v>210</v>
      </c>
      <c r="E192" s="16">
        <v>97.100000000000009</v>
      </c>
      <c r="F192" s="17">
        <f t="shared" si="15"/>
        <v>1.0484828852175792</v>
      </c>
      <c r="G192" s="18">
        <v>40306</v>
      </c>
      <c r="H192" s="15">
        <v>2010</v>
      </c>
      <c r="I192" s="15">
        <v>935</v>
      </c>
      <c r="J192" s="19">
        <v>0</v>
      </c>
      <c r="K192">
        <v>0</v>
      </c>
      <c r="L192" s="58">
        <v>1</v>
      </c>
      <c r="M192" s="58">
        <v>1</v>
      </c>
      <c r="N192" s="58">
        <v>1</v>
      </c>
      <c r="O192" s="58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 s="23">
        <v>0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L192" s="20" t="s">
        <v>645</v>
      </c>
      <c r="AM192" s="20" t="str">
        <f t="shared" si="21"/>
        <v>0 1 0 0 0 0</v>
      </c>
      <c r="AN192" s="20" t="b">
        <f t="shared" si="18"/>
        <v>0</v>
      </c>
      <c r="AO192" s="20" t="str">
        <f t="shared" si="19"/>
        <v>0 1 0 0 0 0</v>
      </c>
      <c r="AP192" s="20"/>
      <c r="AQ192" s="15">
        <v>210</v>
      </c>
      <c r="AR192" s="15"/>
      <c r="AS192" s="1">
        <f t="shared" si="16"/>
        <v>1.6477857878475798E-2</v>
      </c>
      <c r="AU192">
        <v>2010</v>
      </c>
      <c r="AW192" t="s">
        <v>2090</v>
      </c>
      <c r="AY192" s="51">
        <v>0</v>
      </c>
      <c r="BA192">
        <v>314.31403086507152</v>
      </c>
      <c r="BC192" s="54">
        <v>5</v>
      </c>
      <c r="BD192" t="s">
        <v>39</v>
      </c>
      <c r="BE192" t="str">
        <f t="shared" si="17"/>
        <v>/*36394*/11111111111  0  1  210  0.0164778578784758 2010;</v>
      </c>
      <c r="BH192" t="str">
        <f t="shared" si="20"/>
        <v>/*36394*/11111111111  0 1 0 0 0 0  210  0.0164778578784758 128 0 314.314030865072 5;</v>
      </c>
    </row>
    <row r="193" spans="1:60" x14ac:dyDescent="0.25">
      <c r="A193">
        <v>36395</v>
      </c>
      <c r="B193" t="s">
        <v>35</v>
      </c>
      <c r="C193">
        <v>0</v>
      </c>
      <c r="D193" s="15">
        <v>192</v>
      </c>
      <c r="E193" s="16">
        <v>78.599999999999994</v>
      </c>
      <c r="F193" s="17">
        <f t="shared" si="15"/>
        <v>1.1105007595486109</v>
      </c>
      <c r="G193" s="18">
        <v>40306</v>
      </c>
      <c r="H193" s="15">
        <v>2010</v>
      </c>
      <c r="I193" s="15">
        <v>3063</v>
      </c>
      <c r="J193" s="19">
        <v>0</v>
      </c>
      <c r="K193">
        <v>0</v>
      </c>
      <c r="L193" s="58">
        <v>1</v>
      </c>
      <c r="M193" s="58">
        <v>0</v>
      </c>
      <c r="N193" s="58">
        <v>1</v>
      </c>
      <c r="O193" s="58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0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0</v>
      </c>
      <c r="AF193">
        <v>1</v>
      </c>
      <c r="AG193">
        <v>1</v>
      </c>
      <c r="AH193">
        <v>1</v>
      </c>
      <c r="AI193">
        <v>0</v>
      </c>
      <c r="AJ193">
        <v>1</v>
      </c>
      <c r="AL193" s="20" t="s">
        <v>645</v>
      </c>
      <c r="AM193" s="20" t="str">
        <f t="shared" si="21"/>
        <v>0 1 0 0 0 0</v>
      </c>
      <c r="AN193" s="20" t="b">
        <f t="shared" si="18"/>
        <v>0</v>
      </c>
      <c r="AO193" s="20" t="str">
        <f t="shared" si="19"/>
        <v>0 1 0 0 0 0</v>
      </c>
      <c r="AP193" s="20"/>
      <c r="AQ193" s="15">
        <v>192</v>
      </c>
      <c r="AR193" s="15"/>
      <c r="AS193" s="1">
        <f t="shared" si="16"/>
        <v>2.0356234096692113E-2</v>
      </c>
      <c r="AU193">
        <v>2010</v>
      </c>
      <c r="AW193" t="s">
        <v>2090</v>
      </c>
      <c r="AY193" s="50">
        <v>-1.59</v>
      </c>
      <c r="BA193">
        <v>314.31403086507152</v>
      </c>
      <c r="BC193" s="54">
        <v>5</v>
      </c>
      <c r="BD193" t="s">
        <v>39</v>
      </c>
      <c r="BE193" t="str">
        <f t="shared" si="17"/>
        <v>/*36395*/11111011101  0  1  192  0.0203562340966921 2010;</v>
      </c>
      <c r="BH193" t="str">
        <f t="shared" si="20"/>
        <v>/*36395*/11111011101  0 1 0 0 0 0  192  0.0203562340966921 128 -1.59 314.314030865072 5;</v>
      </c>
    </row>
    <row r="194" spans="1:60" x14ac:dyDescent="0.25">
      <c r="A194">
        <v>36396</v>
      </c>
      <c r="B194" t="s">
        <v>35</v>
      </c>
      <c r="C194">
        <v>0</v>
      </c>
      <c r="D194" s="15">
        <v>202</v>
      </c>
      <c r="E194" s="16">
        <v>83.7</v>
      </c>
      <c r="F194" s="17">
        <f t="shared" si="15"/>
        <v>1.0154799422692979</v>
      </c>
      <c r="G194" s="18">
        <v>40306</v>
      </c>
      <c r="H194" s="15">
        <v>2010</v>
      </c>
      <c r="I194" s="15">
        <v>39</v>
      </c>
      <c r="J194" s="19">
        <v>0</v>
      </c>
      <c r="K194">
        <v>0</v>
      </c>
      <c r="L194" s="58">
        <v>1</v>
      </c>
      <c r="M194" s="58">
        <v>1</v>
      </c>
      <c r="N194" s="58">
        <v>0</v>
      </c>
      <c r="O194" s="58">
        <v>1</v>
      </c>
      <c r="P194">
        <v>1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1</v>
      </c>
      <c r="X194">
        <v>1</v>
      </c>
      <c r="Y194">
        <v>0</v>
      </c>
      <c r="Z194">
        <v>0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1</v>
      </c>
      <c r="AG194">
        <v>1</v>
      </c>
      <c r="AH194">
        <v>1</v>
      </c>
      <c r="AI194">
        <v>0</v>
      </c>
      <c r="AJ194">
        <v>0</v>
      </c>
      <c r="AL194" s="20" t="s">
        <v>645</v>
      </c>
      <c r="AM194" s="20" t="str">
        <f t="shared" si="21"/>
        <v>0 1 0 0 0 0</v>
      </c>
      <c r="AN194" s="20" t="b">
        <f t="shared" si="18"/>
        <v>0</v>
      </c>
      <c r="AO194" s="20" t="str">
        <f t="shared" si="19"/>
        <v>0 1 0 0 0 0</v>
      </c>
      <c r="AP194" s="20"/>
      <c r="AQ194" s="15">
        <v>202</v>
      </c>
      <c r="AR194" s="15"/>
      <c r="AS194" s="1">
        <f t="shared" si="16"/>
        <v>1.9115890083632018E-2</v>
      </c>
      <c r="AU194">
        <v>2010</v>
      </c>
      <c r="AW194" t="s">
        <v>2090</v>
      </c>
      <c r="AY194" s="50">
        <v>-1.59</v>
      </c>
      <c r="BA194">
        <v>314.31403086507152</v>
      </c>
      <c r="BC194" s="54">
        <v>5</v>
      </c>
      <c r="BD194" t="s">
        <v>39</v>
      </c>
      <c r="BE194" t="str">
        <f t="shared" si="17"/>
        <v>/*36396*/11011011100  0  1  202  0.019115890083632 2010;</v>
      </c>
      <c r="BH194" t="str">
        <f t="shared" si="20"/>
        <v>/*36396*/11011011100  0 1 0 0 0 0  202  0.019115890083632 128 -1.59 314.314030865072 5;</v>
      </c>
    </row>
    <row r="195" spans="1:60" x14ac:dyDescent="0.25">
      <c r="A195">
        <v>36397</v>
      </c>
      <c r="B195" t="s">
        <v>35</v>
      </c>
      <c r="C195">
        <v>0</v>
      </c>
      <c r="D195" s="15">
        <v>211</v>
      </c>
      <c r="E195" s="16">
        <v>96.4</v>
      </c>
      <c r="F195" s="17">
        <f t="shared" ref="F195:F258" si="22">IF(D195&gt;0,(IF(E195&gt;0,10^5*E195/(D195^3),"Null")))</f>
        <v>1.026194465341506</v>
      </c>
      <c r="G195" s="18">
        <v>40306</v>
      </c>
      <c r="H195" s="15">
        <v>2010</v>
      </c>
      <c r="I195" s="15">
        <v>257</v>
      </c>
      <c r="J195" s="21">
        <v>1</v>
      </c>
      <c r="K195">
        <v>0</v>
      </c>
      <c r="L195" s="58">
        <v>1</v>
      </c>
      <c r="M195" s="58">
        <v>1</v>
      </c>
      <c r="N195" s="58">
        <v>1</v>
      </c>
      <c r="O195" s="58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 s="22">
        <v>0</v>
      </c>
      <c r="Y195">
        <v>1</v>
      </c>
      <c r="Z195">
        <v>1</v>
      </c>
      <c r="AA195">
        <v>0</v>
      </c>
      <c r="AB195" s="22">
        <v>0</v>
      </c>
      <c r="AC195">
        <v>1</v>
      </c>
      <c r="AD195">
        <v>0</v>
      </c>
      <c r="AE195">
        <v>1</v>
      </c>
      <c r="AF195">
        <v>1</v>
      </c>
      <c r="AG195">
        <v>0</v>
      </c>
      <c r="AH195">
        <v>0</v>
      </c>
      <c r="AI195">
        <v>0</v>
      </c>
      <c r="AJ195">
        <v>0</v>
      </c>
      <c r="AL195" s="20" t="s">
        <v>645</v>
      </c>
      <c r="AM195" s="20" t="str">
        <f t="shared" si="21"/>
        <v>0 1 0 0 0 0</v>
      </c>
      <c r="AN195" s="20" t="b">
        <f t="shared" si="18"/>
        <v>0</v>
      </c>
      <c r="AO195" s="20" t="str">
        <f t="shared" si="19"/>
        <v>0 1 0 0 0 0</v>
      </c>
      <c r="AP195" s="20"/>
      <c r="AQ195" s="15">
        <v>211</v>
      </c>
      <c r="AR195" s="15"/>
      <c r="AS195" s="1">
        <f t="shared" ref="AS195:AS258" si="23">1.6/E195</f>
        <v>1.6597510373443983E-2</v>
      </c>
      <c r="AU195">
        <v>2010</v>
      </c>
      <c r="AW195" t="s">
        <v>2090</v>
      </c>
      <c r="AY195" s="50">
        <v>-1.59</v>
      </c>
      <c r="BA195">
        <v>314.31403086507152</v>
      </c>
      <c r="BC195" s="54">
        <v>5</v>
      </c>
      <c r="BD195" t="s">
        <v>39</v>
      </c>
      <c r="BE195" t="str">
        <f t="shared" ref="BE195:BE258" si="24">CONCATENATE("/*",$A195,"*/",$L195,$P195,$R195,$W195,$AB195,$AE195,$AF195,$AG195,$AH195,$AI195,$AJ195,"  ",$AL195,"  ",$AQ195,"  ",$AS195," ",$AU195,$BD195)</f>
        <v>/*36397*/11110110000  0  1  211  0.016597510373444 2010;</v>
      </c>
      <c r="BH195" t="str">
        <f t="shared" si="20"/>
        <v>/*36397*/11110110000  0 1 0 0 0 0  211  0.016597510373444 128 -1.59 314.314030865072 5;</v>
      </c>
    </row>
    <row r="196" spans="1:60" x14ac:dyDescent="0.25">
      <c r="A196">
        <v>36398</v>
      </c>
      <c r="B196" t="s">
        <v>35</v>
      </c>
      <c r="C196">
        <v>0</v>
      </c>
      <c r="D196" s="15">
        <v>210</v>
      </c>
      <c r="E196" s="16">
        <v>95</v>
      </c>
      <c r="F196" s="17">
        <f t="shared" si="22"/>
        <v>1.025807148256128</v>
      </c>
      <c r="G196" s="18">
        <v>40306</v>
      </c>
      <c r="H196" s="15">
        <v>2010</v>
      </c>
      <c r="I196" s="15">
        <v>205</v>
      </c>
      <c r="J196" s="21">
        <v>1</v>
      </c>
      <c r="K196">
        <v>1</v>
      </c>
      <c r="L196" s="58">
        <v>1</v>
      </c>
      <c r="M196" s="58">
        <v>1</v>
      </c>
      <c r="N196" s="58">
        <v>0</v>
      </c>
      <c r="O196" s="58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L196" s="20" t="s">
        <v>645</v>
      </c>
      <c r="AM196" s="20" t="str">
        <f t="shared" si="21"/>
        <v>0 1 0 0 0 0</v>
      </c>
      <c r="AN196" s="20" t="b">
        <f t="shared" ref="AN196:AN259" si="25">IF(B196="W",IF(AU196=2010,"1 0 0 0 0 0",IF(AU196=2011,"0 0 1 0 0 0",IF(AU196=2012,"0 0 0 0 1 0",0))))</f>
        <v>0</v>
      </c>
      <c r="AO196" s="20" t="str">
        <f t="shared" ref="AO196:AO259" si="26">IF(B196="H",AM196,AN196)</f>
        <v>0 1 0 0 0 0</v>
      </c>
      <c r="AP196" s="20"/>
      <c r="AQ196" s="15">
        <v>210</v>
      </c>
      <c r="AR196" s="15"/>
      <c r="AS196" s="1">
        <f t="shared" si="23"/>
        <v>1.6842105263157894E-2</v>
      </c>
      <c r="AU196">
        <v>2010</v>
      </c>
      <c r="AW196" t="s">
        <v>2090</v>
      </c>
      <c r="AY196" s="50">
        <v>-1.59</v>
      </c>
      <c r="BA196">
        <v>314.31403086507152</v>
      </c>
      <c r="BC196" s="54">
        <v>5</v>
      </c>
      <c r="BD196" t="s">
        <v>39</v>
      </c>
      <c r="BE196" t="str">
        <f t="shared" si="24"/>
        <v>/*36398*/10000000000  0  1  210  0.0168421052631579 2010;</v>
      </c>
      <c r="BH196" t="str">
        <f t="shared" ref="BH196:BH259" si="27">CONCATENATE("/*",$A196,"*/",$L196,$P196,$R196,$W196,$AB196,$AE196,$AF196,$AG196,$AH196,$AI196,$AJ196,"  ",$AO196,"  ",$AQ196,"  ",$AS196," ",$AW196," ",$AY196," ",$BA196," ",$BC196,$BD196)</f>
        <v>/*36398*/10000000000  0 1 0 0 0 0  210  0.0168421052631579 128 -1.59 314.314030865072 5;</v>
      </c>
    </row>
    <row r="197" spans="1:60" x14ac:dyDescent="0.25">
      <c r="A197">
        <v>36399</v>
      </c>
      <c r="B197" t="s">
        <v>35</v>
      </c>
      <c r="C197">
        <v>0</v>
      </c>
      <c r="D197" s="15">
        <v>188</v>
      </c>
      <c r="E197" s="16">
        <v>72</v>
      </c>
      <c r="F197" s="17">
        <f t="shared" si="22"/>
        <v>1.0835749304104101</v>
      </c>
      <c r="G197" s="18">
        <v>40306</v>
      </c>
      <c r="H197" s="15">
        <v>2010</v>
      </c>
      <c r="I197" s="15">
        <v>3903</v>
      </c>
      <c r="J197" s="19">
        <v>0</v>
      </c>
      <c r="K197">
        <v>0</v>
      </c>
      <c r="L197" s="58">
        <v>1</v>
      </c>
      <c r="M197" s="58">
        <v>1</v>
      </c>
      <c r="N197" s="58">
        <v>1</v>
      </c>
      <c r="O197" s="58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0</v>
      </c>
      <c r="AJ197">
        <v>0</v>
      </c>
      <c r="AL197" s="20" t="s">
        <v>645</v>
      </c>
      <c r="AM197" s="20" t="str">
        <f t="shared" si="21"/>
        <v>0 1 0 0 0 0</v>
      </c>
      <c r="AN197" s="20" t="b">
        <f t="shared" si="25"/>
        <v>0</v>
      </c>
      <c r="AO197" s="20" t="str">
        <f t="shared" si="26"/>
        <v>0 1 0 0 0 0</v>
      </c>
      <c r="AP197" s="20"/>
      <c r="AQ197" s="15">
        <v>188</v>
      </c>
      <c r="AR197" s="15"/>
      <c r="AS197" s="1">
        <f t="shared" si="23"/>
        <v>2.2222222222222223E-2</v>
      </c>
      <c r="AU197">
        <v>2010</v>
      </c>
      <c r="AW197" t="s">
        <v>2090</v>
      </c>
      <c r="AY197" s="50">
        <v>-1.59</v>
      </c>
      <c r="BA197">
        <v>314.31403086507152</v>
      </c>
      <c r="BC197" s="54">
        <v>5</v>
      </c>
      <c r="BD197" t="s">
        <v>39</v>
      </c>
      <c r="BE197" t="str">
        <f t="shared" si="24"/>
        <v>/*36399*/11111111100  0  1  188  0.0222222222222222 2010;</v>
      </c>
      <c r="BH197" t="str">
        <f t="shared" si="27"/>
        <v>/*36399*/11111111100  0 1 0 0 0 0  188  0.0222222222222222 128 -1.59 314.314030865072 5;</v>
      </c>
    </row>
    <row r="198" spans="1:60" x14ac:dyDescent="0.25">
      <c r="A198">
        <v>36400</v>
      </c>
      <c r="B198" t="s">
        <v>35</v>
      </c>
      <c r="C198">
        <v>0</v>
      </c>
      <c r="D198" s="15">
        <v>200</v>
      </c>
      <c r="E198" s="16">
        <v>89.5</v>
      </c>
      <c r="F198" s="17">
        <f t="shared" si="22"/>
        <v>1.1187499999999999</v>
      </c>
      <c r="G198" s="18">
        <v>40306</v>
      </c>
      <c r="H198" s="15">
        <v>2010</v>
      </c>
      <c r="I198" s="15">
        <v>3153</v>
      </c>
      <c r="J198" s="19">
        <v>0</v>
      </c>
      <c r="K198">
        <v>0</v>
      </c>
      <c r="L198" s="58">
        <v>1</v>
      </c>
      <c r="M198" s="58">
        <v>1</v>
      </c>
      <c r="N198" s="58">
        <v>1</v>
      </c>
      <c r="O198" s="5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 s="22">
        <v>0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0</v>
      </c>
      <c r="AJ198">
        <v>0</v>
      </c>
      <c r="AL198" s="20" t="s">
        <v>645</v>
      </c>
      <c r="AM198" s="20" t="str">
        <f t="shared" si="21"/>
        <v>0 1 0 0 0 0</v>
      </c>
      <c r="AN198" s="20" t="b">
        <f t="shared" si="25"/>
        <v>0</v>
      </c>
      <c r="AO198" s="20" t="str">
        <f t="shared" si="26"/>
        <v>0 1 0 0 0 0</v>
      </c>
      <c r="AP198" s="20"/>
      <c r="AQ198" s="15">
        <v>200</v>
      </c>
      <c r="AR198" s="15"/>
      <c r="AS198" s="1">
        <f t="shared" si="23"/>
        <v>1.7877094972067041E-2</v>
      </c>
      <c r="AU198">
        <v>2010</v>
      </c>
      <c r="AW198" t="s">
        <v>2090</v>
      </c>
      <c r="AY198" s="50">
        <v>-1.59</v>
      </c>
      <c r="BA198">
        <v>314.31403086507152</v>
      </c>
      <c r="BC198" s="54">
        <v>5</v>
      </c>
      <c r="BD198" t="s">
        <v>39</v>
      </c>
      <c r="BE198" t="str">
        <f t="shared" si="24"/>
        <v>/*36400*/11111111100  0  1  200  0.017877094972067 2010;</v>
      </c>
      <c r="BH198" t="str">
        <f t="shared" si="27"/>
        <v>/*36400*/11111111100  0 1 0 0 0 0  200  0.017877094972067 128 -1.59 314.314030865072 5;</v>
      </c>
    </row>
    <row r="199" spans="1:60" x14ac:dyDescent="0.25">
      <c r="A199">
        <v>36401</v>
      </c>
      <c r="B199" t="s">
        <v>35</v>
      </c>
      <c r="C199">
        <v>0</v>
      </c>
      <c r="D199" s="15">
        <v>187</v>
      </c>
      <c r="E199" s="16">
        <v>65.3</v>
      </c>
      <c r="F199" s="17">
        <f t="shared" si="22"/>
        <v>0.99859264194734432</v>
      </c>
      <c r="G199" s="18">
        <v>40306</v>
      </c>
      <c r="H199" s="15">
        <v>2010</v>
      </c>
      <c r="I199" s="15">
        <v>410</v>
      </c>
      <c r="J199" s="24">
        <v>1</v>
      </c>
      <c r="K199">
        <v>0</v>
      </c>
      <c r="L199" s="58">
        <v>1</v>
      </c>
      <c r="M199" s="58">
        <v>1</v>
      </c>
      <c r="N199" s="59">
        <v>0</v>
      </c>
      <c r="O199" s="58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 s="22">
        <v>0</v>
      </c>
      <c r="X199">
        <v>1</v>
      </c>
      <c r="Y199">
        <v>1</v>
      </c>
      <c r="Z199">
        <v>0</v>
      </c>
      <c r="AA199">
        <v>0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0</v>
      </c>
      <c r="AI199">
        <v>1</v>
      </c>
      <c r="AJ199">
        <v>0</v>
      </c>
      <c r="AL199" s="20" t="s">
        <v>645</v>
      </c>
      <c r="AM199" s="20" t="str">
        <f t="shared" si="21"/>
        <v>0 1 0 0 0 0</v>
      </c>
      <c r="AN199" s="20" t="b">
        <f t="shared" si="25"/>
        <v>0</v>
      </c>
      <c r="AO199" s="20" t="str">
        <f t="shared" si="26"/>
        <v>0 1 0 0 0 0</v>
      </c>
      <c r="AP199" s="20"/>
      <c r="AQ199" s="15">
        <v>187</v>
      </c>
      <c r="AR199" s="15"/>
      <c r="AS199" s="1">
        <f t="shared" si="23"/>
        <v>2.4502297090352222E-2</v>
      </c>
      <c r="AU199">
        <v>2010</v>
      </c>
      <c r="AW199" t="s">
        <v>2090</v>
      </c>
      <c r="AY199" s="51">
        <v>-0.67799999999999994</v>
      </c>
      <c r="BA199">
        <v>314.31403086507152</v>
      </c>
      <c r="BC199" s="54">
        <v>6</v>
      </c>
      <c r="BD199" t="s">
        <v>39</v>
      </c>
      <c r="BE199" t="str">
        <f t="shared" si="24"/>
        <v>/*36401*/11101111010  0  1  187  0.0245022970903522 2010;</v>
      </c>
      <c r="BH199" t="str">
        <f t="shared" si="27"/>
        <v>/*36401*/11101111010  0 1 0 0 0 0  187  0.0245022970903522 128 -0.678 314.314030865072 6;</v>
      </c>
    </row>
    <row r="200" spans="1:60" x14ac:dyDescent="0.25">
      <c r="A200">
        <v>36402</v>
      </c>
      <c r="B200" t="s">
        <v>35</v>
      </c>
      <c r="C200">
        <v>0</v>
      </c>
      <c r="D200" s="15">
        <v>210</v>
      </c>
      <c r="E200" s="16">
        <v>104.60000000000001</v>
      </c>
      <c r="F200" s="17">
        <f t="shared" si="22"/>
        <v>1.129467660079905</v>
      </c>
      <c r="G200" s="18">
        <v>40306</v>
      </c>
      <c r="H200" s="15">
        <v>2010</v>
      </c>
      <c r="I200" s="15">
        <v>2632</v>
      </c>
      <c r="J200" s="19">
        <v>0</v>
      </c>
      <c r="K200">
        <v>0</v>
      </c>
      <c r="L200" s="58">
        <v>1</v>
      </c>
      <c r="M200" s="58">
        <v>1</v>
      </c>
      <c r="N200" s="58">
        <v>1</v>
      </c>
      <c r="O200" s="58">
        <v>0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0</v>
      </c>
      <c r="AL200" s="20" t="s">
        <v>645</v>
      </c>
      <c r="AM200" s="20" t="str">
        <f t="shared" si="21"/>
        <v>0 1 0 0 0 0</v>
      </c>
      <c r="AN200" s="20" t="b">
        <f t="shared" si="25"/>
        <v>0</v>
      </c>
      <c r="AO200" s="20" t="str">
        <f t="shared" si="26"/>
        <v>0 1 0 0 0 0</v>
      </c>
      <c r="AP200" s="20"/>
      <c r="AQ200" s="15">
        <v>210</v>
      </c>
      <c r="AR200" s="15"/>
      <c r="AS200" s="1">
        <f t="shared" si="23"/>
        <v>1.5296367112810707E-2</v>
      </c>
      <c r="AU200">
        <v>2010</v>
      </c>
      <c r="AW200" t="s">
        <v>2090</v>
      </c>
      <c r="AY200" s="51">
        <v>0.22800000000000065</v>
      </c>
      <c r="BA200">
        <v>314.31403086507152</v>
      </c>
      <c r="BC200" s="54">
        <v>5</v>
      </c>
      <c r="BD200" t="s">
        <v>39</v>
      </c>
      <c r="BE200" t="str">
        <f t="shared" si="24"/>
        <v>/*36402*/11111111110  0  1  210  0.0152963671128107 2010;</v>
      </c>
      <c r="BH200" t="str">
        <f t="shared" si="27"/>
        <v>/*36402*/11111111110  0 1 0 0 0 0  210  0.0152963671128107 128 0.228000000000001 314.314030865072 5;</v>
      </c>
    </row>
    <row r="201" spans="1:60" x14ac:dyDescent="0.25">
      <c r="A201">
        <v>36403</v>
      </c>
      <c r="B201" t="s">
        <v>35</v>
      </c>
      <c r="C201">
        <v>0</v>
      </c>
      <c r="D201" s="15">
        <v>191</v>
      </c>
      <c r="E201" s="16">
        <v>71.8</v>
      </c>
      <c r="F201" s="17">
        <f t="shared" si="22"/>
        <v>1.0304438758983914</v>
      </c>
      <c r="G201" s="18">
        <v>40306</v>
      </c>
      <c r="H201" s="15">
        <v>2010</v>
      </c>
      <c r="I201" s="15">
        <v>797</v>
      </c>
      <c r="J201" s="19">
        <v>0</v>
      </c>
      <c r="K201">
        <v>0</v>
      </c>
      <c r="L201" s="58">
        <v>1</v>
      </c>
      <c r="M201" s="58">
        <v>1</v>
      </c>
      <c r="N201" s="58">
        <v>1</v>
      </c>
      <c r="O201" s="58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0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0</v>
      </c>
      <c r="AI201">
        <v>0</v>
      </c>
      <c r="AJ201">
        <v>0</v>
      </c>
      <c r="AL201" s="20" t="s">
        <v>645</v>
      </c>
      <c r="AM201" s="20" t="str">
        <f t="shared" si="21"/>
        <v>0 1 0 0 0 0</v>
      </c>
      <c r="AN201" s="20" t="b">
        <f t="shared" si="25"/>
        <v>0</v>
      </c>
      <c r="AO201" s="20" t="str">
        <f t="shared" si="26"/>
        <v>0 1 0 0 0 0</v>
      </c>
      <c r="AP201" s="20"/>
      <c r="AQ201" s="15">
        <v>191</v>
      </c>
      <c r="AR201" s="15"/>
      <c r="AS201" s="1">
        <f t="shared" si="23"/>
        <v>2.2284122562674098E-2</v>
      </c>
      <c r="AU201">
        <v>2010</v>
      </c>
      <c r="AW201" t="s">
        <v>2090</v>
      </c>
      <c r="AY201" s="50">
        <v>-1.59</v>
      </c>
      <c r="BA201">
        <v>314.31403086507152</v>
      </c>
      <c r="BC201" s="54">
        <v>5</v>
      </c>
      <c r="BD201" t="s">
        <v>39</v>
      </c>
      <c r="BE201" t="str">
        <f t="shared" si="24"/>
        <v>/*36403*/11111111000  0  1  191  0.0222841225626741 2010;</v>
      </c>
      <c r="BH201" t="str">
        <f t="shared" si="27"/>
        <v>/*36403*/11111111000  0 1 0 0 0 0  191  0.0222841225626741 128 -1.59 314.314030865072 5;</v>
      </c>
    </row>
    <row r="202" spans="1:60" x14ac:dyDescent="0.25">
      <c r="A202" s="28">
        <v>43105</v>
      </c>
      <c r="B202" s="29" t="s">
        <v>35</v>
      </c>
      <c r="C202" s="29">
        <v>0</v>
      </c>
      <c r="D202" s="28">
        <v>208</v>
      </c>
      <c r="E202" s="28">
        <v>88.5</v>
      </c>
      <c r="F202" s="17">
        <f t="shared" si="22"/>
        <v>0.9834522217796996</v>
      </c>
      <c r="G202" s="30">
        <v>40679</v>
      </c>
      <c r="H202" s="26">
        <v>2011</v>
      </c>
      <c r="I202" s="26">
        <v>1133</v>
      </c>
      <c r="J202" s="26">
        <v>0</v>
      </c>
      <c r="K202">
        <v>0</v>
      </c>
      <c r="L202" s="58">
        <v>1</v>
      </c>
      <c r="M202" s="58">
        <v>1</v>
      </c>
      <c r="N202" s="58">
        <v>1</v>
      </c>
      <c r="O202" s="58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0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0</v>
      </c>
      <c r="AJ202">
        <v>0</v>
      </c>
      <c r="AL202" s="20" t="s">
        <v>645</v>
      </c>
      <c r="AM202" s="20" t="str">
        <f t="shared" si="21"/>
        <v>0 0 0 1 0 0</v>
      </c>
      <c r="AN202" s="20" t="b">
        <f t="shared" si="25"/>
        <v>0</v>
      </c>
      <c r="AO202" s="20" t="str">
        <f t="shared" si="26"/>
        <v>0 0 0 1 0 0</v>
      </c>
      <c r="AP202" s="20"/>
      <c r="AQ202" s="28">
        <v>208</v>
      </c>
      <c r="AR202" s="25"/>
      <c r="AS202" s="1">
        <f t="shared" si="23"/>
        <v>1.8079096045197741E-2</v>
      </c>
      <c r="AU202">
        <v>2011</v>
      </c>
      <c r="AW202" t="s">
        <v>2098</v>
      </c>
      <c r="AY202" s="50">
        <v>-2.9001721311475399</v>
      </c>
      <c r="BA202">
        <v>1172.3063853886451</v>
      </c>
      <c r="BC202" s="52">
        <v>5</v>
      </c>
      <c r="BD202" t="s">
        <v>39</v>
      </c>
      <c r="BE202" t="str">
        <f t="shared" si="24"/>
        <v>/*43105*/11111111100  0  1  208  0.0180790960451977 2011;</v>
      </c>
      <c r="BH202" t="str">
        <f t="shared" si="27"/>
        <v>/*43105*/11111111100  0 0 0 1 0 0  208  0.0180790960451977 136 -2.90017213114754 1172.30638538865 5;</v>
      </c>
    </row>
    <row r="203" spans="1:60" x14ac:dyDescent="0.25">
      <c r="A203" s="28">
        <v>43106</v>
      </c>
      <c r="B203" s="29" t="s">
        <v>35</v>
      </c>
      <c r="C203" s="29">
        <v>0</v>
      </c>
      <c r="D203" s="28">
        <v>200</v>
      </c>
      <c r="E203" s="28">
        <v>81</v>
      </c>
      <c r="F203" s="17">
        <f t="shared" si="22"/>
        <v>1.0125</v>
      </c>
      <c r="G203" s="30">
        <v>40679</v>
      </c>
      <c r="H203" s="26">
        <v>2011</v>
      </c>
      <c r="I203" s="26">
        <v>1201</v>
      </c>
      <c r="J203" s="26">
        <v>0</v>
      </c>
      <c r="K203">
        <v>0</v>
      </c>
      <c r="L203" s="58">
        <v>1</v>
      </c>
      <c r="M203" s="58">
        <v>0</v>
      </c>
      <c r="N203" s="58">
        <v>1</v>
      </c>
      <c r="O203" s="58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 s="27">
        <v>0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L203" s="20" t="s">
        <v>645</v>
      </c>
      <c r="AM203" s="20" t="str">
        <f t="shared" ref="AM203:AM266" si="28">IF(B203="H",IF(AU203=2010,"0 1 0 0 0 0",IF(AU203=2011,"0 0 0 1 0 0",IF(AU203=2012,"0 0 0 0 0 1",0))))</f>
        <v>0 0 0 1 0 0</v>
      </c>
      <c r="AN203" s="20" t="b">
        <f t="shared" si="25"/>
        <v>0</v>
      </c>
      <c r="AO203" s="20" t="str">
        <f t="shared" si="26"/>
        <v>0 0 0 1 0 0</v>
      </c>
      <c r="AP203" s="20"/>
      <c r="AQ203" s="28">
        <v>200</v>
      </c>
      <c r="AR203" s="25"/>
      <c r="AS203" s="1">
        <f t="shared" si="23"/>
        <v>1.9753086419753086E-2</v>
      </c>
      <c r="AU203">
        <v>2011</v>
      </c>
      <c r="AW203" t="s">
        <v>2098</v>
      </c>
      <c r="AY203" s="51">
        <v>-4.0379999999999994</v>
      </c>
      <c r="BA203">
        <v>1172.3063853886451</v>
      </c>
      <c r="BC203" s="52">
        <v>4</v>
      </c>
      <c r="BD203" t="s">
        <v>39</v>
      </c>
      <c r="BE203" t="str">
        <f t="shared" si="24"/>
        <v>/*43106*/11111111111  0  1  200  0.0197530864197531 2011;</v>
      </c>
      <c r="BH203" t="str">
        <f t="shared" si="27"/>
        <v>/*43106*/11111111111  0 0 0 1 0 0  200  0.0197530864197531 136 -4.038 1172.30638538865 4;</v>
      </c>
    </row>
    <row r="204" spans="1:60" x14ac:dyDescent="0.25">
      <c r="A204" s="28">
        <v>43107</v>
      </c>
      <c r="B204" s="29" t="s">
        <v>35</v>
      </c>
      <c r="C204" s="29">
        <v>0</v>
      </c>
      <c r="D204" s="28">
        <v>196</v>
      </c>
      <c r="E204" s="28">
        <v>73.8</v>
      </c>
      <c r="F204" s="17">
        <f t="shared" si="22"/>
        <v>0.98014007768871814</v>
      </c>
      <c r="G204" s="30">
        <v>40679</v>
      </c>
      <c r="H204" s="26">
        <v>2011</v>
      </c>
      <c r="I204" s="26">
        <v>874</v>
      </c>
      <c r="J204" s="26">
        <v>0</v>
      </c>
      <c r="K204">
        <v>0</v>
      </c>
      <c r="L204" s="58">
        <v>1</v>
      </c>
      <c r="M204" s="58">
        <v>1</v>
      </c>
      <c r="N204" s="58">
        <v>1</v>
      </c>
      <c r="O204" s="58">
        <v>1</v>
      </c>
      <c r="P204">
        <v>1</v>
      </c>
      <c r="Q204" s="27">
        <v>0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0</v>
      </c>
      <c r="Y204" s="27">
        <v>0</v>
      </c>
      <c r="Z204">
        <v>1</v>
      </c>
      <c r="AA204" s="27">
        <v>0</v>
      </c>
      <c r="AB204">
        <v>1</v>
      </c>
      <c r="AC204">
        <v>0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0</v>
      </c>
      <c r="AJ204">
        <v>0</v>
      </c>
      <c r="AL204" s="20" t="s">
        <v>645</v>
      </c>
      <c r="AM204" s="20" t="str">
        <f t="shared" si="28"/>
        <v>0 0 0 1 0 0</v>
      </c>
      <c r="AN204" s="20" t="b">
        <f t="shared" si="25"/>
        <v>0</v>
      </c>
      <c r="AO204" s="20" t="str">
        <f t="shared" si="26"/>
        <v>0 0 0 1 0 0</v>
      </c>
      <c r="AP204" s="20"/>
      <c r="AQ204" s="28">
        <v>196</v>
      </c>
      <c r="AR204" s="25"/>
      <c r="AS204" s="1">
        <f t="shared" si="23"/>
        <v>2.1680216802168025E-2</v>
      </c>
      <c r="AU204">
        <v>2011</v>
      </c>
      <c r="AW204" t="s">
        <v>2098</v>
      </c>
      <c r="AY204" s="50">
        <v>-2.9001721311475399</v>
      </c>
      <c r="BA204">
        <v>1172.3063853886451</v>
      </c>
      <c r="BC204" s="52">
        <v>5</v>
      </c>
      <c r="BD204" t="s">
        <v>39</v>
      </c>
      <c r="BE204" t="str">
        <f t="shared" si="24"/>
        <v>/*43107*/11111111100  0  1  196  0.021680216802168 2011;</v>
      </c>
      <c r="BH204" t="str">
        <f t="shared" si="27"/>
        <v>/*43107*/11111111100  0 0 0 1 0 0  196  0.021680216802168 136 -2.90017213114754 1172.30638538865 5;</v>
      </c>
    </row>
    <row r="205" spans="1:60" x14ac:dyDescent="0.25">
      <c r="A205" s="28">
        <v>43108</v>
      </c>
      <c r="B205" s="29" t="s">
        <v>35</v>
      </c>
      <c r="C205" s="29">
        <v>0</v>
      </c>
      <c r="D205" s="28">
        <v>182</v>
      </c>
      <c r="E205" s="28">
        <v>62.7</v>
      </c>
      <c r="F205" s="17">
        <f t="shared" si="22"/>
        <v>1.0400479848614133</v>
      </c>
      <c r="G205" s="30">
        <v>40679</v>
      </c>
      <c r="H205" s="26">
        <v>2011</v>
      </c>
      <c r="I205" s="26">
        <v>1511</v>
      </c>
      <c r="J205" s="26">
        <v>0</v>
      </c>
      <c r="K205">
        <v>0</v>
      </c>
      <c r="L205" s="58">
        <v>1</v>
      </c>
      <c r="M205" s="58">
        <v>1</v>
      </c>
      <c r="N205" s="58">
        <v>0</v>
      </c>
      <c r="O205" s="58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 s="27">
        <v>0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0</v>
      </c>
      <c r="AL205" s="20" t="s">
        <v>645</v>
      </c>
      <c r="AM205" s="20" t="str">
        <f t="shared" si="28"/>
        <v>0 0 0 1 0 0</v>
      </c>
      <c r="AN205" s="20" t="b">
        <f t="shared" si="25"/>
        <v>0</v>
      </c>
      <c r="AO205" s="20" t="str">
        <f t="shared" si="26"/>
        <v>0 0 0 1 0 0</v>
      </c>
      <c r="AP205" s="20"/>
      <c r="AQ205" s="28">
        <v>182</v>
      </c>
      <c r="AR205" s="25"/>
      <c r="AS205" s="1">
        <f t="shared" si="23"/>
        <v>2.5518341307814992E-2</v>
      </c>
      <c r="AU205">
        <v>2011</v>
      </c>
      <c r="AW205" t="s">
        <v>2098</v>
      </c>
      <c r="AY205" s="50">
        <v>-2.9001721311475399</v>
      </c>
      <c r="BA205">
        <v>1172.3063853886451</v>
      </c>
      <c r="BC205" s="52">
        <v>4</v>
      </c>
      <c r="BD205" t="s">
        <v>39</v>
      </c>
      <c r="BE205" t="str">
        <f t="shared" si="24"/>
        <v>/*43108*/11110100000  0  1  182  0.025518341307815 2011;</v>
      </c>
      <c r="BH205" t="str">
        <f t="shared" si="27"/>
        <v>/*43108*/11110100000  0 0 0 1 0 0  182  0.025518341307815 136 -2.90017213114754 1172.30638538865 4;</v>
      </c>
    </row>
    <row r="206" spans="1:60" x14ac:dyDescent="0.25">
      <c r="A206" s="28">
        <v>43109</v>
      </c>
      <c r="B206" s="29" t="s">
        <v>35</v>
      </c>
      <c r="C206" s="29">
        <v>0</v>
      </c>
      <c r="D206" s="28">
        <v>202</v>
      </c>
      <c r="E206" s="28">
        <v>75</v>
      </c>
      <c r="F206" s="17">
        <f t="shared" si="22"/>
        <v>0.90992826368216662</v>
      </c>
      <c r="G206" s="30">
        <v>40679</v>
      </c>
      <c r="H206" s="26">
        <v>2011</v>
      </c>
      <c r="I206" s="26">
        <v>2656</v>
      </c>
      <c r="J206" s="26">
        <v>0</v>
      </c>
      <c r="K206">
        <v>0</v>
      </c>
      <c r="L206" s="58">
        <v>1</v>
      </c>
      <c r="M206" s="58">
        <v>0</v>
      </c>
      <c r="N206" s="58">
        <v>0</v>
      </c>
      <c r="O206" s="58">
        <v>0</v>
      </c>
      <c r="P206" s="27">
        <v>0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 s="27">
        <v>0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L206" s="20" t="s">
        <v>645</v>
      </c>
      <c r="AM206" s="20" t="str">
        <f t="shared" si="28"/>
        <v>0 0 0 1 0 0</v>
      </c>
      <c r="AN206" s="20" t="b">
        <f t="shared" si="25"/>
        <v>0</v>
      </c>
      <c r="AO206" s="20" t="str">
        <f t="shared" si="26"/>
        <v>0 0 0 1 0 0</v>
      </c>
      <c r="AP206" s="20"/>
      <c r="AQ206" s="28">
        <v>202</v>
      </c>
      <c r="AR206" s="25"/>
      <c r="AS206" s="1">
        <f t="shared" si="23"/>
        <v>2.1333333333333336E-2</v>
      </c>
      <c r="AU206">
        <v>2011</v>
      </c>
      <c r="AW206" t="s">
        <v>2098</v>
      </c>
      <c r="AY206" s="51">
        <v>-3.7080000000000002</v>
      </c>
      <c r="BA206">
        <v>1172.3063853886451</v>
      </c>
      <c r="BC206" s="52">
        <v>4</v>
      </c>
      <c r="BD206" t="s">
        <v>39</v>
      </c>
      <c r="BE206" t="str">
        <f t="shared" si="24"/>
        <v>/*43109*/10111111111  0  1  202  0.0213333333333333 2011;</v>
      </c>
      <c r="BH206" t="str">
        <f t="shared" si="27"/>
        <v>/*43109*/10111111111  0 0 0 1 0 0  202  0.0213333333333333 136 -3.708 1172.30638538865 4;</v>
      </c>
    </row>
    <row r="207" spans="1:60" x14ac:dyDescent="0.25">
      <c r="A207" s="28">
        <v>43110</v>
      </c>
      <c r="B207" s="29" t="s">
        <v>35</v>
      </c>
      <c r="C207" s="29">
        <v>0</v>
      </c>
      <c r="D207" s="28">
        <v>187</v>
      </c>
      <c r="E207" s="28">
        <v>66</v>
      </c>
      <c r="F207" s="17">
        <f t="shared" si="22"/>
        <v>1.009297310390884</v>
      </c>
      <c r="G207" s="30">
        <v>40679</v>
      </c>
      <c r="H207" s="26">
        <v>2011</v>
      </c>
      <c r="I207" s="26">
        <v>213</v>
      </c>
      <c r="J207" s="26">
        <v>1</v>
      </c>
      <c r="K207">
        <v>0</v>
      </c>
      <c r="L207" s="58">
        <v>1</v>
      </c>
      <c r="M207" s="58">
        <v>1</v>
      </c>
      <c r="N207" s="58">
        <v>0</v>
      </c>
      <c r="O207" s="58">
        <v>0</v>
      </c>
      <c r="P207">
        <v>1</v>
      </c>
      <c r="Q207">
        <v>1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L207" s="20" t="s">
        <v>645</v>
      </c>
      <c r="AM207" s="20" t="str">
        <f t="shared" si="28"/>
        <v>0 0 0 1 0 0</v>
      </c>
      <c r="AN207" s="20" t="b">
        <f t="shared" si="25"/>
        <v>0</v>
      </c>
      <c r="AO207" s="20" t="str">
        <f t="shared" si="26"/>
        <v>0 0 0 1 0 0</v>
      </c>
      <c r="AP207" s="20"/>
      <c r="AQ207" s="28">
        <v>187</v>
      </c>
      <c r="AR207" s="25"/>
      <c r="AS207" s="1">
        <f t="shared" si="23"/>
        <v>2.4242424242424242E-2</v>
      </c>
      <c r="AU207">
        <v>2011</v>
      </c>
      <c r="AW207" t="s">
        <v>2098</v>
      </c>
      <c r="AY207" s="50">
        <v>-2.9001721311475399</v>
      </c>
      <c r="BA207">
        <v>1172.3063853886451</v>
      </c>
      <c r="BC207" s="52">
        <v>5</v>
      </c>
      <c r="BD207" t="s">
        <v>39</v>
      </c>
      <c r="BE207" t="str">
        <f t="shared" si="24"/>
        <v>/*43110*/11100000000  0  1  187  0.0242424242424242 2011;</v>
      </c>
      <c r="BH207" t="str">
        <f t="shared" si="27"/>
        <v>/*43110*/11100000000  0 0 0 1 0 0  187  0.0242424242424242 136 -2.90017213114754 1172.30638538865 5;</v>
      </c>
    </row>
    <row r="208" spans="1:60" x14ac:dyDescent="0.25">
      <c r="A208" s="28">
        <v>43111</v>
      </c>
      <c r="B208" s="29" t="s">
        <v>36</v>
      </c>
      <c r="C208" s="29">
        <v>1</v>
      </c>
      <c r="D208" s="28">
        <v>213</v>
      </c>
      <c r="E208" s="28">
        <v>88</v>
      </c>
      <c r="F208" s="17">
        <f t="shared" si="22"/>
        <v>0.91063400098327774</v>
      </c>
      <c r="G208" s="30">
        <v>40679</v>
      </c>
      <c r="H208" s="26">
        <v>2011</v>
      </c>
      <c r="I208" s="26">
        <v>9</v>
      </c>
      <c r="J208" s="26">
        <v>0</v>
      </c>
      <c r="K208">
        <v>0</v>
      </c>
      <c r="L208" s="58">
        <v>1</v>
      </c>
      <c r="M208" s="58">
        <v>0</v>
      </c>
      <c r="N208" s="58">
        <v>0</v>
      </c>
      <c r="O208" s="5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L208" s="20" t="s">
        <v>646</v>
      </c>
      <c r="AM208" s="20" t="b">
        <f t="shared" si="28"/>
        <v>0</v>
      </c>
      <c r="AN208" s="20" t="str">
        <f t="shared" si="25"/>
        <v>0 0 1 0 0 0</v>
      </c>
      <c r="AO208" s="20" t="str">
        <f t="shared" si="26"/>
        <v>0 0 1 0 0 0</v>
      </c>
      <c r="AP208" s="20"/>
      <c r="AQ208" s="28">
        <v>213</v>
      </c>
      <c r="AR208" s="25"/>
      <c r="AS208" s="1">
        <f t="shared" si="23"/>
        <v>1.8181818181818184E-2</v>
      </c>
      <c r="AU208">
        <v>2011</v>
      </c>
      <c r="AW208" t="s">
        <v>2098</v>
      </c>
      <c r="AY208" s="50">
        <v>-2.9001721311475399</v>
      </c>
      <c r="BA208">
        <v>1172.3063853886451</v>
      </c>
      <c r="BC208" s="52">
        <v>4</v>
      </c>
      <c r="BD208" t="s">
        <v>39</v>
      </c>
      <c r="BE208" t="str">
        <f t="shared" si="24"/>
        <v>/*43111*/11000000000  1  0  213  0.0181818181818182 2011;</v>
      </c>
      <c r="BH208" t="str">
        <f t="shared" si="27"/>
        <v>/*43111*/11000000000  0 0 1 0 0 0  213  0.0181818181818182 136 -2.90017213114754 1172.30638538865 4;</v>
      </c>
    </row>
    <row r="209" spans="1:60" x14ac:dyDescent="0.25">
      <c r="A209" s="28">
        <v>43112</v>
      </c>
      <c r="B209" s="29" t="s">
        <v>36</v>
      </c>
      <c r="C209" s="29">
        <v>1</v>
      </c>
      <c r="D209" s="28">
        <v>186</v>
      </c>
      <c r="E209" s="28">
        <v>52.7</v>
      </c>
      <c r="F209" s="17">
        <f t="shared" si="22"/>
        <v>0.81897714572012181</v>
      </c>
      <c r="G209" s="30">
        <v>40679</v>
      </c>
      <c r="H209" s="26">
        <v>2011</v>
      </c>
      <c r="I209" s="26">
        <v>1234</v>
      </c>
      <c r="J209" s="26">
        <v>0</v>
      </c>
      <c r="K209">
        <v>0</v>
      </c>
      <c r="L209" s="58">
        <v>1</v>
      </c>
      <c r="M209" s="58">
        <v>0</v>
      </c>
      <c r="N209" s="58">
        <v>0</v>
      </c>
      <c r="O209" s="58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L209" s="20" t="s">
        <v>646</v>
      </c>
      <c r="AM209" s="20" t="b">
        <f t="shared" si="28"/>
        <v>0</v>
      </c>
      <c r="AN209" s="20" t="str">
        <f t="shared" si="25"/>
        <v>0 0 1 0 0 0</v>
      </c>
      <c r="AO209" s="20" t="str">
        <f t="shared" si="26"/>
        <v>0 0 1 0 0 0</v>
      </c>
      <c r="AP209" s="20"/>
      <c r="AQ209" s="28">
        <v>186</v>
      </c>
      <c r="AR209" s="25"/>
      <c r="AS209" s="1">
        <f t="shared" si="23"/>
        <v>3.0360531309297913E-2</v>
      </c>
      <c r="AU209">
        <v>2011</v>
      </c>
      <c r="AW209" t="s">
        <v>2098</v>
      </c>
      <c r="AY209" s="51">
        <v>-1.843</v>
      </c>
      <c r="BA209">
        <v>1172.3063853886451</v>
      </c>
      <c r="BC209" s="52">
        <v>4</v>
      </c>
      <c r="BD209" t="s">
        <v>39</v>
      </c>
      <c r="BE209" t="str">
        <f t="shared" si="24"/>
        <v>/*43112*/11111111111  1  0  186  0.0303605313092979 2011;</v>
      </c>
      <c r="BH209" t="str">
        <f t="shared" si="27"/>
        <v>/*43112*/11111111111  0 0 1 0 0 0  186  0.0303605313092979 136 -1.843 1172.30638538865 4;</v>
      </c>
    </row>
    <row r="210" spans="1:60" x14ac:dyDescent="0.25">
      <c r="A210" s="28">
        <v>43113</v>
      </c>
      <c r="B210" s="29" t="s">
        <v>36</v>
      </c>
      <c r="C210" s="29">
        <v>1</v>
      </c>
      <c r="D210" s="28">
        <v>197</v>
      </c>
      <c r="E210" s="28">
        <v>71.3</v>
      </c>
      <c r="F210" s="17">
        <f t="shared" si="22"/>
        <v>0.93259020848296093</v>
      </c>
      <c r="G210" s="30">
        <v>40679</v>
      </c>
      <c r="H210" s="26">
        <v>2011</v>
      </c>
      <c r="I210" s="26">
        <v>532</v>
      </c>
      <c r="J210" s="26">
        <v>0</v>
      </c>
      <c r="K210">
        <v>0</v>
      </c>
      <c r="L210" s="58">
        <v>1</v>
      </c>
      <c r="M210" s="58">
        <v>1</v>
      </c>
      <c r="N210" s="58">
        <v>0</v>
      </c>
      <c r="O210" s="58">
        <v>0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0</v>
      </c>
      <c r="AJ210">
        <v>0</v>
      </c>
      <c r="AL210" s="20" t="s">
        <v>646</v>
      </c>
      <c r="AM210" s="20" t="b">
        <f t="shared" si="28"/>
        <v>0</v>
      </c>
      <c r="AN210" s="20" t="str">
        <f t="shared" si="25"/>
        <v>0 0 1 0 0 0</v>
      </c>
      <c r="AO210" s="20" t="str">
        <f t="shared" si="26"/>
        <v>0 0 1 0 0 0</v>
      </c>
      <c r="AP210" s="20"/>
      <c r="AQ210" s="28">
        <v>197</v>
      </c>
      <c r="AR210" s="25"/>
      <c r="AS210" s="1">
        <f t="shared" si="23"/>
        <v>2.2440392706872373E-2</v>
      </c>
      <c r="AU210">
        <v>2011</v>
      </c>
      <c r="AW210" t="s">
        <v>2098</v>
      </c>
      <c r="AY210" s="50">
        <v>-2.9001721311475399</v>
      </c>
      <c r="BA210">
        <v>1172.3063853886451</v>
      </c>
      <c r="BC210" s="52">
        <v>4</v>
      </c>
      <c r="BD210" t="s">
        <v>39</v>
      </c>
      <c r="BE210" t="str">
        <f t="shared" si="24"/>
        <v>/*43113*/11110111100  1  0  197  0.0224403927068724 2011;</v>
      </c>
      <c r="BH210" t="str">
        <f t="shared" si="27"/>
        <v>/*43113*/11110111100  0 0 1 0 0 0  197  0.0224403927068724 136 -2.90017213114754 1172.30638538865 4;</v>
      </c>
    </row>
    <row r="211" spans="1:60" x14ac:dyDescent="0.25">
      <c r="A211" s="28">
        <v>43114</v>
      </c>
      <c r="B211" s="29" t="s">
        <v>36</v>
      </c>
      <c r="C211" s="29">
        <v>1</v>
      </c>
      <c r="D211" s="28">
        <v>172</v>
      </c>
      <c r="E211" s="28">
        <v>52</v>
      </c>
      <c r="F211" s="17">
        <f t="shared" si="22"/>
        <v>1.021922598010238</v>
      </c>
      <c r="G211" s="30">
        <v>40679</v>
      </c>
      <c r="H211" s="26">
        <v>2011</v>
      </c>
      <c r="I211" s="26">
        <v>625</v>
      </c>
      <c r="J211" s="26">
        <v>0</v>
      </c>
      <c r="K211">
        <v>0</v>
      </c>
      <c r="L211" s="58">
        <v>1</v>
      </c>
      <c r="M211" s="58">
        <v>1</v>
      </c>
      <c r="N211" s="58">
        <v>0</v>
      </c>
      <c r="O211" s="58">
        <v>0</v>
      </c>
      <c r="P211">
        <v>1</v>
      </c>
      <c r="Q211">
        <v>1</v>
      </c>
      <c r="R211">
        <v>1</v>
      </c>
      <c r="S211">
        <v>1</v>
      </c>
      <c r="T211">
        <v>0</v>
      </c>
      <c r="U211">
        <v>1</v>
      </c>
      <c r="V211">
        <v>1</v>
      </c>
      <c r="W211">
        <v>1</v>
      </c>
      <c r="X211">
        <v>1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L211" s="20" t="s">
        <v>646</v>
      </c>
      <c r="AM211" s="20" t="b">
        <f t="shared" si="28"/>
        <v>0</v>
      </c>
      <c r="AN211" s="20" t="str">
        <f t="shared" si="25"/>
        <v>0 0 1 0 0 0</v>
      </c>
      <c r="AO211" s="20" t="str">
        <f t="shared" si="26"/>
        <v>0 0 1 0 0 0</v>
      </c>
      <c r="AP211" s="20"/>
      <c r="AQ211" s="28">
        <v>172</v>
      </c>
      <c r="AR211" s="25"/>
      <c r="AS211" s="1">
        <f t="shared" si="23"/>
        <v>3.0769230769230771E-2</v>
      </c>
      <c r="AU211">
        <v>2011</v>
      </c>
      <c r="AW211" t="s">
        <v>2098</v>
      </c>
      <c r="AY211" s="50">
        <v>-2.9001721311475399</v>
      </c>
      <c r="BA211">
        <v>1172.3063853886451</v>
      </c>
      <c r="BC211" s="52">
        <v>4</v>
      </c>
      <c r="BD211" t="s">
        <v>39</v>
      </c>
      <c r="BE211" t="str">
        <f t="shared" si="24"/>
        <v>/*43114*/11110000000  1  0  172  0.0307692307692308 2011;</v>
      </c>
      <c r="BH211" t="str">
        <f t="shared" si="27"/>
        <v>/*43114*/11110000000  0 0 1 0 0 0  172  0.0307692307692308 136 -2.90017213114754 1172.30638538865 4;</v>
      </c>
    </row>
    <row r="212" spans="1:60" x14ac:dyDescent="0.25">
      <c r="A212" s="28">
        <v>43115</v>
      </c>
      <c r="B212" s="29" t="s">
        <v>36</v>
      </c>
      <c r="C212" s="29">
        <v>1</v>
      </c>
      <c r="D212" s="28">
        <v>193</v>
      </c>
      <c r="E212" s="28">
        <v>68.5</v>
      </c>
      <c r="F212" s="17">
        <f t="shared" si="22"/>
        <v>0.95283706889512765</v>
      </c>
      <c r="G212" s="30">
        <v>40679</v>
      </c>
      <c r="H212" s="26">
        <v>2011</v>
      </c>
      <c r="I212" s="26">
        <v>3446</v>
      </c>
      <c r="J212" s="26">
        <v>1</v>
      </c>
      <c r="K212">
        <v>0</v>
      </c>
      <c r="L212" s="58">
        <v>1</v>
      </c>
      <c r="M212" s="58">
        <v>1</v>
      </c>
      <c r="N212" s="58">
        <v>1</v>
      </c>
      <c r="O212" s="58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L212" s="20" t="s">
        <v>646</v>
      </c>
      <c r="AM212" s="20" t="b">
        <f t="shared" si="28"/>
        <v>0</v>
      </c>
      <c r="AN212" s="20" t="str">
        <f t="shared" si="25"/>
        <v>0 0 1 0 0 0</v>
      </c>
      <c r="AO212" s="20" t="str">
        <f t="shared" si="26"/>
        <v>0 0 1 0 0 0</v>
      </c>
      <c r="AP212" s="20"/>
      <c r="AQ212" s="28">
        <v>193</v>
      </c>
      <c r="AR212" s="25"/>
      <c r="AS212" s="1">
        <f t="shared" si="23"/>
        <v>2.3357664233576644E-2</v>
      </c>
      <c r="AU212">
        <v>2011</v>
      </c>
      <c r="AW212" t="s">
        <v>2098</v>
      </c>
      <c r="AY212" s="50">
        <v>-2.9001721311475399</v>
      </c>
      <c r="BA212">
        <v>1172.3063853886451</v>
      </c>
      <c r="BC212" s="52">
        <v>4</v>
      </c>
      <c r="BD212" t="s">
        <v>39</v>
      </c>
      <c r="BE212" t="str">
        <f t="shared" si="24"/>
        <v>/*43115*/10000000000  1  0  193  0.0233576642335766 2011;</v>
      </c>
      <c r="BH212" t="str">
        <f t="shared" si="27"/>
        <v>/*43115*/10000000000  0 0 1 0 0 0  193  0.0233576642335766 136 -2.90017213114754 1172.30638538865 4;</v>
      </c>
    </row>
    <row r="213" spans="1:60" x14ac:dyDescent="0.25">
      <c r="A213" s="28">
        <v>43116</v>
      </c>
      <c r="B213" s="29" t="s">
        <v>36</v>
      </c>
      <c r="C213" s="29">
        <v>1</v>
      </c>
      <c r="D213" s="28">
        <v>173</v>
      </c>
      <c r="E213" s="28">
        <v>45.6</v>
      </c>
      <c r="F213" s="17">
        <f t="shared" si="22"/>
        <v>0.88069703307461566</v>
      </c>
      <c r="G213" s="30">
        <v>40679</v>
      </c>
      <c r="H213" s="26">
        <v>2011</v>
      </c>
      <c r="I213" s="26">
        <v>25</v>
      </c>
      <c r="J213" s="26">
        <v>1</v>
      </c>
      <c r="K213">
        <v>0</v>
      </c>
      <c r="L213" s="58">
        <v>1</v>
      </c>
      <c r="M213" s="58">
        <v>0</v>
      </c>
      <c r="N213" s="58">
        <v>0</v>
      </c>
      <c r="O213" s="58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L213" s="20" t="s">
        <v>646</v>
      </c>
      <c r="AM213" s="20" t="b">
        <f t="shared" si="28"/>
        <v>0</v>
      </c>
      <c r="AN213" s="20" t="str">
        <f t="shared" si="25"/>
        <v>0 0 1 0 0 0</v>
      </c>
      <c r="AO213" s="20" t="str">
        <f t="shared" si="26"/>
        <v>0 0 1 0 0 0</v>
      </c>
      <c r="AP213" s="20"/>
      <c r="AQ213" s="28">
        <v>173</v>
      </c>
      <c r="AR213" s="25"/>
      <c r="AS213" s="1">
        <f t="shared" si="23"/>
        <v>3.5087719298245612E-2</v>
      </c>
      <c r="AU213">
        <v>2011</v>
      </c>
      <c r="AW213" t="s">
        <v>2098</v>
      </c>
      <c r="AY213" s="50">
        <v>-2.9001721311475399</v>
      </c>
      <c r="BA213">
        <v>1172.3063853886451</v>
      </c>
      <c r="BC213" s="52">
        <v>4</v>
      </c>
      <c r="BD213" t="s">
        <v>39</v>
      </c>
      <c r="BE213" t="str">
        <f t="shared" si="24"/>
        <v>/*43116*/10000000000  1  0  173  0.0350877192982456 2011;</v>
      </c>
      <c r="BH213" t="str">
        <f t="shared" si="27"/>
        <v>/*43116*/10000000000  0 0 1 0 0 0  173  0.0350877192982456 136 -2.90017213114754 1172.30638538865 4;</v>
      </c>
    </row>
    <row r="214" spans="1:60" x14ac:dyDescent="0.25">
      <c r="A214" s="28">
        <v>43117</v>
      </c>
      <c r="B214" s="29" t="s">
        <v>36</v>
      </c>
      <c r="C214" s="29">
        <v>1</v>
      </c>
      <c r="D214" s="28">
        <v>157</v>
      </c>
      <c r="E214" s="28">
        <v>34.700000000000003</v>
      </c>
      <c r="F214" s="17">
        <f t="shared" si="22"/>
        <v>0.89666561840340298</v>
      </c>
      <c r="G214" s="30">
        <v>40679</v>
      </c>
      <c r="H214" s="26">
        <v>2011</v>
      </c>
      <c r="I214" s="26">
        <v>1</v>
      </c>
      <c r="J214" s="26">
        <v>1</v>
      </c>
      <c r="K214">
        <v>0</v>
      </c>
      <c r="L214" s="58">
        <v>1</v>
      </c>
      <c r="M214" s="58">
        <v>0</v>
      </c>
      <c r="N214" s="58">
        <v>0</v>
      </c>
      <c r="O214" s="58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L214" s="20" t="s">
        <v>646</v>
      </c>
      <c r="AM214" s="20" t="b">
        <f t="shared" si="28"/>
        <v>0</v>
      </c>
      <c r="AN214" s="20" t="str">
        <f t="shared" si="25"/>
        <v>0 0 1 0 0 0</v>
      </c>
      <c r="AO214" s="20" t="str">
        <f t="shared" si="26"/>
        <v>0 0 1 0 0 0</v>
      </c>
      <c r="AP214" s="20"/>
      <c r="AQ214" s="28">
        <v>157</v>
      </c>
      <c r="AR214" s="25"/>
      <c r="AS214" s="1">
        <f t="shared" si="23"/>
        <v>4.6109510086455328E-2</v>
      </c>
      <c r="AU214">
        <v>2011</v>
      </c>
      <c r="AW214" t="s">
        <v>2098</v>
      </c>
      <c r="AY214" s="50">
        <v>-2.9001721311475399</v>
      </c>
      <c r="BA214">
        <v>1172.3063853886451</v>
      </c>
      <c r="BC214" s="52">
        <v>4</v>
      </c>
      <c r="BD214" t="s">
        <v>39</v>
      </c>
      <c r="BE214" t="str">
        <f t="shared" si="24"/>
        <v>/*43117*/10000000000  1  0  157  0.0461095100864553 2011;</v>
      </c>
      <c r="BH214" t="str">
        <f t="shared" si="27"/>
        <v>/*43117*/10000000000  0 0 1 0 0 0  157  0.0461095100864553 136 -2.90017213114754 1172.30638538865 4;</v>
      </c>
    </row>
    <row r="215" spans="1:60" x14ac:dyDescent="0.25">
      <c r="A215" s="28">
        <v>43118</v>
      </c>
      <c r="B215" s="29" t="s">
        <v>35</v>
      </c>
      <c r="C215" s="29">
        <v>0</v>
      </c>
      <c r="D215" s="28">
        <v>195</v>
      </c>
      <c r="E215" s="28">
        <v>71.7</v>
      </c>
      <c r="F215" s="17">
        <f t="shared" si="22"/>
        <v>0.96697516815860007</v>
      </c>
      <c r="G215" s="30">
        <v>40679</v>
      </c>
      <c r="H215" s="26">
        <v>2011</v>
      </c>
      <c r="I215" s="26">
        <v>902</v>
      </c>
      <c r="J215" s="26">
        <v>0</v>
      </c>
      <c r="K215">
        <v>0</v>
      </c>
      <c r="L215" s="58">
        <v>1</v>
      </c>
      <c r="M215" s="58">
        <v>0</v>
      </c>
      <c r="N215" s="58">
        <v>0</v>
      </c>
      <c r="O215" s="58">
        <v>0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 s="27">
        <v>0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0</v>
      </c>
      <c r="AJ215">
        <v>0</v>
      </c>
      <c r="AL215" s="20" t="s">
        <v>645</v>
      </c>
      <c r="AM215" s="20" t="str">
        <f t="shared" si="28"/>
        <v>0 0 0 1 0 0</v>
      </c>
      <c r="AN215" s="20" t="b">
        <f t="shared" si="25"/>
        <v>0</v>
      </c>
      <c r="AO215" s="20" t="str">
        <f t="shared" si="26"/>
        <v>0 0 0 1 0 0</v>
      </c>
      <c r="AP215" s="20"/>
      <c r="AQ215" s="28">
        <v>195</v>
      </c>
      <c r="AR215" s="25"/>
      <c r="AS215" s="1">
        <f t="shared" si="23"/>
        <v>2.2315202231520222E-2</v>
      </c>
      <c r="AU215">
        <v>2011</v>
      </c>
      <c r="AW215" t="s">
        <v>2098</v>
      </c>
      <c r="AY215" s="50">
        <v>-2.9001721311475399</v>
      </c>
      <c r="BA215">
        <v>1172.3063853886451</v>
      </c>
      <c r="BC215" s="52">
        <v>5</v>
      </c>
      <c r="BD215" t="s">
        <v>39</v>
      </c>
      <c r="BE215" t="str">
        <f t="shared" si="24"/>
        <v>/*43118*/11111111100  0  1  195  0.0223152022315202 2011;</v>
      </c>
      <c r="BH215" t="str">
        <f t="shared" si="27"/>
        <v>/*43118*/11111111100  0 0 0 1 0 0  195  0.0223152022315202 136 -2.90017213114754 1172.30638538865 5;</v>
      </c>
    </row>
    <row r="216" spans="1:60" x14ac:dyDescent="0.25">
      <c r="A216" s="28">
        <v>43119</v>
      </c>
      <c r="B216" s="29" t="s">
        <v>35</v>
      </c>
      <c r="C216" s="29">
        <v>0</v>
      </c>
      <c r="D216" s="28">
        <v>203</v>
      </c>
      <c r="E216" s="28">
        <v>75.8</v>
      </c>
      <c r="F216" s="17">
        <f t="shared" si="22"/>
        <v>0.90611035156962105</v>
      </c>
      <c r="G216" s="30">
        <v>40680</v>
      </c>
      <c r="H216" s="26">
        <v>2011</v>
      </c>
      <c r="I216" s="26">
        <v>51</v>
      </c>
      <c r="J216" s="26">
        <v>1</v>
      </c>
      <c r="K216">
        <v>0</v>
      </c>
      <c r="L216" s="58">
        <v>1</v>
      </c>
      <c r="M216" s="58">
        <v>0</v>
      </c>
      <c r="N216" s="58">
        <v>1</v>
      </c>
      <c r="O216" s="58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L216" s="20" t="s">
        <v>645</v>
      </c>
      <c r="AM216" s="20" t="str">
        <f t="shared" si="28"/>
        <v>0 0 0 1 0 0</v>
      </c>
      <c r="AN216" s="20" t="b">
        <f t="shared" si="25"/>
        <v>0</v>
      </c>
      <c r="AO216" s="20" t="str">
        <f t="shared" si="26"/>
        <v>0 0 0 1 0 0</v>
      </c>
      <c r="AP216" s="20"/>
      <c r="AQ216" s="28">
        <v>203</v>
      </c>
      <c r="AR216" s="25"/>
      <c r="AS216" s="1">
        <f t="shared" si="23"/>
        <v>2.1108179419525069E-2</v>
      </c>
      <c r="AU216">
        <v>2011</v>
      </c>
      <c r="AW216" t="s">
        <v>2099</v>
      </c>
      <c r="AY216" s="50">
        <v>-2.9001721311475399</v>
      </c>
      <c r="BA216">
        <v>1393.1757043749117</v>
      </c>
      <c r="BC216" s="52">
        <v>4</v>
      </c>
      <c r="BD216" t="s">
        <v>39</v>
      </c>
      <c r="BE216" t="str">
        <f t="shared" si="24"/>
        <v>/*43119*/10000000000  0  1  203  0.0211081794195251 2011;</v>
      </c>
      <c r="BH216" t="str">
        <f t="shared" si="27"/>
        <v>/*43119*/10000000000  0 0 0 1 0 0  203  0.0211081794195251 137 -2.90017213114754 1393.17570437491 4;</v>
      </c>
    </row>
    <row r="217" spans="1:60" x14ac:dyDescent="0.25">
      <c r="A217" s="28">
        <v>43120</v>
      </c>
      <c r="B217" s="29" t="s">
        <v>35</v>
      </c>
      <c r="C217" s="29">
        <v>0</v>
      </c>
      <c r="D217" s="28">
        <v>202</v>
      </c>
      <c r="E217" s="28">
        <v>81.8</v>
      </c>
      <c r="F217" s="17">
        <f t="shared" si="22"/>
        <v>0.99242842625601646</v>
      </c>
      <c r="G217" s="30">
        <v>40680</v>
      </c>
      <c r="H217" s="26">
        <v>2011</v>
      </c>
      <c r="I217" s="26">
        <v>1376</v>
      </c>
      <c r="J217" s="26">
        <v>0</v>
      </c>
      <c r="K217">
        <v>0</v>
      </c>
      <c r="L217" s="58">
        <v>1</v>
      </c>
      <c r="M217" s="58">
        <v>0</v>
      </c>
      <c r="N217" s="58">
        <v>1</v>
      </c>
      <c r="O217" s="58">
        <v>1</v>
      </c>
      <c r="P217">
        <v>1</v>
      </c>
      <c r="Q217">
        <v>1</v>
      </c>
      <c r="R217">
        <v>1</v>
      </c>
      <c r="S217" s="27">
        <v>0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 s="27">
        <v>0</v>
      </c>
      <c r="AC217" s="27">
        <v>0</v>
      </c>
      <c r="AD217" s="27">
        <v>0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L217" s="20" t="s">
        <v>645</v>
      </c>
      <c r="AM217" s="20" t="str">
        <f t="shared" si="28"/>
        <v>0 0 0 1 0 0</v>
      </c>
      <c r="AN217" s="20" t="b">
        <f t="shared" si="25"/>
        <v>0</v>
      </c>
      <c r="AO217" s="20" t="str">
        <f t="shared" si="26"/>
        <v>0 0 0 1 0 0</v>
      </c>
      <c r="AP217" s="20"/>
      <c r="AQ217" s="28">
        <v>202</v>
      </c>
      <c r="AR217" s="25"/>
      <c r="AS217" s="1">
        <f t="shared" si="23"/>
        <v>1.9559902200489001E-2</v>
      </c>
      <c r="AU217">
        <v>2011</v>
      </c>
      <c r="AW217" t="s">
        <v>2099</v>
      </c>
      <c r="AY217" s="51">
        <v>-3.7929999999999993</v>
      </c>
      <c r="BA217">
        <v>1393.1757043749117</v>
      </c>
      <c r="BC217" s="52">
        <v>5</v>
      </c>
      <c r="BD217" t="s">
        <v>39</v>
      </c>
      <c r="BE217" t="str">
        <f t="shared" si="24"/>
        <v>/*43120*/11110111111  0  1  202  0.019559902200489 2011;</v>
      </c>
      <c r="BH217" t="str">
        <f t="shared" si="27"/>
        <v>/*43120*/11110111111  0 0 0 1 0 0  202  0.019559902200489 137 -3.793 1393.17570437491 5;</v>
      </c>
    </row>
    <row r="218" spans="1:60" x14ac:dyDescent="0.25">
      <c r="A218" s="28">
        <v>43121</v>
      </c>
      <c r="B218" s="29" t="s">
        <v>35</v>
      </c>
      <c r="C218" s="29">
        <v>0</v>
      </c>
      <c r="D218" s="28">
        <v>201</v>
      </c>
      <c r="E218" s="28">
        <v>82.3</v>
      </c>
      <c r="F218" s="17">
        <f t="shared" si="22"/>
        <v>1.0134717861399667</v>
      </c>
      <c r="G218" s="30">
        <v>40680</v>
      </c>
      <c r="H218" s="26">
        <v>2011</v>
      </c>
      <c r="I218" s="26">
        <v>369</v>
      </c>
      <c r="J218" s="26">
        <v>1</v>
      </c>
      <c r="K218">
        <v>0</v>
      </c>
      <c r="L218" s="58">
        <v>1</v>
      </c>
      <c r="M218" s="58">
        <v>1</v>
      </c>
      <c r="N218" s="58">
        <v>0</v>
      </c>
      <c r="O218" s="5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L218" s="20" t="s">
        <v>645</v>
      </c>
      <c r="AM218" s="20" t="str">
        <f t="shared" si="28"/>
        <v>0 0 0 1 0 0</v>
      </c>
      <c r="AN218" s="20" t="b">
        <f t="shared" si="25"/>
        <v>0</v>
      </c>
      <c r="AO218" s="20" t="str">
        <f t="shared" si="26"/>
        <v>0 0 0 1 0 0</v>
      </c>
      <c r="AP218" s="20"/>
      <c r="AQ218" s="28">
        <v>201</v>
      </c>
      <c r="AR218" s="25"/>
      <c r="AS218" s="1">
        <f t="shared" si="23"/>
        <v>1.9441069258809236E-2</v>
      </c>
      <c r="AU218">
        <v>2011</v>
      </c>
      <c r="AW218" t="s">
        <v>2099</v>
      </c>
      <c r="AY218" s="50">
        <v>-2.9001721311475399</v>
      </c>
      <c r="BA218">
        <v>1393.1757043749117</v>
      </c>
      <c r="BC218" s="52">
        <v>5</v>
      </c>
      <c r="BD218" t="s">
        <v>39</v>
      </c>
      <c r="BE218" t="str">
        <f t="shared" si="24"/>
        <v>/*43121*/10000000000  0  1  201  0.0194410692588092 2011;</v>
      </c>
      <c r="BH218" t="str">
        <f t="shared" si="27"/>
        <v>/*43121*/10000000000  0 0 0 1 0 0  201  0.0194410692588092 137 -2.90017213114754 1393.17570437491 5;</v>
      </c>
    </row>
    <row r="219" spans="1:60" x14ac:dyDescent="0.25">
      <c r="A219" s="28">
        <v>43122</v>
      </c>
      <c r="B219" s="29" t="s">
        <v>35</v>
      </c>
      <c r="C219" s="29">
        <v>0</v>
      </c>
      <c r="D219" s="28">
        <v>193</v>
      </c>
      <c r="E219" s="28">
        <v>66.599999999999994</v>
      </c>
      <c r="F219" s="17">
        <f t="shared" si="22"/>
        <v>0.9264080115097153</v>
      </c>
      <c r="G219" s="30">
        <v>40680</v>
      </c>
      <c r="H219" s="26">
        <v>2011</v>
      </c>
      <c r="I219" s="26">
        <v>1917</v>
      </c>
      <c r="J219" s="26">
        <v>0</v>
      </c>
      <c r="K219">
        <v>0</v>
      </c>
      <c r="L219" s="58">
        <v>1</v>
      </c>
      <c r="M219" s="58">
        <v>1</v>
      </c>
      <c r="N219" s="58">
        <v>1</v>
      </c>
      <c r="O219" s="58">
        <v>1</v>
      </c>
      <c r="P219">
        <v>1</v>
      </c>
      <c r="Q219">
        <v>0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0</v>
      </c>
      <c r="AJ219">
        <v>0</v>
      </c>
      <c r="AL219" s="20" t="s">
        <v>645</v>
      </c>
      <c r="AM219" s="20" t="str">
        <f t="shared" si="28"/>
        <v>0 0 0 1 0 0</v>
      </c>
      <c r="AN219" s="20" t="b">
        <f t="shared" si="25"/>
        <v>0</v>
      </c>
      <c r="AO219" s="20" t="str">
        <f t="shared" si="26"/>
        <v>0 0 0 1 0 0</v>
      </c>
      <c r="AP219" s="20"/>
      <c r="AQ219" s="28">
        <v>193</v>
      </c>
      <c r="AR219" s="25"/>
      <c r="AS219" s="1">
        <f t="shared" si="23"/>
        <v>2.4024024024024027E-2</v>
      </c>
      <c r="AU219">
        <v>2011</v>
      </c>
      <c r="AW219" t="s">
        <v>2099</v>
      </c>
      <c r="AY219" s="50">
        <v>-2.9001721311475399</v>
      </c>
      <c r="BA219">
        <v>1393.1757043749117</v>
      </c>
      <c r="BC219" s="52">
        <v>5</v>
      </c>
      <c r="BD219" t="s">
        <v>39</v>
      </c>
      <c r="BE219" t="str">
        <f t="shared" si="24"/>
        <v>/*43122*/11111111100  0  1  193  0.024024024024024 2011;</v>
      </c>
      <c r="BH219" t="str">
        <f t="shared" si="27"/>
        <v>/*43122*/11111111100  0 0 0 1 0 0  193  0.024024024024024 137 -2.90017213114754 1393.17570437491 5;</v>
      </c>
    </row>
    <row r="220" spans="1:60" x14ac:dyDescent="0.25">
      <c r="A220" s="28">
        <v>43123</v>
      </c>
      <c r="B220" s="29" t="s">
        <v>35</v>
      </c>
      <c r="C220" s="29">
        <v>0</v>
      </c>
      <c r="D220" s="28">
        <v>191</v>
      </c>
      <c r="E220" s="28">
        <v>66.900000000000006</v>
      </c>
      <c r="F220" s="17">
        <f t="shared" si="22"/>
        <v>0.96012110442343157</v>
      </c>
      <c r="G220" s="30">
        <v>40680</v>
      </c>
      <c r="H220" s="26">
        <v>2011</v>
      </c>
      <c r="I220" s="26">
        <v>1431</v>
      </c>
      <c r="J220" s="26">
        <v>0</v>
      </c>
      <c r="K220">
        <v>0</v>
      </c>
      <c r="L220" s="58">
        <v>1</v>
      </c>
      <c r="M220" s="58">
        <v>1</v>
      </c>
      <c r="N220" s="58">
        <v>0</v>
      </c>
      <c r="O220" s="58">
        <v>1</v>
      </c>
      <c r="P220">
        <v>0</v>
      </c>
      <c r="Q220">
        <v>1</v>
      </c>
      <c r="R220">
        <v>0</v>
      </c>
      <c r="S220">
        <v>0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 s="27">
        <v>0</v>
      </c>
      <c r="AB220" s="27">
        <v>0</v>
      </c>
      <c r="AC220" s="27">
        <v>0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0</v>
      </c>
      <c r="AL220" s="20" t="s">
        <v>645</v>
      </c>
      <c r="AM220" s="20" t="str">
        <f t="shared" si="28"/>
        <v>0 0 0 1 0 0</v>
      </c>
      <c r="AN220" s="20" t="b">
        <f t="shared" si="25"/>
        <v>0</v>
      </c>
      <c r="AO220" s="20" t="str">
        <f t="shared" si="26"/>
        <v>0 0 0 1 0 0</v>
      </c>
      <c r="AP220" s="20"/>
      <c r="AQ220" s="28">
        <v>191</v>
      </c>
      <c r="AR220" s="25"/>
      <c r="AS220" s="1">
        <f t="shared" si="23"/>
        <v>2.391629297458894E-2</v>
      </c>
      <c r="AU220">
        <v>2011</v>
      </c>
      <c r="AW220" t="s">
        <v>2099</v>
      </c>
      <c r="AY220" s="51">
        <v>-1.4089999999999998</v>
      </c>
      <c r="BA220">
        <v>1393.1757043749117</v>
      </c>
      <c r="BC220" s="52">
        <v>5</v>
      </c>
      <c r="BD220" t="s">
        <v>39</v>
      </c>
      <c r="BE220" t="str">
        <f t="shared" si="24"/>
        <v>/*43123*/10010111110  0  1  191  0.0239162929745889 2011;</v>
      </c>
      <c r="BH220" t="str">
        <f t="shared" si="27"/>
        <v>/*43123*/10010111110  0 0 0 1 0 0  191  0.0239162929745889 137 -1.409 1393.17570437491 5;</v>
      </c>
    </row>
    <row r="221" spans="1:60" x14ac:dyDescent="0.25">
      <c r="A221" s="28">
        <v>43124</v>
      </c>
      <c r="B221" s="29" t="s">
        <v>35</v>
      </c>
      <c r="C221" s="29">
        <v>0</v>
      </c>
      <c r="D221" s="28">
        <v>216</v>
      </c>
      <c r="E221" s="28">
        <v>102.4</v>
      </c>
      <c r="F221" s="17">
        <f t="shared" si="22"/>
        <v>1.0161052685058172</v>
      </c>
      <c r="G221" s="30">
        <v>40680</v>
      </c>
      <c r="H221" s="26">
        <v>2011</v>
      </c>
      <c r="I221" s="26">
        <v>1056</v>
      </c>
      <c r="J221" s="26">
        <v>0</v>
      </c>
      <c r="K221">
        <v>0</v>
      </c>
      <c r="L221" s="58">
        <v>1</v>
      </c>
      <c r="M221" s="58">
        <v>0</v>
      </c>
      <c r="N221" s="58">
        <v>0</v>
      </c>
      <c r="O221" s="58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0</v>
      </c>
      <c r="AB221">
        <v>1</v>
      </c>
      <c r="AC221" s="27">
        <v>0</v>
      </c>
      <c r="AD221" s="27">
        <v>0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L221" s="20" t="s">
        <v>645</v>
      </c>
      <c r="AM221" s="20" t="str">
        <f t="shared" si="28"/>
        <v>0 0 0 1 0 0</v>
      </c>
      <c r="AN221" s="20" t="b">
        <f t="shared" si="25"/>
        <v>0</v>
      </c>
      <c r="AO221" s="20" t="str">
        <f t="shared" si="26"/>
        <v>0 0 0 1 0 0</v>
      </c>
      <c r="AP221" s="20"/>
      <c r="AQ221" s="28">
        <v>216</v>
      </c>
      <c r="AR221" s="25"/>
      <c r="AS221" s="1">
        <f t="shared" si="23"/>
        <v>1.5625E-2</v>
      </c>
      <c r="AU221">
        <v>2011</v>
      </c>
      <c r="AW221" t="s">
        <v>2099</v>
      </c>
      <c r="AY221" s="51">
        <v>-5.1039999999999992</v>
      </c>
      <c r="BA221">
        <v>1393.1757043749117</v>
      </c>
      <c r="BC221" s="52">
        <v>4</v>
      </c>
      <c r="BD221" t="s">
        <v>39</v>
      </c>
      <c r="BE221" t="str">
        <f t="shared" si="24"/>
        <v>/*43124*/11111111111  0  1  216  0.015625 2011;</v>
      </c>
      <c r="BH221" t="str">
        <f t="shared" si="27"/>
        <v>/*43124*/11111111111  0 0 0 1 0 0  216  0.015625 137 -5.104 1393.17570437491 4;</v>
      </c>
    </row>
    <row r="222" spans="1:60" x14ac:dyDescent="0.25">
      <c r="A222" s="28">
        <v>43125</v>
      </c>
      <c r="B222" s="29" t="s">
        <v>36</v>
      </c>
      <c r="C222" s="29">
        <v>1</v>
      </c>
      <c r="D222" s="28">
        <v>190</v>
      </c>
      <c r="E222" s="28">
        <v>62.4</v>
      </c>
      <c r="F222" s="17">
        <f t="shared" si="22"/>
        <v>0.90975360839772557</v>
      </c>
      <c r="G222" s="30">
        <v>40680</v>
      </c>
      <c r="H222" s="26">
        <v>2011</v>
      </c>
      <c r="I222" s="26">
        <v>1196</v>
      </c>
      <c r="J222" s="26">
        <v>0</v>
      </c>
      <c r="K222">
        <v>0</v>
      </c>
      <c r="L222" s="58">
        <v>1</v>
      </c>
      <c r="M222" s="58">
        <v>0</v>
      </c>
      <c r="N222" s="58">
        <v>1</v>
      </c>
      <c r="O222" s="58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0</v>
      </c>
      <c r="Y222" s="27">
        <v>0</v>
      </c>
      <c r="Z222" s="27">
        <v>0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0</v>
      </c>
      <c r="AL222" s="20" t="s">
        <v>646</v>
      </c>
      <c r="AM222" s="20" t="b">
        <f t="shared" si="28"/>
        <v>0</v>
      </c>
      <c r="AN222" s="20" t="str">
        <f t="shared" si="25"/>
        <v>0 0 1 0 0 0</v>
      </c>
      <c r="AO222" s="20" t="str">
        <f t="shared" si="26"/>
        <v>0 0 1 0 0 0</v>
      </c>
      <c r="AP222" s="20"/>
      <c r="AQ222" s="28">
        <v>190</v>
      </c>
      <c r="AR222" s="25"/>
      <c r="AS222" s="1">
        <f t="shared" si="23"/>
        <v>2.5641025641025644E-2</v>
      </c>
      <c r="AU222">
        <v>2011</v>
      </c>
      <c r="AW222" t="s">
        <v>2099</v>
      </c>
      <c r="AY222" s="51">
        <v>-0.55700000000000038</v>
      </c>
      <c r="BA222">
        <v>1393.1757043749117</v>
      </c>
      <c r="BC222" s="52">
        <v>4</v>
      </c>
      <c r="BD222" t="s">
        <v>39</v>
      </c>
      <c r="BE222" t="str">
        <f t="shared" si="24"/>
        <v>/*43125*/11111111110  1  0  190  0.0256410256410256 2011;</v>
      </c>
      <c r="BH222" t="str">
        <f t="shared" si="27"/>
        <v>/*43125*/11111111110  0 0 1 0 0 0  190  0.0256410256410256 137 -0.557 1393.17570437491 4;</v>
      </c>
    </row>
    <row r="223" spans="1:60" x14ac:dyDescent="0.25">
      <c r="A223" s="28">
        <v>43126</v>
      </c>
      <c r="B223" s="29" t="s">
        <v>36</v>
      </c>
      <c r="C223" s="29">
        <v>1</v>
      </c>
      <c r="D223" s="28">
        <v>182</v>
      </c>
      <c r="E223" s="28">
        <v>56.7</v>
      </c>
      <c r="F223" s="17">
        <f t="shared" si="22"/>
        <v>0.94052186190816789</v>
      </c>
      <c r="G223" s="30">
        <v>40680</v>
      </c>
      <c r="H223" s="26">
        <v>2011</v>
      </c>
      <c r="I223" s="26">
        <v>822</v>
      </c>
      <c r="J223" s="26">
        <v>0</v>
      </c>
      <c r="K223">
        <v>0</v>
      </c>
      <c r="L223" s="58">
        <v>1</v>
      </c>
      <c r="M223" s="58">
        <v>0</v>
      </c>
      <c r="N223" s="58">
        <v>0</v>
      </c>
      <c r="O223" s="58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0</v>
      </c>
      <c r="V223">
        <v>1</v>
      </c>
      <c r="W223">
        <v>0</v>
      </c>
      <c r="X223">
        <v>1</v>
      </c>
      <c r="Y223">
        <v>1</v>
      </c>
      <c r="Z223">
        <v>1</v>
      </c>
      <c r="AA223">
        <v>0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L223" s="20" t="s">
        <v>646</v>
      </c>
      <c r="AM223" s="20" t="b">
        <f t="shared" si="28"/>
        <v>0</v>
      </c>
      <c r="AN223" s="20" t="str">
        <f t="shared" si="25"/>
        <v>0 0 1 0 0 0</v>
      </c>
      <c r="AO223" s="20" t="str">
        <f t="shared" si="26"/>
        <v>0 0 1 0 0 0</v>
      </c>
      <c r="AP223" s="20"/>
      <c r="AQ223" s="28">
        <v>182</v>
      </c>
      <c r="AR223" s="25"/>
      <c r="AS223" s="1">
        <f t="shared" si="23"/>
        <v>2.821869488536155E-2</v>
      </c>
      <c r="AU223">
        <v>2011</v>
      </c>
      <c r="AW223" t="s">
        <v>2099</v>
      </c>
      <c r="AY223" s="50">
        <v>-2.9001721311475399</v>
      </c>
      <c r="BA223">
        <v>1393.1757043749117</v>
      </c>
      <c r="BC223" s="52">
        <v>3</v>
      </c>
      <c r="BD223" t="s">
        <v>39</v>
      </c>
      <c r="BE223" t="str">
        <f t="shared" si="24"/>
        <v>/*43126*/11101111111  1  0  182  0.0282186948853616 2011;</v>
      </c>
      <c r="BH223" t="str">
        <f t="shared" si="27"/>
        <v>/*43126*/11101111111  0 0 1 0 0 0  182  0.0282186948853616 137 -2.90017213114754 1393.17570437491 3;</v>
      </c>
    </row>
    <row r="224" spans="1:60" x14ac:dyDescent="0.25">
      <c r="A224" s="28">
        <v>43127</v>
      </c>
      <c r="B224" s="29" t="s">
        <v>36</v>
      </c>
      <c r="C224" s="29">
        <v>1</v>
      </c>
      <c r="D224" s="28">
        <v>174</v>
      </c>
      <c r="E224" s="28">
        <v>49</v>
      </c>
      <c r="F224" s="17">
        <f t="shared" si="22"/>
        <v>0.93014002973410903</v>
      </c>
      <c r="G224" s="30">
        <v>40680</v>
      </c>
      <c r="H224" s="26">
        <v>2011</v>
      </c>
      <c r="I224" s="26">
        <v>552</v>
      </c>
      <c r="J224" s="26">
        <v>0</v>
      </c>
      <c r="K224">
        <v>0</v>
      </c>
      <c r="L224" s="58">
        <v>1</v>
      </c>
      <c r="M224" s="58">
        <v>0</v>
      </c>
      <c r="N224" s="58">
        <v>1</v>
      </c>
      <c r="O224" s="58">
        <v>1</v>
      </c>
      <c r="P224">
        <v>1</v>
      </c>
      <c r="Q224">
        <v>1</v>
      </c>
      <c r="R224">
        <v>1</v>
      </c>
      <c r="S224">
        <v>0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0</v>
      </c>
      <c r="AH224">
        <v>0</v>
      </c>
      <c r="AI224">
        <v>0</v>
      </c>
      <c r="AJ224">
        <v>0</v>
      </c>
      <c r="AL224" s="20" t="s">
        <v>646</v>
      </c>
      <c r="AM224" s="20" t="b">
        <f t="shared" si="28"/>
        <v>0</v>
      </c>
      <c r="AN224" s="20" t="str">
        <f t="shared" si="25"/>
        <v>0 0 1 0 0 0</v>
      </c>
      <c r="AO224" s="20" t="str">
        <f t="shared" si="26"/>
        <v>0 0 1 0 0 0</v>
      </c>
      <c r="AP224" s="20"/>
      <c r="AQ224" s="28">
        <v>174</v>
      </c>
      <c r="AR224" s="25"/>
      <c r="AS224" s="1">
        <f t="shared" si="23"/>
        <v>3.2653061224489799E-2</v>
      </c>
      <c r="AU224">
        <v>2011</v>
      </c>
      <c r="AW224" t="s">
        <v>2099</v>
      </c>
      <c r="AY224" s="50">
        <v>-2.9001721311475399</v>
      </c>
      <c r="BA224">
        <v>1393.1757043749117</v>
      </c>
      <c r="BC224" s="52">
        <v>4</v>
      </c>
      <c r="BD224" t="s">
        <v>39</v>
      </c>
      <c r="BE224" t="str">
        <f t="shared" si="24"/>
        <v>/*43127*/11111110000  1  0  174  0.0326530612244898 2011;</v>
      </c>
      <c r="BH224" t="str">
        <f t="shared" si="27"/>
        <v>/*43127*/11111110000  0 0 1 0 0 0  174  0.0326530612244898 137 -2.90017213114754 1393.17570437491 4;</v>
      </c>
    </row>
    <row r="225" spans="1:60" x14ac:dyDescent="0.25">
      <c r="A225" s="28">
        <v>43128</v>
      </c>
      <c r="B225" s="29" t="s">
        <v>36</v>
      </c>
      <c r="C225" s="29">
        <v>1</v>
      </c>
      <c r="D225" s="28">
        <v>199</v>
      </c>
      <c r="E225" s="28">
        <v>72.099999999999994</v>
      </c>
      <c r="F225" s="17">
        <f t="shared" si="22"/>
        <v>0.91490507257125997</v>
      </c>
      <c r="G225" s="30">
        <v>40680</v>
      </c>
      <c r="H225" s="26">
        <v>2011</v>
      </c>
      <c r="I225" s="26">
        <v>861</v>
      </c>
      <c r="J225" s="26">
        <v>0</v>
      </c>
      <c r="K225">
        <v>0</v>
      </c>
      <c r="L225" s="58">
        <v>1</v>
      </c>
      <c r="M225" s="58">
        <v>0</v>
      </c>
      <c r="N225" s="58">
        <v>1</v>
      </c>
      <c r="O225" s="58">
        <v>0</v>
      </c>
      <c r="P225">
        <v>1</v>
      </c>
      <c r="Q225">
        <v>0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0</v>
      </c>
      <c r="Z225">
        <v>1</v>
      </c>
      <c r="AA225">
        <v>0</v>
      </c>
      <c r="AB225" s="27">
        <v>0</v>
      </c>
      <c r="AC225" s="27">
        <v>0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L225" s="20" t="s">
        <v>646</v>
      </c>
      <c r="AM225" s="20" t="b">
        <f t="shared" si="28"/>
        <v>0</v>
      </c>
      <c r="AN225" s="20" t="str">
        <f t="shared" si="25"/>
        <v>0 0 1 0 0 0</v>
      </c>
      <c r="AO225" s="20" t="str">
        <f t="shared" si="26"/>
        <v>0 0 1 0 0 0</v>
      </c>
      <c r="AP225" s="20"/>
      <c r="AQ225" s="28">
        <v>199</v>
      </c>
      <c r="AR225" s="25"/>
      <c r="AS225" s="1">
        <f t="shared" si="23"/>
        <v>2.2191400832177535E-2</v>
      </c>
      <c r="AU225">
        <v>2011</v>
      </c>
      <c r="AW225" t="s">
        <v>2099</v>
      </c>
      <c r="AY225" s="51">
        <v>-3.8339999999999996</v>
      </c>
      <c r="BA225">
        <v>1393.1757043749117</v>
      </c>
      <c r="BC225" s="52">
        <v>5</v>
      </c>
      <c r="BD225" t="s">
        <v>39</v>
      </c>
      <c r="BE225" t="str">
        <f t="shared" si="24"/>
        <v>/*43128*/11110111111  1  0  199  0.0221914008321775 2011;</v>
      </c>
      <c r="BH225" t="str">
        <f t="shared" si="27"/>
        <v>/*43128*/11110111111  0 0 1 0 0 0  199  0.0221914008321775 137 -3.834 1393.17570437491 5;</v>
      </c>
    </row>
    <row r="226" spans="1:60" x14ac:dyDescent="0.25">
      <c r="A226" s="28">
        <v>43129</v>
      </c>
      <c r="B226" s="29" t="s">
        <v>36</v>
      </c>
      <c r="C226" s="29">
        <v>1</v>
      </c>
      <c r="D226" s="28">
        <v>177</v>
      </c>
      <c r="E226" s="28">
        <v>51.1</v>
      </c>
      <c r="F226" s="17">
        <f t="shared" si="22"/>
        <v>0.92151222500479235</v>
      </c>
      <c r="G226" s="30">
        <v>40680</v>
      </c>
      <c r="H226" s="26">
        <v>2011</v>
      </c>
      <c r="I226" s="26">
        <v>10</v>
      </c>
      <c r="J226" s="26">
        <v>1</v>
      </c>
      <c r="K226">
        <v>0</v>
      </c>
      <c r="L226" s="58">
        <v>1</v>
      </c>
      <c r="M226" s="58">
        <v>0</v>
      </c>
      <c r="N226" s="58">
        <v>0</v>
      </c>
      <c r="O226" s="58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L226" s="20" t="s">
        <v>646</v>
      </c>
      <c r="AM226" s="20" t="b">
        <f t="shared" si="28"/>
        <v>0</v>
      </c>
      <c r="AN226" s="20" t="str">
        <f t="shared" si="25"/>
        <v>0 0 1 0 0 0</v>
      </c>
      <c r="AO226" s="20" t="str">
        <f t="shared" si="26"/>
        <v>0 0 1 0 0 0</v>
      </c>
      <c r="AP226" s="20"/>
      <c r="AQ226" s="28">
        <v>177</v>
      </c>
      <c r="AR226" s="25"/>
      <c r="AS226" s="1">
        <f t="shared" si="23"/>
        <v>3.131115459882583E-2</v>
      </c>
      <c r="AU226">
        <v>2011</v>
      </c>
      <c r="AW226" t="s">
        <v>2099</v>
      </c>
      <c r="AY226" s="50">
        <v>-2.9001721311475399</v>
      </c>
      <c r="BA226">
        <v>1393.1757043749117</v>
      </c>
      <c r="BC226" s="52">
        <v>4</v>
      </c>
      <c r="BD226" t="s">
        <v>39</v>
      </c>
      <c r="BE226" t="str">
        <f t="shared" si="24"/>
        <v>/*43129*/10000000000  1  0  177  0.0313111545988258 2011;</v>
      </c>
      <c r="BH226" t="str">
        <f t="shared" si="27"/>
        <v>/*43129*/10000000000  0 0 1 0 0 0  177  0.0313111545988258 137 -2.90017213114754 1393.17570437491 4;</v>
      </c>
    </row>
    <row r="227" spans="1:60" x14ac:dyDescent="0.25">
      <c r="A227" s="28">
        <v>43130</v>
      </c>
      <c r="B227" s="29" t="s">
        <v>36</v>
      </c>
      <c r="C227" s="29">
        <v>1</v>
      </c>
      <c r="D227" s="28">
        <v>160</v>
      </c>
      <c r="E227" s="28">
        <v>35.9</v>
      </c>
      <c r="F227" s="17">
        <f t="shared" si="22"/>
        <v>0.87646484375</v>
      </c>
      <c r="G227" s="30">
        <v>40680</v>
      </c>
      <c r="H227" s="26">
        <v>2011</v>
      </c>
      <c r="I227" s="26">
        <v>18</v>
      </c>
      <c r="J227" s="26">
        <v>1</v>
      </c>
      <c r="K227">
        <v>0</v>
      </c>
      <c r="L227" s="58">
        <v>1</v>
      </c>
      <c r="M227" s="58">
        <v>0</v>
      </c>
      <c r="N227" s="58">
        <v>0</v>
      </c>
      <c r="O227" s="58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L227" s="20" t="s">
        <v>646</v>
      </c>
      <c r="AM227" s="20" t="b">
        <f t="shared" si="28"/>
        <v>0</v>
      </c>
      <c r="AN227" s="20" t="str">
        <f t="shared" si="25"/>
        <v>0 0 1 0 0 0</v>
      </c>
      <c r="AO227" s="20" t="str">
        <f t="shared" si="26"/>
        <v>0 0 1 0 0 0</v>
      </c>
      <c r="AP227" s="20"/>
      <c r="AQ227" s="28">
        <v>160</v>
      </c>
      <c r="AR227" s="25"/>
      <c r="AS227" s="1">
        <f t="shared" si="23"/>
        <v>4.4568245125348196E-2</v>
      </c>
      <c r="AU227">
        <v>2011</v>
      </c>
      <c r="AW227" t="s">
        <v>2099</v>
      </c>
      <c r="AY227" s="50">
        <v>-2.9001721311475399</v>
      </c>
      <c r="BA227">
        <v>1393.1757043749117</v>
      </c>
      <c r="BC227" s="52">
        <v>4</v>
      </c>
      <c r="BD227" t="s">
        <v>39</v>
      </c>
      <c r="BE227" t="str">
        <f t="shared" si="24"/>
        <v>/*43130*/10000000000  1  0  160  0.0445682451253482 2011;</v>
      </c>
      <c r="BH227" t="str">
        <f t="shared" si="27"/>
        <v>/*43130*/10000000000  0 0 1 0 0 0  160  0.0445682451253482 137 -2.90017213114754 1393.17570437491 4;</v>
      </c>
    </row>
    <row r="228" spans="1:60" x14ac:dyDescent="0.25">
      <c r="A228" s="28">
        <v>43131</v>
      </c>
      <c r="B228" s="29" t="s">
        <v>36</v>
      </c>
      <c r="C228" s="29">
        <v>1</v>
      </c>
      <c r="D228" s="28">
        <v>185</v>
      </c>
      <c r="E228" s="28">
        <v>57.3</v>
      </c>
      <c r="F228" s="17">
        <f t="shared" si="22"/>
        <v>0.90498094880856017</v>
      </c>
      <c r="G228" s="30">
        <v>40680</v>
      </c>
      <c r="H228" s="26">
        <v>2011</v>
      </c>
      <c r="I228" s="26">
        <v>1228</v>
      </c>
      <c r="J228" s="26">
        <v>0</v>
      </c>
      <c r="K228">
        <v>0</v>
      </c>
      <c r="L228" s="58">
        <v>1</v>
      </c>
      <c r="M228" s="58">
        <v>0</v>
      </c>
      <c r="N228" s="58">
        <v>1</v>
      </c>
      <c r="O228" s="58">
        <v>1</v>
      </c>
      <c r="P228">
        <v>1</v>
      </c>
      <c r="Q228">
        <v>0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0</v>
      </c>
      <c r="Z228">
        <v>0</v>
      </c>
      <c r="AA228">
        <v>0</v>
      </c>
      <c r="AB228">
        <v>1</v>
      </c>
      <c r="AC228" s="27">
        <v>0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L228" s="20" t="s">
        <v>646</v>
      </c>
      <c r="AM228" s="20" t="b">
        <f t="shared" si="28"/>
        <v>0</v>
      </c>
      <c r="AN228" s="20" t="str">
        <f t="shared" si="25"/>
        <v>0 0 1 0 0 0</v>
      </c>
      <c r="AO228" s="20" t="str">
        <f t="shared" si="26"/>
        <v>0 0 1 0 0 0</v>
      </c>
      <c r="AP228" s="20"/>
      <c r="AQ228" s="28">
        <v>185</v>
      </c>
      <c r="AR228" s="25"/>
      <c r="AS228" s="1">
        <f t="shared" si="23"/>
        <v>2.7923211169284472E-2</v>
      </c>
      <c r="AU228">
        <v>2011</v>
      </c>
      <c r="AW228" t="s">
        <v>2099</v>
      </c>
      <c r="AY228" s="51">
        <v>-0.30400000000000027</v>
      </c>
      <c r="BA228">
        <v>1393.1757043749117</v>
      </c>
      <c r="BC228" s="52">
        <v>4</v>
      </c>
      <c r="BD228" t="s">
        <v>39</v>
      </c>
      <c r="BE228" t="str">
        <f t="shared" si="24"/>
        <v>/*43131*/11111111111  1  0  185  0.0279232111692845 2011;</v>
      </c>
      <c r="BH228" t="str">
        <f t="shared" si="27"/>
        <v>/*43131*/11111111111  0 0 1 0 0 0  185  0.0279232111692845 137 -0.304 1393.17570437491 4;</v>
      </c>
    </row>
    <row r="229" spans="1:60" x14ac:dyDescent="0.25">
      <c r="A229" s="28">
        <v>43132</v>
      </c>
      <c r="B229" s="29" t="s">
        <v>35</v>
      </c>
      <c r="C229" s="29">
        <v>0</v>
      </c>
      <c r="D229" s="28">
        <v>199</v>
      </c>
      <c r="E229" s="28">
        <v>79.7</v>
      </c>
      <c r="F229" s="17">
        <f t="shared" si="22"/>
        <v>1.0113444422181614</v>
      </c>
      <c r="G229" s="30">
        <v>40680</v>
      </c>
      <c r="H229" s="26">
        <v>2011</v>
      </c>
      <c r="I229" s="26">
        <v>183</v>
      </c>
      <c r="J229" s="26">
        <v>0</v>
      </c>
      <c r="K229">
        <v>0</v>
      </c>
      <c r="L229" s="58">
        <v>1</v>
      </c>
      <c r="M229" s="58">
        <v>1</v>
      </c>
      <c r="N229" s="58">
        <v>1</v>
      </c>
      <c r="O229" s="58">
        <v>1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L229" s="20" t="s">
        <v>645</v>
      </c>
      <c r="AM229" s="20" t="str">
        <f t="shared" si="28"/>
        <v>0 0 0 1 0 0</v>
      </c>
      <c r="AN229" s="20" t="b">
        <f t="shared" si="25"/>
        <v>0</v>
      </c>
      <c r="AO229" s="20" t="str">
        <f t="shared" si="26"/>
        <v>0 0 0 1 0 0</v>
      </c>
      <c r="AP229" s="20"/>
      <c r="AQ229" s="28">
        <v>199</v>
      </c>
      <c r="AR229" s="25"/>
      <c r="AS229" s="1">
        <f t="shared" si="23"/>
        <v>2.0075282308657467E-2</v>
      </c>
      <c r="AU229">
        <v>2011</v>
      </c>
      <c r="AW229" t="s">
        <v>2099</v>
      </c>
      <c r="AY229" s="50">
        <v>-2.9001721311475399</v>
      </c>
      <c r="BA229">
        <v>1393.1757043749117</v>
      </c>
      <c r="BC229" s="52">
        <v>5</v>
      </c>
      <c r="BD229" t="s">
        <v>39</v>
      </c>
      <c r="BE229" t="str">
        <f t="shared" si="24"/>
        <v>/*43132*/11000000000  0  1  199  0.0200752823086575 2011;</v>
      </c>
      <c r="BH229" t="str">
        <f t="shared" si="27"/>
        <v>/*43132*/11000000000  0 0 0 1 0 0  199  0.0200752823086575 137 -2.90017213114754 1393.17570437491 5;</v>
      </c>
    </row>
    <row r="230" spans="1:60" x14ac:dyDescent="0.25">
      <c r="A230" s="28">
        <v>43133</v>
      </c>
      <c r="B230" s="29" t="s">
        <v>35</v>
      </c>
      <c r="C230" s="29">
        <v>0</v>
      </c>
      <c r="D230" s="28">
        <v>194</v>
      </c>
      <c r="E230" s="28">
        <v>73.2</v>
      </c>
      <c r="F230" s="17">
        <f t="shared" si="22"/>
        <v>1.0025496535999203</v>
      </c>
      <c r="G230" s="30">
        <v>40681</v>
      </c>
      <c r="H230" s="26">
        <v>2011</v>
      </c>
      <c r="I230" s="26">
        <v>1236</v>
      </c>
      <c r="J230" s="26">
        <v>0</v>
      </c>
      <c r="K230">
        <v>0</v>
      </c>
      <c r="L230" s="58">
        <v>1</v>
      </c>
      <c r="M230" s="58">
        <v>0</v>
      </c>
      <c r="N230" s="58">
        <v>1</v>
      </c>
      <c r="O230" s="58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0</v>
      </c>
      <c r="Z230">
        <v>0</v>
      </c>
      <c r="AA230">
        <v>0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0</v>
      </c>
      <c r="AJ230">
        <v>0</v>
      </c>
      <c r="AL230" s="20" t="s">
        <v>645</v>
      </c>
      <c r="AM230" s="20" t="str">
        <f t="shared" si="28"/>
        <v>0 0 0 1 0 0</v>
      </c>
      <c r="AN230" s="20" t="b">
        <f t="shared" si="25"/>
        <v>0</v>
      </c>
      <c r="AO230" s="20" t="str">
        <f t="shared" si="26"/>
        <v>0 0 0 1 0 0</v>
      </c>
      <c r="AP230" s="20"/>
      <c r="AQ230" s="28">
        <v>194</v>
      </c>
      <c r="AR230" s="25"/>
      <c r="AS230" s="1">
        <f t="shared" si="23"/>
        <v>2.185792349726776E-2</v>
      </c>
      <c r="AU230">
        <v>2011</v>
      </c>
      <c r="AW230" t="s">
        <v>2100</v>
      </c>
      <c r="AY230" s="50">
        <v>-2.9001721311475399</v>
      </c>
      <c r="BA230">
        <v>1373.3540988248621</v>
      </c>
      <c r="BC230" s="52">
        <v>5</v>
      </c>
      <c r="BD230" t="s">
        <v>39</v>
      </c>
      <c r="BE230" t="str">
        <f t="shared" si="24"/>
        <v>/*43133*/11111111100  0  1  194  0.0218579234972678 2011;</v>
      </c>
      <c r="BH230" t="str">
        <f t="shared" si="27"/>
        <v>/*43133*/11111111100  0 0 0 1 0 0  194  0.0218579234972678 138 -2.90017213114754 1373.35409882486 5;</v>
      </c>
    </row>
    <row r="231" spans="1:60" x14ac:dyDescent="0.25">
      <c r="A231" s="28">
        <v>43134</v>
      </c>
      <c r="B231" s="29" t="s">
        <v>35</v>
      </c>
      <c r="C231" s="29">
        <v>0</v>
      </c>
      <c r="D231" s="28">
        <v>198</v>
      </c>
      <c r="E231" s="28">
        <v>75.900000000000006</v>
      </c>
      <c r="F231" s="17">
        <f t="shared" si="22"/>
        <v>0.97779138183178604</v>
      </c>
      <c r="G231" s="30">
        <v>40681</v>
      </c>
      <c r="H231" s="26">
        <v>2011</v>
      </c>
      <c r="I231" s="26">
        <v>834</v>
      </c>
      <c r="J231" s="26">
        <v>0</v>
      </c>
      <c r="K231">
        <v>0</v>
      </c>
      <c r="L231" s="58">
        <v>1</v>
      </c>
      <c r="M231" s="58">
        <v>1</v>
      </c>
      <c r="N231" s="58">
        <v>1</v>
      </c>
      <c r="O231" s="58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 s="27">
        <v>0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L231" s="20" t="s">
        <v>645</v>
      </c>
      <c r="AM231" s="20" t="str">
        <f t="shared" si="28"/>
        <v>0 0 0 1 0 0</v>
      </c>
      <c r="AN231" s="20" t="b">
        <f t="shared" si="25"/>
        <v>0</v>
      </c>
      <c r="AO231" s="20" t="str">
        <f t="shared" si="26"/>
        <v>0 0 0 1 0 0</v>
      </c>
      <c r="AP231" s="20"/>
      <c r="AQ231" s="28">
        <v>198</v>
      </c>
      <c r="AR231" s="25"/>
      <c r="AS231" s="1">
        <f t="shared" si="23"/>
        <v>2.1080368906455864E-2</v>
      </c>
      <c r="AU231">
        <v>2011</v>
      </c>
      <c r="AW231" t="s">
        <v>2100</v>
      </c>
      <c r="AY231" s="51">
        <v>-0.30400000000000027</v>
      </c>
      <c r="BA231">
        <v>1373.3540988248621</v>
      </c>
      <c r="BC231" s="52">
        <v>5</v>
      </c>
      <c r="BD231" t="s">
        <v>39</v>
      </c>
      <c r="BE231" t="str">
        <f t="shared" si="24"/>
        <v>/*43134*/11111111111  0  1  198  0.0210803689064559 2011;</v>
      </c>
      <c r="BH231" t="str">
        <f t="shared" si="27"/>
        <v>/*43134*/11111111111  0 0 0 1 0 0  198  0.0210803689064559 138 -0.304 1373.35409882486 5;</v>
      </c>
    </row>
    <row r="232" spans="1:60" x14ac:dyDescent="0.25">
      <c r="A232" s="28">
        <v>43135</v>
      </c>
      <c r="B232" s="29" t="s">
        <v>35</v>
      </c>
      <c r="C232" s="29">
        <v>0</v>
      </c>
      <c r="D232" s="28">
        <v>180</v>
      </c>
      <c r="E232" s="28">
        <v>59.1</v>
      </c>
      <c r="F232" s="17">
        <f t="shared" si="22"/>
        <v>1.0133744855967077</v>
      </c>
      <c r="G232" s="30">
        <v>40681</v>
      </c>
      <c r="H232" s="26">
        <v>2011</v>
      </c>
      <c r="I232" s="26">
        <v>5414</v>
      </c>
      <c r="J232" s="26">
        <v>0</v>
      </c>
      <c r="K232">
        <v>0</v>
      </c>
      <c r="L232" s="58">
        <v>1</v>
      </c>
      <c r="M232" s="58">
        <v>0</v>
      </c>
      <c r="N232" s="58">
        <v>1</v>
      </c>
      <c r="O232" s="58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0</v>
      </c>
      <c r="Y232">
        <v>0</v>
      </c>
      <c r="Z232" s="27">
        <v>0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L232" s="20" t="s">
        <v>645</v>
      </c>
      <c r="AM232" s="20" t="str">
        <f t="shared" si="28"/>
        <v>0 0 0 1 0 0</v>
      </c>
      <c r="AN232" s="20" t="b">
        <f t="shared" si="25"/>
        <v>0</v>
      </c>
      <c r="AO232" s="20" t="str">
        <f t="shared" si="26"/>
        <v>0 0 0 1 0 0</v>
      </c>
      <c r="AP232" s="20"/>
      <c r="AQ232" s="28">
        <v>180</v>
      </c>
      <c r="AR232" s="25"/>
      <c r="AS232" s="1">
        <f t="shared" si="23"/>
        <v>2.7072758037225045E-2</v>
      </c>
      <c r="AU232">
        <v>2011</v>
      </c>
      <c r="AW232" t="s">
        <v>2100</v>
      </c>
      <c r="AY232" s="51">
        <v>-2.7219999999999995</v>
      </c>
      <c r="BA232">
        <v>1373.3540988248621</v>
      </c>
      <c r="BC232" s="52">
        <v>4</v>
      </c>
      <c r="BD232" t="s">
        <v>39</v>
      </c>
      <c r="BE232" t="str">
        <f t="shared" si="24"/>
        <v>/*43135*/11111111111  0  1  180  0.027072758037225 2011;</v>
      </c>
      <c r="BH232" t="str">
        <f t="shared" si="27"/>
        <v>/*43135*/11111111111  0 0 0 1 0 0  180  0.027072758037225 138 -2.722 1373.35409882486 4;</v>
      </c>
    </row>
    <row r="233" spans="1:60" x14ac:dyDescent="0.25">
      <c r="A233" s="28">
        <v>43136</v>
      </c>
      <c r="B233" s="29" t="s">
        <v>35</v>
      </c>
      <c r="C233" s="29">
        <v>0</v>
      </c>
      <c r="D233" s="28">
        <v>197</v>
      </c>
      <c r="E233" s="28">
        <v>78.900000000000006</v>
      </c>
      <c r="F233" s="17">
        <f t="shared" si="22"/>
        <v>1.0319967384194337</v>
      </c>
      <c r="G233" s="30">
        <v>40681</v>
      </c>
      <c r="H233" s="26">
        <v>2011</v>
      </c>
      <c r="I233" s="26">
        <v>2819</v>
      </c>
      <c r="J233" s="26">
        <v>0</v>
      </c>
      <c r="K233">
        <v>0</v>
      </c>
      <c r="L233" s="58">
        <v>1</v>
      </c>
      <c r="M233" s="58">
        <v>1</v>
      </c>
      <c r="N233" s="58">
        <v>0</v>
      </c>
      <c r="O233" s="58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L233" s="20" t="s">
        <v>645</v>
      </c>
      <c r="AM233" s="20" t="str">
        <f t="shared" si="28"/>
        <v>0 0 0 1 0 0</v>
      </c>
      <c r="AN233" s="20" t="b">
        <f t="shared" si="25"/>
        <v>0</v>
      </c>
      <c r="AO233" s="20" t="str">
        <f t="shared" si="26"/>
        <v>0 0 0 1 0 0</v>
      </c>
      <c r="AP233" s="20"/>
      <c r="AQ233" s="28">
        <v>197</v>
      </c>
      <c r="AR233" s="25"/>
      <c r="AS233" s="1">
        <f t="shared" si="23"/>
        <v>2.0278833967046894E-2</v>
      </c>
      <c r="AU233">
        <v>2011</v>
      </c>
      <c r="AW233" t="s">
        <v>2100</v>
      </c>
      <c r="AY233" s="51">
        <v>-3.3879999999999999</v>
      </c>
      <c r="BA233">
        <v>1373.3540988248621</v>
      </c>
      <c r="BC233" s="52">
        <v>5</v>
      </c>
      <c r="BD233" t="s">
        <v>39</v>
      </c>
      <c r="BE233" t="str">
        <f t="shared" si="24"/>
        <v>/*43136*/11111111111  0  1  197  0.0202788339670469 2011;</v>
      </c>
      <c r="BH233" t="str">
        <f t="shared" si="27"/>
        <v>/*43136*/11111111111  0 0 0 1 0 0  197  0.0202788339670469 138 -3.388 1373.35409882486 5;</v>
      </c>
    </row>
    <row r="234" spans="1:60" x14ac:dyDescent="0.25">
      <c r="A234" s="28">
        <v>43137</v>
      </c>
      <c r="B234" s="29" t="s">
        <v>35</v>
      </c>
      <c r="C234" s="29">
        <v>0</v>
      </c>
      <c r="D234" s="28">
        <v>190</v>
      </c>
      <c r="E234" s="28">
        <v>66.3</v>
      </c>
      <c r="F234" s="17">
        <f t="shared" si="22"/>
        <v>0.96661320892258351</v>
      </c>
      <c r="G234" s="30">
        <v>40681</v>
      </c>
      <c r="H234" s="26">
        <v>2011</v>
      </c>
      <c r="I234" s="26">
        <v>4748</v>
      </c>
      <c r="J234" s="26">
        <v>0</v>
      </c>
      <c r="K234">
        <v>0</v>
      </c>
      <c r="L234" s="58">
        <v>1</v>
      </c>
      <c r="M234" s="58">
        <v>1</v>
      </c>
      <c r="N234" s="58">
        <v>1</v>
      </c>
      <c r="O234" s="58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 s="27">
        <v>0</v>
      </c>
      <c r="Z234" s="27">
        <v>0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L234" s="20" t="s">
        <v>645</v>
      </c>
      <c r="AM234" s="20" t="str">
        <f t="shared" si="28"/>
        <v>0 0 0 1 0 0</v>
      </c>
      <c r="AN234" s="20" t="b">
        <f t="shared" si="25"/>
        <v>0</v>
      </c>
      <c r="AO234" s="20" t="str">
        <f t="shared" si="26"/>
        <v>0 0 0 1 0 0</v>
      </c>
      <c r="AP234" s="20"/>
      <c r="AQ234" s="28">
        <v>190</v>
      </c>
      <c r="AR234" s="25"/>
      <c r="AS234" s="1">
        <f t="shared" si="23"/>
        <v>2.4132730015082957E-2</v>
      </c>
      <c r="AU234">
        <v>2011</v>
      </c>
      <c r="AW234" t="s">
        <v>2100</v>
      </c>
      <c r="AY234" s="51">
        <v>-2.9450000000000003</v>
      </c>
      <c r="BA234">
        <v>1373.3540988248621</v>
      </c>
      <c r="BC234" s="52">
        <v>5</v>
      </c>
      <c r="BD234" t="s">
        <v>39</v>
      </c>
      <c r="BE234" t="str">
        <f t="shared" si="24"/>
        <v>/*43137*/11111111111  0  1  190  0.024132730015083 2011;</v>
      </c>
      <c r="BH234" t="str">
        <f t="shared" si="27"/>
        <v>/*43137*/11111111111  0 0 0 1 0 0  190  0.024132730015083 138 -2.945 1373.35409882486 5;</v>
      </c>
    </row>
    <row r="235" spans="1:60" x14ac:dyDescent="0.25">
      <c r="A235" s="28">
        <v>43138</v>
      </c>
      <c r="B235" s="29" t="s">
        <v>35</v>
      </c>
      <c r="C235" s="29">
        <v>0</v>
      </c>
      <c r="D235" s="28">
        <v>200</v>
      </c>
      <c r="E235" s="28">
        <v>80.599999999999994</v>
      </c>
      <c r="F235" s="17">
        <f t="shared" si="22"/>
        <v>1.0074999999999998</v>
      </c>
      <c r="G235" s="30">
        <v>40681</v>
      </c>
      <c r="H235" s="26">
        <v>2011</v>
      </c>
      <c r="I235" s="26">
        <v>1354</v>
      </c>
      <c r="J235" s="26">
        <v>0</v>
      </c>
      <c r="K235">
        <v>0</v>
      </c>
      <c r="L235" s="58">
        <v>1</v>
      </c>
      <c r="M235" s="58">
        <v>0</v>
      </c>
      <c r="N235" s="58">
        <v>1</v>
      </c>
      <c r="O235" s="58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0</v>
      </c>
      <c r="AB235">
        <v>1</v>
      </c>
      <c r="AC235" s="27">
        <v>0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0</v>
      </c>
      <c r="AJ235">
        <v>0</v>
      </c>
      <c r="AL235" s="20" t="s">
        <v>645</v>
      </c>
      <c r="AM235" s="20" t="str">
        <f t="shared" si="28"/>
        <v>0 0 0 1 0 0</v>
      </c>
      <c r="AN235" s="20" t="b">
        <f t="shared" si="25"/>
        <v>0</v>
      </c>
      <c r="AO235" s="20" t="str">
        <f t="shared" si="26"/>
        <v>0 0 0 1 0 0</v>
      </c>
      <c r="AP235" s="20"/>
      <c r="AQ235" s="28">
        <v>200</v>
      </c>
      <c r="AR235" s="25"/>
      <c r="AS235" s="1">
        <f t="shared" si="23"/>
        <v>1.9851116625310177E-2</v>
      </c>
      <c r="AU235">
        <v>2011</v>
      </c>
      <c r="AW235" t="s">
        <v>2100</v>
      </c>
      <c r="AY235" s="50">
        <v>-2.9001721311475399</v>
      </c>
      <c r="BA235">
        <v>1373.3540988248621</v>
      </c>
      <c r="BC235" s="52">
        <v>5</v>
      </c>
      <c r="BD235" t="s">
        <v>39</v>
      </c>
      <c r="BE235" t="str">
        <f t="shared" si="24"/>
        <v>/*43138*/11111111100  0  1  200  0.0198511166253102 2011;</v>
      </c>
      <c r="BH235" t="str">
        <f t="shared" si="27"/>
        <v>/*43138*/11111111100  0 0 0 1 0 0  200  0.0198511166253102 138 -2.90017213114754 1373.35409882486 5;</v>
      </c>
    </row>
    <row r="236" spans="1:60" x14ac:dyDescent="0.25">
      <c r="A236" s="28">
        <v>43139</v>
      </c>
      <c r="B236" s="29" t="s">
        <v>36</v>
      </c>
      <c r="C236" s="29">
        <v>1</v>
      </c>
      <c r="D236" s="28">
        <v>168</v>
      </c>
      <c r="E236" s="28">
        <v>54.5</v>
      </c>
      <c r="F236" s="17">
        <f t="shared" si="22"/>
        <v>1.1493932890616565</v>
      </c>
      <c r="G236" s="30">
        <v>40681</v>
      </c>
      <c r="H236" s="26">
        <v>2011</v>
      </c>
      <c r="I236" s="26">
        <v>1012</v>
      </c>
      <c r="J236" s="26">
        <v>0</v>
      </c>
      <c r="K236">
        <v>0</v>
      </c>
      <c r="L236" s="58">
        <v>1</v>
      </c>
      <c r="M236" s="58">
        <v>1</v>
      </c>
      <c r="N236" s="58">
        <v>1</v>
      </c>
      <c r="O236" s="58">
        <v>1</v>
      </c>
      <c r="P236">
        <v>1</v>
      </c>
      <c r="Q236">
        <v>1</v>
      </c>
      <c r="R236">
        <v>1</v>
      </c>
      <c r="S236">
        <v>0</v>
      </c>
      <c r="T236">
        <v>1</v>
      </c>
      <c r="U236">
        <v>1</v>
      </c>
      <c r="V236">
        <v>0</v>
      </c>
      <c r="W236">
        <v>0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0</v>
      </c>
      <c r="AL236" s="20" t="s">
        <v>646</v>
      </c>
      <c r="AM236" s="20" t="b">
        <f t="shared" si="28"/>
        <v>0</v>
      </c>
      <c r="AN236" s="20" t="str">
        <f t="shared" si="25"/>
        <v>0 0 1 0 0 0</v>
      </c>
      <c r="AO236" s="20" t="str">
        <f t="shared" si="26"/>
        <v>0 0 1 0 0 0</v>
      </c>
      <c r="AP236" s="20"/>
      <c r="AQ236" s="28">
        <v>168</v>
      </c>
      <c r="AR236" s="25"/>
      <c r="AS236" s="1">
        <f t="shared" si="23"/>
        <v>2.9357798165137616E-2</v>
      </c>
      <c r="AU236">
        <v>2011</v>
      </c>
      <c r="AW236" t="s">
        <v>2100</v>
      </c>
      <c r="AY236" s="50">
        <v>-2.9001721311475399</v>
      </c>
      <c r="BA236">
        <v>1373.3540988248621</v>
      </c>
      <c r="BC236" s="52">
        <v>4</v>
      </c>
      <c r="BD236" t="s">
        <v>39</v>
      </c>
      <c r="BE236" t="str">
        <f t="shared" si="24"/>
        <v>/*43139*/11101111110  1  0  168  0.0293577981651376 2011;</v>
      </c>
      <c r="BH236" t="str">
        <f t="shared" si="27"/>
        <v>/*43139*/11101111110  0 0 1 0 0 0  168  0.0293577981651376 138 -2.90017213114754 1373.35409882486 4;</v>
      </c>
    </row>
    <row r="237" spans="1:60" x14ac:dyDescent="0.25">
      <c r="A237" s="28">
        <v>43140</v>
      </c>
      <c r="B237" s="29" t="s">
        <v>36</v>
      </c>
      <c r="C237" s="29">
        <v>1</v>
      </c>
      <c r="D237" s="28">
        <v>198</v>
      </c>
      <c r="E237" s="28">
        <v>67.7</v>
      </c>
      <c r="F237" s="17">
        <f t="shared" si="22"/>
        <v>0.87215384123862849</v>
      </c>
      <c r="G237" s="30">
        <v>40681</v>
      </c>
      <c r="H237" s="26">
        <v>2011</v>
      </c>
      <c r="I237" s="26">
        <v>532</v>
      </c>
      <c r="J237" s="26">
        <v>0</v>
      </c>
      <c r="K237">
        <v>0</v>
      </c>
      <c r="L237" s="58">
        <v>1</v>
      </c>
      <c r="M237" s="58">
        <v>0</v>
      </c>
      <c r="N237" s="58">
        <v>1</v>
      </c>
      <c r="O237" s="58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0</v>
      </c>
      <c r="X237">
        <v>0</v>
      </c>
      <c r="Y237">
        <v>0</v>
      </c>
      <c r="Z237" s="27">
        <v>0</v>
      </c>
      <c r="AA237" s="27">
        <v>0</v>
      </c>
      <c r="AB237" s="27">
        <v>0</v>
      </c>
      <c r="AC237" s="27">
        <v>0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0</v>
      </c>
      <c r="AJ237">
        <v>0</v>
      </c>
      <c r="AL237" s="20" t="s">
        <v>646</v>
      </c>
      <c r="AM237" s="20" t="b">
        <f t="shared" si="28"/>
        <v>0</v>
      </c>
      <c r="AN237" s="20" t="str">
        <f t="shared" si="25"/>
        <v>0 0 1 0 0 0</v>
      </c>
      <c r="AO237" s="20" t="str">
        <f t="shared" si="26"/>
        <v>0 0 1 0 0 0</v>
      </c>
      <c r="AP237" s="20"/>
      <c r="AQ237" s="28">
        <v>198</v>
      </c>
      <c r="AR237" s="25"/>
      <c r="AS237" s="1">
        <f t="shared" si="23"/>
        <v>2.3633677991137372E-2</v>
      </c>
      <c r="AU237">
        <v>2011</v>
      </c>
      <c r="AW237" t="s">
        <v>2100</v>
      </c>
      <c r="AY237" s="50">
        <v>-2.9001721311475399</v>
      </c>
      <c r="BA237">
        <v>1373.3540988248621</v>
      </c>
      <c r="BC237" s="53">
        <v>5</v>
      </c>
      <c r="BD237" t="s">
        <v>39</v>
      </c>
      <c r="BE237" t="str">
        <f t="shared" si="24"/>
        <v>/*43140*/11100111100  1  0  198  0.0236336779911374 2011;</v>
      </c>
      <c r="BH237" t="str">
        <f t="shared" si="27"/>
        <v>/*43140*/11100111100  0 0 1 0 0 0  198  0.0236336779911374 138 -2.90017213114754 1373.35409882486 5;</v>
      </c>
    </row>
    <row r="238" spans="1:60" x14ac:dyDescent="0.25">
      <c r="A238" s="28">
        <v>43141</v>
      </c>
      <c r="B238" s="29" t="s">
        <v>36</v>
      </c>
      <c r="C238" s="29">
        <v>1</v>
      </c>
      <c r="D238" s="28">
        <v>188</v>
      </c>
      <c r="E238" s="28">
        <v>61.5</v>
      </c>
      <c r="F238" s="17">
        <f t="shared" si="22"/>
        <v>0.92555358639222518</v>
      </c>
      <c r="G238" s="30">
        <v>40681</v>
      </c>
      <c r="H238" s="26">
        <v>2011</v>
      </c>
      <c r="I238" s="26">
        <v>1109</v>
      </c>
      <c r="J238" s="26">
        <v>0</v>
      </c>
      <c r="K238">
        <v>0</v>
      </c>
      <c r="L238" s="58">
        <v>1</v>
      </c>
      <c r="M238" s="58">
        <v>1</v>
      </c>
      <c r="N238" s="58">
        <v>1</v>
      </c>
      <c r="O238" s="5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0</v>
      </c>
      <c r="Y238" s="27">
        <v>0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0</v>
      </c>
      <c r="AJ238">
        <v>0</v>
      </c>
      <c r="AL238" s="20" t="s">
        <v>646</v>
      </c>
      <c r="AM238" s="20" t="b">
        <f t="shared" si="28"/>
        <v>0</v>
      </c>
      <c r="AN238" s="20" t="str">
        <f t="shared" si="25"/>
        <v>0 0 1 0 0 0</v>
      </c>
      <c r="AO238" s="20" t="str">
        <f t="shared" si="26"/>
        <v>0 0 1 0 0 0</v>
      </c>
      <c r="AP238" s="20"/>
      <c r="AQ238" s="28">
        <v>188</v>
      </c>
      <c r="AR238" s="25"/>
      <c r="AS238" s="1">
        <f t="shared" si="23"/>
        <v>2.6016260162601626E-2</v>
      </c>
      <c r="AU238">
        <v>2011</v>
      </c>
      <c r="AW238" t="s">
        <v>2100</v>
      </c>
      <c r="AY238" s="50">
        <v>-2.9001721311475399</v>
      </c>
      <c r="BA238">
        <v>1373.3540988248621</v>
      </c>
      <c r="BC238" s="52">
        <v>4</v>
      </c>
      <c r="BD238" t="s">
        <v>39</v>
      </c>
      <c r="BE238" t="str">
        <f t="shared" si="24"/>
        <v>/*43141*/11111111100  1  0  188  0.0260162601626016 2011;</v>
      </c>
      <c r="BH238" t="str">
        <f t="shared" si="27"/>
        <v>/*43141*/11111111100  0 0 1 0 0 0  188  0.0260162601626016 138 -2.90017213114754 1373.35409882486 4;</v>
      </c>
    </row>
    <row r="239" spans="1:60" x14ac:dyDescent="0.25">
      <c r="A239" s="28">
        <v>43142</v>
      </c>
      <c r="B239" s="29" t="s">
        <v>36</v>
      </c>
      <c r="C239" s="29">
        <v>1</v>
      </c>
      <c r="D239" s="28">
        <v>189</v>
      </c>
      <c r="E239" s="28">
        <v>63.6</v>
      </c>
      <c r="F239" s="17">
        <f t="shared" si="22"/>
        <v>0.94204511774008703</v>
      </c>
      <c r="G239" s="30">
        <v>40681</v>
      </c>
      <c r="H239" s="26">
        <v>2011</v>
      </c>
      <c r="I239" s="26">
        <v>1942</v>
      </c>
      <c r="J239" s="26">
        <v>0</v>
      </c>
      <c r="K239">
        <v>0</v>
      </c>
      <c r="L239" s="58">
        <v>1</v>
      </c>
      <c r="M239" s="58">
        <v>1</v>
      </c>
      <c r="N239" s="58">
        <v>1</v>
      </c>
      <c r="O239" s="58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 s="27">
        <v>0</v>
      </c>
      <c r="Z239">
        <v>1</v>
      </c>
      <c r="AA239" s="27">
        <v>0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L239" s="20" t="s">
        <v>646</v>
      </c>
      <c r="AM239" s="20" t="b">
        <f t="shared" si="28"/>
        <v>0</v>
      </c>
      <c r="AN239" s="20" t="str">
        <f t="shared" si="25"/>
        <v>0 0 1 0 0 0</v>
      </c>
      <c r="AO239" s="20" t="str">
        <f t="shared" si="26"/>
        <v>0 0 1 0 0 0</v>
      </c>
      <c r="AP239" s="20"/>
      <c r="AQ239" s="28">
        <v>189</v>
      </c>
      <c r="AR239" s="25"/>
      <c r="AS239" s="1">
        <f t="shared" si="23"/>
        <v>2.5157232704402517E-2</v>
      </c>
      <c r="AU239">
        <v>2011</v>
      </c>
      <c r="AW239" t="s">
        <v>2100</v>
      </c>
      <c r="AY239" s="51">
        <v>-2.1489999999999991</v>
      </c>
      <c r="BA239">
        <v>1373.3540988248621</v>
      </c>
      <c r="BC239" s="52">
        <v>4</v>
      </c>
      <c r="BD239" t="s">
        <v>39</v>
      </c>
      <c r="BE239" t="str">
        <f t="shared" si="24"/>
        <v>/*43142*/11111111111  1  0  189  0.0251572327044025 2011;</v>
      </c>
      <c r="BH239" t="str">
        <f t="shared" si="27"/>
        <v>/*43142*/11111111111  0 0 1 0 0 0  189  0.0251572327044025 138 -2.149 1373.35409882486 4;</v>
      </c>
    </row>
    <row r="240" spans="1:60" x14ac:dyDescent="0.25">
      <c r="A240" s="28">
        <v>43143</v>
      </c>
      <c r="B240" s="29" t="s">
        <v>36</v>
      </c>
      <c r="C240" s="29">
        <v>1</v>
      </c>
      <c r="D240" s="28">
        <v>156</v>
      </c>
      <c r="E240" s="28">
        <v>35</v>
      </c>
      <c r="F240" s="17">
        <f t="shared" si="22"/>
        <v>0.92192214973280062</v>
      </c>
      <c r="G240" s="30">
        <v>40681</v>
      </c>
      <c r="H240" s="26">
        <v>2011</v>
      </c>
      <c r="I240" s="26">
        <v>1608</v>
      </c>
      <c r="J240" s="26">
        <v>0</v>
      </c>
      <c r="K240">
        <v>0</v>
      </c>
      <c r="L240" s="58">
        <v>1</v>
      </c>
      <c r="M240" s="58">
        <v>0</v>
      </c>
      <c r="N240" s="58">
        <v>0</v>
      </c>
      <c r="O240" s="58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0</v>
      </c>
      <c r="Z240">
        <v>0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0</v>
      </c>
      <c r="AL240" s="20" t="s">
        <v>646</v>
      </c>
      <c r="AM240" s="20" t="b">
        <f t="shared" si="28"/>
        <v>0</v>
      </c>
      <c r="AN240" s="20" t="str">
        <f t="shared" si="25"/>
        <v>0 0 1 0 0 0</v>
      </c>
      <c r="AO240" s="20" t="str">
        <f t="shared" si="26"/>
        <v>0 0 1 0 0 0</v>
      </c>
      <c r="AP240" s="20"/>
      <c r="AQ240" s="28">
        <v>156</v>
      </c>
      <c r="AR240" s="25"/>
      <c r="AS240" s="1">
        <f t="shared" si="23"/>
        <v>4.5714285714285714E-2</v>
      </c>
      <c r="AU240">
        <v>2011</v>
      </c>
      <c r="AW240" t="s">
        <v>2100</v>
      </c>
      <c r="AY240" s="51">
        <v>0.20400000000000063</v>
      </c>
      <c r="BA240">
        <v>1373.3540988248621</v>
      </c>
      <c r="BC240" s="52">
        <v>4</v>
      </c>
      <c r="BD240" t="s">
        <v>39</v>
      </c>
      <c r="BE240" t="str">
        <f t="shared" si="24"/>
        <v>/*43143*/11111111110  1  0  156  0.0457142857142857 2011;</v>
      </c>
      <c r="BH240" t="str">
        <f t="shared" si="27"/>
        <v>/*43143*/11111111110  0 0 1 0 0 0  156  0.0457142857142857 138 0.204000000000001 1373.35409882486 4;</v>
      </c>
    </row>
    <row r="241" spans="1:60" x14ac:dyDescent="0.25">
      <c r="A241" s="28">
        <v>43144</v>
      </c>
      <c r="B241" s="29" t="s">
        <v>35</v>
      </c>
      <c r="C241" s="29">
        <v>0</v>
      </c>
      <c r="D241" s="28">
        <v>242</v>
      </c>
      <c r="E241" s="28">
        <v>147.19999999999999</v>
      </c>
      <c r="F241" s="17">
        <f t="shared" si="22"/>
        <v>1.0386320312989503</v>
      </c>
      <c r="G241" s="30">
        <v>40683</v>
      </c>
      <c r="H241" s="26">
        <v>2011</v>
      </c>
      <c r="I241" s="26">
        <v>1585</v>
      </c>
      <c r="J241" s="26">
        <v>0</v>
      </c>
      <c r="K241">
        <v>0</v>
      </c>
      <c r="L241" s="58">
        <v>1</v>
      </c>
      <c r="M241" s="58">
        <v>0</v>
      </c>
      <c r="N241" s="58">
        <v>1</v>
      </c>
      <c r="O241" s="58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 s="27">
        <v>0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0</v>
      </c>
      <c r="AH241">
        <v>0</v>
      </c>
      <c r="AI241">
        <v>0</v>
      </c>
      <c r="AJ241">
        <v>0</v>
      </c>
      <c r="AL241" s="20" t="s">
        <v>645</v>
      </c>
      <c r="AM241" s="20" t="str">
        <f t="shared" si="28"/>
        <v>0 0 0 1 0 0</v>
      </c>
      <c r="AN241" s="20" t="b">
        <f t="shared" si="25"/>
        <v>0</v>
      </c>
      <c r="AO241" s="20" t="str">
        <f t="shared" si="26"/>
        <v>0 0 0 1 0 0</v>
      </c>
      <c r="AP241" s="20"/>
      <c r="AQ241" s="28">
        <v>242</v>
      </c>
      <c r="AR241" s="25"/>
      <c r="AS241" s="1">
        <f t="shared" si="23"/>
        <v>1.0869565217391306E-2</v>
      </c>
      <c r="AU241">
        <v>2011</v>
      </c>
      <c r="AW241" t="s">
        <v>2102</v>
      </c>
      <c r="AY241" s="50">
        <v>-2.9001721311475399</v>
      </c>
      <c r="BA241">
        <v>1211.9495964887442</v>
      </c>
      <c r="BC241" s="52">
        <v>5</v>
      </c>
      <c r="BD241" t="s">
        <v>39</v>
      </c>
      <c r="BE241" t="str">
        <f t="shared" si="24"/>
        <v>/*43144*/11111100000  0  1  242  0.0108695652173913 2011;</v>
      </c>
      <c r="BH241" t="str">
        <f t="shared" si="27"/>
        <v>/*43144*/11111100000  0 0 0 1 0 0  242  0.0108695652173913 140 -2.90017213114754 1211.94959648874 5;</v>
      </c>
    </row>
    <row r="242" spans="1:60" x14ac:dyDescent="0.25">
      <c r="A242" s="28">
        <v>43145</v>
      </c>
      <c r="B242" s="29" t="s">
        <v>35</v>
      </c>
      <c r="C242" s="29">
        <v>0</v>
      </c>
      <c r="D242" s="28">
        <v>209</v>
      </c>
      <c r="E242" s="28">
        <v>89.7</v>
      </c>
      <c r="F242" s="17">
        <f t="shared" si="22"/>
        <v>0.98254756729656689</v>
      </c>
      <c r="G242" s="30">
        <v>40683</v>
      </c>
      <c r="H242" s="26">
        <v>2011</v>
      </c>
      <c r="I242" s="26">
        <v>1002</v>
      </c>
      <c r="J242" s="26">
        <v>0</v>
      </c>
      <c r="K242">
        <v>0</v>
      </c>
      <c r="L242" s="58">
        <v>1</v>
      </c>
      <c r="M242" s="58">
        <v>1</v>
      </c>
      <c r="N242" s="58">
        <v>1</v>
      </c>
      <c r="O242" s="58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0</v>
      </c>
      <c r="AD242">
        <v>1</v>
      </c>
      <c r="AE242">
        <v>1</v>
      </c>
      <c r="AF242">
        <v>1</v>
      </c>
      <c r="AG242">
        <v>0</v>
      </c>
      <c r="AH242">
        <v>1</v>
      </c>
      <c r="AI242">
        <v>1</v>
      </c>
      <c r="AJ242">
        <v>1</v>
      </c>
      <c r="AL242" s="20" t="s">
        <v>645</v>
      </c>
      <c r="AM242" s="20" t="str">
        <f t="shared" si="28"/>
        <v>0 0 0 1 0 0</v>
      </c>
      <c r="AN242" s="20" t="b">
        <f t="shared" si="25"/>
        <v>0</v>
      </c>
      <c r="AO242" s="20" t="str">
        <f t="shared" si="26"/>
        <v>0 0 0 1 0 0</v>
      </c>
      <c r="AP242" s="20"/>
      <c r="AQ242" s="28">
        <v>209</v>
      </c>
      <c r="AR242" s="25"/>
      <c r="AS242" s="1">
        <f t="shared" si="23"/>
        <v>1.7837235228539576E-2</v>
      </c>
      <c r="AU242">
        <v>2011</v>
      </c>
      <c r="AW242" t="s">
        <v>2102</v>
      </c>
      <c r="AY242" s="51">
        <v>-3.8620000000000001</v>
      </c>
      <c r="BA242">
        <v>1211.9495964887442</v>
      </c>
      <c r="BC242" s="52">
        <v>5</v>
      </c>
      <c r="BD242" t="s">
        <v>39</v>
      </c>
      <c r="BE242" t="str">
        <f t="shared" si="24"/>
        <v>/*43145*/11111110111  0  1  209  0.0178372352285396 2011;</v>
      </c>
      <c r="BH242" t="str">
        <f t="shared" si="27"/>
        <v>/*43145*/11111110111  0 0 0 1 0 0  209  0.0178372352285396 140 -3.862 1211.94959648874 5;</v>
      </c>
    </row>
    <row r="243" spans="1:60" x14ac:dyDescent="0.25">
      <c r="A243" s="28">
        <v>43146</v>
      </c>
      <c r="B243" s="29" t="s">
        <v>35</v>
      </c>
      <c r="C243" s="29">
        <v>0</v>
      </c>
      <c r="D243" s="28">
        <v>202</v>
      </c>
      <c r="E243" s="28">
        <v>76.900000000000006</v>
      </c>
      <c r="F243" s="17">
        <f t="shared" si="22"/>
        <v>0.93297977969544832</v>
      </c>
      <c r="G243" s="30">
        <v>40683</v>
      </c>
      <c r="H243" s="26">
        <v>2011</v>
      </c>
      <c r="I243" s="26">
        <v>630</v>
      </c>
      <c r="J243" s="26">
        <v>0</v>
      </c>
      <c r="K243">
        <v>0</v>
      </c>
      <c r="L243" s="58">
        <v>1</v>
      </c>
      <c r="M243" s="58">
        <v>0</v>
      </c>
      <c r="N243" s="58">
        <v>1</v>
      </c>
      <c r="O243" s="58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0</v>
      </c>
      <c r="V243">
        <v>0</v>
      </c>
      <c r="W243">
        <v>0</v>
      </c>
      <c r="X243" s="27">
        <v>0</v>
      </c>
      <c r="Y243">
        <v>1</v>
      </c>
      <c r="Z243">
        <v>1</v>
      </c>
      <c r="AA243" s="27">
        <v>0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0</v>
      </c>
      <c r="AJ243">
        <v>0</v>
      </c>
      <c r="AL243" s="20" t="s">
        <v>645</v>
      </c>
      <c r="AM243" s="20" t="str">
        <f t="shared" si="28"/>
        <v>0 0 0 1 0 0</v>
      </c>
      <c r="AN243" s="20" t="b">
        <f t="shared" si="25"/>
        <v>0</v>
      </c>
      <c r="AO243" s="20" t="str">
        <f t="shared" si="26"/>
        <v>0 0 0 1 0 0</v>
      </c>
      <c r="AP243" s="20"/>
      <c r="AQ243" s="28">
        <v>202</v>
      </c>
      <c r="AR243" s="25"/>
      <c r="AS243" s="1">
        <f t="shared" si="23"/>
        <v>2.0806241872561769E-2</v>
      </c>
      <c r="AU243">
        <v>2011</v>
      </c>
      <c r="AW243" t="s">
        <v>2102</v>
      </c>
      <c r="AY243" s="50">
        <v>-2.9001721311475399</v>
      </c>
      <c r="BA243">
        <v>1211.9495964887442</v>
      </c>
      <c r="BC243" s="52">
        <v>5</v>
      </c>
      <c r="BD243" t="s">
        <v>39</v>
      </c>
      <c r="BE243" t="str">
        <f t="shared" si="24"/>
        <v>/*43146*/11101111100  0  1  202  0.0208062418725618 2011;</v>
      </c>
      <c r="BH243" t="str">
        <f t="shared" si="27"/>
        <v>/*43146*/11101111100  0 0 0 1 0 0  202  0.0208062418725618 140 -2.90017213114754 1211.94959648874 5;</v>
      </c>
    </row>
    <row r="244" spans="1:60" x14ac:dyDescent="0.25">
      <c r="A244" s="28">
        <v>43147</v>
      </c>
      <c r="B244" s="29" t="s">
        <v>35</v>
      </c>
      <c r="C244" s="29">
        <v>0</v>
      </c>
      <c r="D244" s="28">
        <v>186</v>
      </c>
      <c r="E244" s="28">
        <v>64.7</v>
      </c>
      <c r="F244" s="17">
        <f t="shared" si="22"/>
        <v>1.0054615052768858</v>
      </c>
      <c r="G244" s="30">
        <v>40683</v>
      </c>
      <c r="H244" s="26">
        <v>2011</v>
      </c>
      <c r="I244" s="26">
        <v>1590</v>
      </c>
      <c r="J244" s="26">
        <v>0</v>
      </c>
      <c r="K244">
        <v>0</v>
      </c>
      <c r="L244" s="58">
        <v>1</v>
      </c>
      <c r="M244" s="58">
        <v>0</v>
      </c>
      <c r="N244" s="58">
        <v>0</v>
      </c>
      <c r="O244" s="58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 s="27">
        <v>0</v>
      </c>
      <c r="Z244">
        <v>1</v>
      </c>
      <c r="AA244">
        <v>1</v>
      </c>
      <c r="AB244">
        <v>1</v>
      </c>
      <c r="AC244">
        <v>0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L244" s="20" t="s">
        <v>645</v>
      </c>
      <c r="AM244" s="20" t="str">
        <f t="shared" si="28"/>
        <v>0 0 0 1 0 0</v>
      </c>
      <c r="AN244" s="20" t="b">
        <f t="shared" si="25"/>
        <v>0</v>
      </c>
      <c r="AO244" s="20" t="str">
        <f t="shared" si="26"/>
        <v>0 0 0 1 0 0</v>
      </c>
      <c r="AP244" s="20"/>
      <c r="AQ244" s="28">
        <v>186</v>
      </c>
      <c r="AR244" s="25"/>
      <c r="AS244" s="1">
        <f t="shared" si="23"/>
        <v>2.472952086553323E-2</v>
      </c>
      <c r="AU244">
        <v>2011</v>
      </c>
      <c r="AW244" t="s">
        <v>2102</v>
      </c>
      <c r="AY244" s="51">
        <v>-2.6479999999999997</v>
      </c>
      <c r="BA244">
        <v>1211.9495964887442</v>
      </c>
      <c r="BC244" s="52">
        <v>5</v>
      </c>
      <c r="BD244" t="s">
        <v>39</v>
      </c>
      <c r="BE244" t="str">
        <f t="shared" si="24"/>
        <v>/*43147*/11111111111  0  1  186  0.0247295208655332 2011;</v>
      </c>
      <c r="BH244" t="str">
        <f t="shared" si="27"/>
        <v>/*43147*/11111111111  0 0 0 1 0 0  186  0.0247295208655332 140 -2.648 1211.94959648874 5;</v>
      </c>
    </row>
    <row r="245" spans="1:60" x14ac:dyDescent="0.25">
      <c r="A245" s="28">
        <v>43148</v>
      </c>
      <c r="B245" s="29" t="s">
        <v>35</v>
      </c>
      <c r="C245" s="29">
        <v>0</v>
      </c>
      <c r="D245" s="28">
        <v>200</v>
      </c>
      <c r="E245" s="28">
        <v>77.099999999999994</v>
      </c>
      <c r="F245" s="17">
        <f t="shared" si="22"/>
        <v>0.96374999999999988</v>
      </c>
      <c r="G245" s="30">
        <v>40683</v>
      </c>
      <c r="H245" s="26">
        <v>2011</v>
      </c>
      <c r="I245" s="26">
        <v>218</v>
      </c>
      <c r="J245" s="26">
        <v>0</v>
      </c>
      <c r="K245">
        <v>0</v>
      </c>
      <c r="L245" s="58">
        <v>1</v>
      </c>
      <c r="M245" s="58">
        <v>0</v>
      </c>
      <c r="N245" s="58">
        <v>0</v>
      </c>
      <c r="O245" s="58">
        <v>1</v>
      </c>
      <c r="P245">
        <v>1</v>
      </c>
      <c r="Q245">
        <v>1</v>
      </c>
      <c r="R245">
        <v>1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1</v>
      </c>
      <c r="AI245">
        <v>0</v>
      </c>
      <c r="AJ245">
        <v>0</v>
      </c>
      <c r="AL245" s="20" t="s">
        <v>645</v>
      </c>
      <c r="AM245" s="20" t="str">
        <f t="shared" si="28"/>
        <v>0 0 0 1 0 0</v>
      </c>
      <c r="AN245" s="20" t="b">
        <f t="shared" si="25"/>
        <v>0</v>
      </c>
      <c r="AO245" s="20" t="str">
        <f t="shared" si="26"/>
        <v>0 0 0 1 0 0</v>
      </c>
      <c r="AP245" s="20"/>
      <c r="AQ245" s="28">
        <v>200</v>
      </c>
      <c r="AR245" s="25"/>
      <c r="AS245" s="1">
        <f t="shared" si="23"/>
        <v>2.0752269779507136E-2</v>
      </c>
      <c r="AU245">
        <v>2011</v>
      </c>
      <c r="AW245" t="s">
        <v>2102</v>
      </c>
      <c r="AY245" s="50">
        <v>-2.9001721311475399</v>
      </c>
      <c r="BA245">
        <v>1211.9495964887442</v>
      </c>
      <c r="BC245" s="52">
        <v>5</v>
      </c>
      <c r="BD245" t="s">
        <v>39</v>
      </c>
      <c r="BE245" t="str">
        <f t="shared" si="24"/>
        <v>/*43148*/11100000100  0  1  200  0.0207522697795071 2011;</v>
      </c>
      <c r="BH245" t="str">
        <f t="shared" si="27"/>
        <v>/*43148*/11100000100  0 0 0 1 0 0  200  0.0207522697795071 140 -2.90017213114754 1211.94959648874 5;</v>
      </c>
    </row>
    <row r="246" spans="1:60" x14ac:dyDescent="0.25">
      <c r="A246" s="28">
        <v>43149</v>
      </c>
      <c r="B246" s="29" t="s">
        <v>35</v>
      </c>
      <c r="C246" s="29">
        <v>0</v>
      </c>
      <c r="D246" s="28">
        <v>195</v>
      </c>
      <c r="E246" s="28">
        <v>73.7</v>
      </c>
      <c r="F246" s="17">
        <f t="shared" si="22"/>
        <v>0.99394797619649689</v>
      </c>
      <c r="G246" s="30">
        <v>40683</v>
      </c>
      <c r="H246" s="26">
        <v>2011</v>
      </c>
      <c r="I246" s="26">
        <v>1009</v>
      </c>
      <c r="J246" s="26">
        <v>0</v>
      </c>
      <c r="K246">
        <v>0</v>
      </c>
      <c r="L246" s="58">
        <v>1</v>
      </c>
      <c r="M246" s="58">
        <v>1</v>
      </c>
      <c r="N246" s="58">
        <v>1</v>
      </c>
      <c r="O246" s="58">
        <v>1</v>
      </c>
      <c r="P246">
        <v>1</v>
      </c>
      <c r="Q246">
        <v>1</v>
      </c>
      <c r="R246">
        <v>0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0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L246" s="20" t="s">
        <v>645</v>
      </c>
      <c r="AM246" s="20" t="str">
        <f t="shared" si="28"/>
        <v>0 0 0 1 0 0</v>
      </c>
      <c r="AN246" s="20" t="b">
        <f t="shared" si="25"/>
        <v>0</v>
      </c>
      <c r="AO246" s="20" t="str">
        <f t="shared" si="26"/>
        <v>0 0 0 1 0 0</v>
      </c>
      <c r="AP246" s="20"/>
      <c r="AQ246" s="28">
        <v>195</v>
      </c>
      <c r="AR246" s="25"/>
      <c r="AS246" s="1">
        <f t="shared" si="23"/>
        <v>2.1709633649932159E-2</v>
      </c>
      <c r="AU246">
        <v>2011</v>
      </c>
      <c r="AW246" t="s">
        <v>2102</v>
      </c>
      <c r="AY246" s="51">
        <v>-4.1510000000000016</v>
      </c>
      <c r="BA246">
        <v>1211.9495964887442</v>
      </c>
      <c r="BC246" s="52">
        <v>4</v>
      </c>
      <c r="BD246" t="s">
        <v>39</v>
      </c>
      <c r="BE246" t="str">
        <f t="shared" si="24"/>
        <v>/*43149*/11011111111  0  1  195  0.0217096336499322 2011;</v>
      </c>
      <c r="BH246" t="str">
        <f t="shared" si="27"/>
        <v>/*43149*/11011111111  0 0 0 1 0 0  195  0.0217096336499322 140 -4.151 1211.94959648874 4;</v>
      </c>
    </row>
    <row r="247" spans="1:60" x14ac:dyDescent="0.25">
      <c r="A247" s="28">
        <v>43150</v>
      </c>
      <c r="B247" s="29" t="s">
        <v>35</v>
      </c>
      <c r="C247" s="29">
        <v>0</v>
      </c>
      <c r="D247" s="28">
        <v>235</v>
      </c>
      <c r="E247" s="28">
        <v>135.6</v>
      </c>
      <c r="F247" s="17">
        <f t="shared" si="22"/>
        <v>1.0448551862304114</v>
      </c>
      <c r="G247" s="30">
        <v>40683</v>
      </c>
      <c r="H247" s="26">
        <v>2011</v>
      </c>
      <c r="I247" s="26">
        <v>1883</v>
      </c>
      <c r="J247" s="26">
        <v>0</v>
      </c>
      <c r="K247">
        <v>0</v>
      </c>
      <c r="L247" s="58">
        <v>1</v>
      </c>
      <c r="M247" s="58">
        <v>0</v>
      </c>
      <c r="N247" s="58">
        <v>1</v>
      </c>
      <c r="O247" s="58">
        <v>1</v>
      </c>
      <c r="P247">
        <v>1</v>
      </c>
      <c r="Q247">
        <v>1</v>
      </c>
      <c r="R247">
        <v>1</v>
      </c>
      <c r="S247">
        <v>1</v>
      </c>
      <c r="T247" s="27">
        <v>0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 s="27">
        <v>0</v>
      </c>
      <c r="AB247">
        <v>1</v>
      </c>
      <c r="AC247" s="27">
        <v>0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0</v>
      </c>
      <c r="AL247" s="20" t="s">
        <v>645</v>
      </c>
      <c r="AM247" s="20" t="str">
        <f t="shared" si="28"/>
        <v>0 0 0 1 0 0</v>
      </c>
      <c r="AN247" s="20" t="b">
        <f t="shared" si="25"/>
        <v>0</v>
      </c>
      <c r="AO247" s="20" t="str">
        <f t="shared" si="26"/>
        <v>0 0 0 1 0 0</v>
      </c>
      <c r="AP247" s="20"/>
      <c r="AQ247" s="28">
        <v>235</v>
      </c>
      <c r="AR247" s="25"/>
      <c r="AS247" s="1">
        <f t="shared" si="23"/>
        <v>1.1799410029498527E-2</v>
      </c>
      <c r="AU247">
        <v>2011</v>
      </c>
      <c r="AW247" t="s">
        <v>2102</v>
      </c>
      <c r="AY247" s="51">
        <v>-2.4989999999999988</v>
      </c>
      <c r="BA247">
        <v>1211.9495964887442</v>
      </c>
      <c r="BC247" s="52">
        <v>5</v>
      </c>
      <c r="BD247" t="s">
        <v>39</v>
      </c>
      <c r="BE247" t="str">
        <f t="shared" si="24"/>
        <v>/*43150*/11111111110  0  1  235  0.0117994100294985 2011;</v>
      </c>
      <c r="BH247" t="str">
        <f t="shared" si="27"/>
        <v>/*43150*/11111111110  0 0 0 1 0 0  235  0.0117994100294985 140 -2.499 1211.94959648874 5;</v>
      </c>
    </row>
    <row r="248" spans="1:60" x14ac:dyDescent="0.25">
      <c r="A248" s="28">
        <v>43151</v>
      </c>
      <c r="B248" s="29" t="s">
        <v>35</v>
      </c>
      <c r="C248" s="29">
        <v>0</v>
      </c>
      <c r="D248" s="28">
        <v>176</v>
      </c>
      <c r="E248" s="28">
        <v>52.2</v>
      </c>
      <c r="F248" s="17">
        <f t="shared" si="22"/>
        <v>0.95748614763335838</v>
      </c>
      <c r="G248" s="30">
        <v>40683</v>
      </c>
      <c r="H248" s="26">
        <v>2011</v>
      </c>
      <c r="I248" s="26">
        <v>579</v>
      </c>
      <c r="J248" s="26">
        <v>0</v>
      </c>
      <c r="K248">
        <v>0</v>
      </c>
      <c r="L248" s="58">
        <v>1</v>
      </c>
      <c r="M248" s="58">
        <v>0</v>
      </c>
      <c r="N248" s="58">
        <v>1</v>
      </c>
      <c r="O248" s="5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0</v>
      </c>
      <c r="Y248">
        <v>0</v>
      </c>
      <c r="Z248">
        <v>0</v>
      </c>
      <c r="AA248" s="27">
        <v>0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0</v>
      </c>
      <c r="AJ248">
        <v>0</v>
      </c>
      <c r="AL248" s="20" t="s">
        <v>645</v>
      </c>
      <c r="AM248" s="20" t="str">
        <f t="shared" si="28"/>
        <v>0 0 0 1 0 0</v>
      </c>
      <c r="AN248" s="20" t="b">
        <f t="shared" si="25"/>
        <v>0</v>
      </c>
      <c r="AO248" s="20" t="str">
        <f t="shared" si="26"/>
        <v>0 0 0 1 0 0</v>
      </c>
      <c r="AP248" s="20"/>
      <c r="AQ248" s="28">
        <v>176</v>
      </c>
      <c r="AR248" s="25"/>
      <c r="AS248" s="1">
        <f t="shared" si="23"/>
        <v>3.0651340996168581E-2</v>
      </c>
      <c r="AU248">
        <v>2011</v>
      </c>
      <c r="AW248" t="s">
        <v>2102</v>
      </c>
      <c r="AY248" s="50">
        <v>-2.9001721311475399</v>
      </c>
      <c r="BA248">
        <v>1211.9495964887442</v>
      </c>
      <c r="BC248" s="52">
        <v>5</v>
      </c>
      <c r="BD248" t="s">
        <v>39</v>
      </c>
      <c r="BE248" t="str">
        <f t="shared" si="24"/>
        <v>/*43151*/11111111100  0  1  176  0.0306513409961686 2011;</v>
      </c>
      <c r="BH248" t="str">
        <f t="shared" si="27"/>
        <v>/*43151*/11111111100  0 0 0 1 0 0  176  0.0306513409961686 140 -2.90017213114754 1211.94959648874 5;</v>
      </c>
    </row>
    <row r="249" spans="1:60" x14ac:dyDescent="0.25">
      <c r="A249" s="28">
        <v>43152</v>
      </c>
      <c r="B249" s="29" t="s">
        <v>35</v>
      </c>
      <c r="C249" s="29">
        <v>0</v>
      </c>
      <c r="D249" s="28">
        <v>207</v>
      </c>
      <c r="E249" s="28">
        <v>84</v>
      </c>
      <c r="F249" s="17">
        <f t="shared" si="22"/>
        <v>0.94703984095142324</v>
      </c>
      <c r="G249" s="30">
        <v>40683</v>
      </c>
      <c r="H249" s="26">
        <v>2011</v>
      </c>
      <c r="I249" s="26">
        <v>946</v>
      </c>
      <c r="J249" s="26">
        <v>0</v>
      </c>
      <c r="K249">
        <v>0</v>
      </c>
      <c r="L249" s="58">
        <v>1</v>
      </c>
      <c r="M249" s="58">
        <v>1</v>
      </c>
      <c r="N249" s="58">
        <v>1</v>
      </c>
      <c r="O249" s="58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0</v>
      </c>
      <c r="Y249" s="27">
        <v>0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L249" s="20" t="s">
        <v>645</v>
      </c>
      <c r="AM249" s="20" t="str">
        <f t="shared" si="28"/>
        <v>0 0 0 1 0 0</v>
      </c>
      <c r="AN249" s="20" t="b">
        <f t="shared" si="25"/>
        <v>0</v>
      </c>
      <c r="AO249" s="20" t="str">
        <f t="shared" si="26"/>
        <v>0 0 0 1 0 0</v>
      </c>
      <c r="AP249" s="20"/>
      <c r="AQ249" s="28">
        <v>207</v>
      </c>
      <c r="AR249" s="25"/>
      <c r="AS249" s="1">
        <f t="shared" si="23"/>
        <v>1.9047619047619049E-2</v>
      </c>
      <c r="AU249">
        <v>2011</v>
      </c>
      <c r="AW249" t="s">
        <v>2102</v>
      </c>
      <c r="AY249" s="51">
        <v>-2.6479999999999997</v>
      </c>
      <c r="BA249">
        <v>1211.9495964887442</v>
      </c>
      <c r="BC249" s="52">
        <v>5</v>
      </c>
      <c r="BD249" t="s">
        <v>39</v>
      </c>
      <c r="BE249" t="str">
        <f t="shared" si="24"/>
        <v>/*43152*/11111111111  0  1  207  0.019047619047619 2011;</v>
      </c>
      <c r="BH249" t="str">
        <f t="shared" si="27"/>
        <v>/*43152*/11111111111  0 0 0 1 0 0  207  0.019047619047619 140 -2.648 1211.94959648874 5;</v>
      </c>
    </row>
    <row r="250" spans="1:60" x14ac:dyDescent="0.25">
      <c r="A250" s="28">
        <v>43153</v>
      </c>
      <c r="B250" s="29" t="s">
        <v>35</v>
      </c>
      <c r="C250" s="29">
        <v>0</v>
      </c>
      <c r="D250" s="28">
        <v>203</v>
      </c>
      <c r="E250" s="28">
        <v>91.8</v>
      </c>
      <c r="F250" s="17">
        <f t="shared" si="22"/>
        <v>1.097373750317826</v>
      </c>
      <c r="G250" s="30">
        <v>40683</v>
      </c>
      <c r="H250" s="26">
        <v>2011</v>
      </c>
      <c r="I250" s="26">
        <v>1433</v>
      </c>
      <c r="J250" s="26">
        <v>0</v>
      </c>
      <c r="K250">
        <v>0</v>
      </c>
      <c r="L250" s="58">
        <v>1</v>
      </c>
      <c r="M250" s="58">
        <v>1</v>
      </c>
      <c r="N250" s="58">
        <v>1</v>
      </c>
      <c r="O250" s="58">
        <v>1</v>
      </c>
      <c r="P250">
        <v>1</v>
      </c>
      <c r="Q250">
        <v>1</v>
      </c>
      <c r="R250" s="27">
        <v>0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0</v>
      </c>
      <c r="AB250">
        <v>1</v>
      </c>
      <c r="AC250" s="27">
        <v>0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0</v>
      </c>
      <c r="AL250" s="20" t="s">
        <v>645</v>
      </c>
      <c r="AM250" s="20" t="str">
        <f t="shared" si="28"/>
        <v>0 0 0 1 0 0</v>
      </c>
      <c r="AN250" s="20" t="b">
        <f t="shared" si="25"/>
        <v>0</v>
      </c>
      <c r="AO250" s="20" t="str">
        <f t="shared" si="26"/>
        <v>0 0 0 1 0 0</v>
      </c>
      <c r="AP250" s="20"/>
      <c r="AQ250" s="28">
        <v>203</v>
      </c>
      <c r="AR250" s="25"/>
      <c r="AS250" s="1">
        <f t="shared" si="23"/>
        <v>1.7429193899782137E-2</v>
      </c>
      <c r="AU250">
        <v>2011</v>
      </c>
      <c r="AW250" t="s">
        <v>2102</v>
      </c>
      <c r="AY250" s="51">
        <v>-3.2189999999999994</v>
      </c>
      <c r="BA250">
        <v>1211.9495964887442</v>
      </c>
      <c r="BC250" s="52">
        <v>4</v>
      </c>
      <c r="BD250" t="s">
        <v>39</v>
      </c>
      <c r="BE250" t="str">
        <f t="shared" si="24"/>
        <v>/*43153*/11011111110  0  1  203  0.0174291938997821 2011;</v>
      </c>
      <c r="BH250" t="str">
        <f t="shared" si="27"/>
        <v>/*43153*/11011111110  0 0 0 1 0 0  203  0.0174291938997821 140 -3.219 1211.94959648874 4;</v>
      </c>
    </row>
    <row r="251" spans="1:60" x14ac:dyDescent="0.25">
      <c r="A251" s="28">
        <v>43154</v>
      </c>
      <c r="B251" s="29" t="s">
        <v>36</v>
      </c>
      <c r="C251" s="29">
        <v>1</v>
      </c>
      <c r="D251" s="28">
        <v>153</v>
      </c>
      <c r="E251" s="28">
        <v>35.5</v>
      </c>
      <c r="F251" s="17">
        <f t="shared" si="22"/>
        <v>0.99118349263466898</v>
      </c>
      <c r="G251" s="30">
        <v>40683</v>
      </c>
      <c r="H251" s="26">
        <v>2011</v>
      </c>
      <c r="I251" s="26">
        <v>1181</v>
      </c>
      <c r="J251" s="26">
        <v>0</v>
      </c>
      <c r="K251">
        <v>0</v>
      </c>
      <c r="L251" s="58">
        <v>1</v>
      </c>
      <c r="M251" s="58">
        <v>1</v>
      </c>
      <c r="N251" s="58">
        <v>1</v>
      </c>
      <c r="O251" s="58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 s="27">
        <v>0</v>
      </c>
      <c r="V251">
        <v>1</v>
      </c>
      <c r="W251">
        <v>1</v>
      </c>
      <c r="X251">
        <v>1</v>
      </c>
      <c r="Y251">
        <v>0</v>
      </c>
      <c r="Z251" s="27">
        <v>0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0</v>
      </c>
      <c r="AH251">
        <v>1</v>
      </c>
      <c r="AI251">
        <v>0</v>
      </c>
      <c r="AJ251">
        <v>0</v>
      </c>
      <c r="AL251" s="20" t="s">
        <v>646</v>
      </c>
      <c r="AM251" s="20" t="b">
        <f t="shared" si="28"/>
        <v>0</v>
      </c>
      <c r="AN251" s="20" t="str">
        <f t="shared" si="25"/>
        <v>0 0 1 0 0 0</v>
      </c>
      <c r="AO251" s="20" t="str">
        <f t="shared" si="26"/>
        <v>0 0 1 0 0 0</v>
      </c>
      <c r="AP251" s="20"/>
      <c r="AQ251" s="28">
        <v>153</v>
      </c>
      <c r="AR251" s="25"/>
      <c r="AS251" s="1">
        <f t="shared" si="23"/>
        <v>4.507042253521127E-2</v>
      </c>
      <c r="AU251">
        <v>2011</v>
      </c>
      <c r="AW251" t="s">
        <v>2102</v>
      </c>
      <c r="AY251" s="50">
        <v>-2.9001721311475399</v>
      </c>
      <c r="BA251">
        <v>1211.9495964887442</v>
      </c>
      <c r="BC251" s="52">
        <v>3</v>
      </c>
      <c r="BD251" t="s">
        <v>39</v>
      </c>
      <c r="BE251" t="str">
        <f t="shared" si="24"/>
        <v>/*43154*/11111110100  1  0  153  0.0450704225352113 2011;</v>
      </c>
      <c r="BH251" t="str">
        <f t="shared" si="27"/>
        <v>/*43154*/11111110100  0 0 1 0 0 0  153  0.0450704225352113 140 -2.90017213114754 1211.94959648874 3;</v>
      </c>
    </row>
    <row r="252" spans="1:60" x14ac:dyDescent="0.25">
      <c r="A252" s="28">
        <v>43155</v>
      </c>
      <c r="B252" s="29" t="s">
        <v>36</v>
      </c>
      <c r="C252" s="29">
        <v>1</v>
      </c>
      <c r="D252" s="28">
        <v>196</v>
      </c>
      <c r="E252" s="28">
        <v>79.599999999999994</v>
      </c>
      <c r="F252" s="17">
        <f t="shared" si="22"/>
        <v>1.0571700566940645</v>
      </c>
      <c r="G252" s="30">
        <v>40683</v>
      </c>
      <c r="H252" s="26">
        <v>2011</v>
      </c>
      <c r="I252" s="26">
        <v>460</v>
      </c>
      <c r="J252" s="26">
        <v>0</v>
      </c>
      <c r="K252">
        <v>0</v>
      </c>
      <c r="L252" s="58">
        <v>1</v>
      </c>
      <c r="M252" s="58">
        <v>1</v>
      </c>
      <c r="N252" s="58">
        <v>0</v>
      </c>
      <c r="O252" s="58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0</v>
      </c>
      <c r="AA252">
        <v>1</v>
      </c>
      <c r="AB252">
        <v>1</v>
      </c>
      <c r="AC252">
        <v>0</v>
      </c>
      <c r="AD252">
        <v>0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0</v>
      </c>
      <c r="AL252" s="20" t="s">
        <v>646</v>
      </c>
      <c r="AM252" s="20" t="b">
        <f t="shared" si="28"/>
        <v>0</v>
      </c>
      <c r="AN252" s="20" t="str">
        <f t="shared" si="25"/>
        <v>0 0 1 0 0 0</v>
      </c>
      <c r="AO252" s="20" t="str">
        <f t="shared" si="26"/>
        <v>0 0 1 0 0 0</v>
      </c>
      <c r="AP252" s="20"/>
      <c r="AQ252" s="28">
        <v>196</v>
      </c>
      <c r="AR252" s="25"/>
      <c r="AS252" s="1">
        <f t="shared" si="23"/>
        <v>2.0100502512562818E-2</v>
      </c>
      <c r="AU252">
        <v>2011</v>
      </c>
      <c r="AW252" t="s">
        <v>2102</v>
      </c>
      <c r="AY252" s="51">
        <v>-4.0880000000000001</v>
      </c>
      <c r="BA252">
        <v>1211.9495964887442</v>
      </c>
      <c r="BC252" s="52">
        <v>5</v>
      </c>
      <c r="BD252" t="s">
        <v>39</v>
      </c>
      <c r="BE252" t="str">
        <f t="shared" si="24"/>
        <v>/*43155*/11111111110  1  0  196  0.0201005025125628 2011;</v>
      </c>
      <c r="BH252" t="str">
        <f t="shared" si="27"/>
        <v>/*43155*/11111111110  0 0 1 0 0 0  196  0.0201005025125628 140 -4.088 1211.94959648874 5;</v>
      </c>
    </row>
    <row r="253" spans="1:60" x14ac:dyDescent="0.25">
      <c r="A253" s="28">
        <v>43156</v>
      </c>
      <c r="B253" s="29" t="s">
        <v>36</v>
      </c>
      <c r="C253" s="29">
        <v>1</v>
      </c>
      <c r="D253" s="28">
        <v>183</v>
      </c>
      <c r="E253" s="28">
        <v>60.9</v>
      </c>
      <c r="F253" s="17">
        <f t="shared" si="22"/>
        <v>0.99371998341515611</v>
      </c>
      <c r="G253" s="30">
        <v>40683</v>
      </c>
      <c r="H253" s="26">
        <v>2011</v>
      </c>
      <c r="I253" s="26">
        <v>568</v>
      </c>
      <c r="J253" s="26">
        <v>0</v>
      </c>
      <c r="K253">
        <v>0</v>
      </c>
      <c r="L253" s="58">
        <v>1</v>
      </c>
      <c r="M253" s="58">
        <v>0</v>
      </c>
      <c r="N253" s="58">
        <v>0</v>
      </c>
      <c r="O253" s="58">
        <v>0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 s="27">
        <v>0</v>
      </c>
      <c r="Y253">
        <v>1</v>
      </c>
      <c r="Z253" s="27">
        <v>0</v>
      </c>
      <c r="AA253" s="27">
        <v>0</v>
      </c>
      <c r="AB253" s="27">
        <v>0</v>
      </c>
      <c r="AC253" s="27">
        <v>0</v>
      </c>
      <c r="AD253">
        <v>1</v>
      </c>
      <c r="AE253">
        <v>1</v>
      </c>
      <c r="AF253">
        <v>1</v>
      </c>
      <c r="AG253">
        <v>0</v>
      </c>
      <c r="AH253">
        <v>0</v>
      </c>
      <c r="AI253">
        <v>0</v>
      </c>
      <c r="AJ253">
        <v>0</v>
      </c>
      <c r="AL253" s="20" t="s">
        <v>646</v>
      </c>
      <c r="AM253" s="20" t="b">
        <f t="shared" si="28"/>
        <v>0</v>
      </c>
      <c r="AN253" s="20" t="str">
        <f t="shared" si="25"/>
        <v>0 0 1 0 0 0</v>
      </c>
      <c r="AO253" s="20" t="str">
        <f t="shared" si="26"/>
        <v>0 0 1 0 0 0</v>
      </c>
      <c r="AP253" s="20"/>
      <c r="AQ253" s="28">
        <v>183</v>
      </c>
      <c r="AR253" s="25"/>
      <c r="AS253" s="1">
        <f t="shared" si="23"/>
        <v>2.627257799671593E-2</v>
      </c>
      <c r="AU253">
        <v>2011</v>
      </c>
      <c r="AW253" t="s">
        <v>2102</v>
      </c>
      <c r="AY253" s="50">
        <v>-2.9001721311475399</v>
      </c>
      <c r="BA253">
        <v>1211.9495964887442</v>
      </c>
      <c r="BC253" s="52">
        <v>5</v>
      </c>
      <c r="BD253" t="s">
        <v>39</v>
      </c>
      <c r="BE253" t="str">
        <f t="shared" si="24"/>
        <v>/*43156*/11110110000  1  0  183  0.0262725779967159 2011;</v>
      </c>
      <c r="BH253" t="str">
        <f t="shared" si="27"/>
        <v>/*43156*/11110110000  0 0 1 0 0 0  183  0.0262725779967159 140 -2.90017213114754 1211.94959648874 5;</v>
      </c>
    </row>
    <row r="254" spans="1:60" x14ac:dyDescent="0.25">
      <c r="A254" s="28">
        <v>43157</v>
      </c>
      <c r="B254" s="29" t="s">
        <v>36</v>
      </c>
      <c r="C254" s="29">
        <v>1</v>
      </c>
      <c r="D254" s="28">
        <v>160</v>
      </c>
      <c r="E254" s="28">
        <v>39.5</v>
      </c>
      <c r="F254" s="17">
        <f t="shared" si="22"/>
        <v>0.96435546875</v>
      </c>
      <c r="G254" s="30">
        <v>40683</v>
      </c>
      <c r="H254" s="26">
        <v>2011</v>
      </c>
      <c r="I254" s="26">
        <v>463</v>
      </c>
      <c r="J254" s="26">
        <v>0</v>
      </c>
      <c r="K254">
        <v>0</v>
      </c>
      <c r="L254" s="58">
        <v>1</v>
      </c>
      <c r="M254" s="58">
        <v>1</v>
      </c>
      <c r="N254" s="58">
        <v>1</v>
      </c>
      <c r="O254" s="58">
        <v>1</v>
      </c>
      <c r="P254">
        <v>1</v>
      </c>
      <c r="Q254">
        <v>1</v>
      </c>
      <c r="R254">
        <v>1</v>
      </c>
      <c r="S254">
        <v>0</v>
      </c>
      <c r="T254">
        <v>1</v>
      </c>
      <c r="U254">
        <v>1</v>
      </c>
      <c r="V254">
        <v>0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0</v>
      </c>
      <c r="AJ254">
        <v>0</v>
      </c>
      <c r="AL254" s="20" t="s">
        <v>646</v>
      </c>
      <c r="AM254" s="20" t="b">
        <f t="shared" si="28"/>
        <v>0</v>
      </c>
      <c r="AN254" s="20" t="str">
        <f t="shared" si="25"/>
        <v>0 0 1 0 0 0</v>
      </c>
      <c r="AO254" s="20" t="str">
        <f t="shared" si="26"/>
        <v>0 0 1 0 0 0</v>
      </c>
      <c r="AP254" s="20"/>
      <c r="AQ254" s="28">
        <v>160</v>
      </c>
      <c r="AR254" s="25"/>
      <c r="AS254" s="1">
        <f t="shared" si="23"/>
        <v>4.0506329113924051E-2</v>
      </c>
      <c r="AU254">
        <v>2011</v>
      </c>
      <c r="AW254" t="s">
        <v>2102</v>
      </c>
      <c r="AY254" s="50">
        <v>-2.9001721311475399</v>
      </c>
      <c r="BA254">
        <v>1211.9495964887442</v>
      </c>
      <c r="BC254" s="52">
        <v>3</v>
      </c>
      <c r="BD254" t="s">
        <v>39</v>
      </c>
      <c r="BE254" t="str">
        <f t="shared" si="24"/>
        <v>/*43157*/11111111100  1  0  160  0.0405063291139241 2011;</v>
      </c>
      <c r="BH254" t="str">
        <f t="shared" si="27"/>
        <v>/*43157*/11111111100  0 0 1 0 0 0  160  0.0405063291139241 140 -2.90017213114754 1211.94959648874 3;</v>
      </c>
    </row>
    <row r="255" spans="1:60" x14ac:dyDescent="0.25">
      <c r="A255" s="28">
        <v>43158</v>
      </c>
      <c r="B255" s="29" t="s">
        <v>36</v>
      </c>
      <c r="C255" s="29">
        <v>1</v>
      </c>
      <c r="D255" s="28">
        <v>189</v>
      </c>
      <c r="E255" s="28">
        <v>60.7</v>
      </c>
      <c r="F255" s="17">
        <f t="shared" si="22"/>
        <v>0.89909023029596358</v>
      </c>
      <c r="G255" s="30">
        <v>40683</v>
      </c>
      <c r="H255" s="26">
        <v>2011</v>
      </c>
      <c r="I255" s="26">
        <v>505</v>
      </c>
      <c r="J255" s="26">
        <v>1</v>
      </c>
      <c r="K255">
        <v>0</v>
      </c>
      <c r="L255" s="58">
        <v>1</v>
      </c>
      <c r="M255" s="58">
        <v>0</v>
      </c>
      <c r="N255" s="58">
        <v>0</v>
      </c>
      <c r="O255" s="58">
        <v>0</v>
      </c>
      <c r="P255" s="27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L255" s="20" t="s">
        <v>646</v>
      </c>
      <c r="AM255" s="20" t="b">
        <f t="shared" si="28"/>
        <v>0</v>
      </c>
      <c r="AN255" s="20" t="str">
        <f t="shared" si="25"/>
        <v>0 0 1 0 0 0</v>
      </c>
      <c r="AO255" s="20" t="str">
        <f t="shared" si="26"/>
        <v>0 0 1 0 0 0</v>
      </c>
      <c r="AP255" s="20"/>
      <c r="AQ255" s="28">
        <v>189</v>
      </c>
      <c r="AR255" s="25"/>
      <c r="AS255" s="1">
        <f t="shared" si="23"/>
        <v>2.6359143327841845E-2</v>
      </c>
      <c r="AU255">
        <v>2011</v>
      </c>
      <c r="AW255" t="s">
        <v>2102</v>
      </c>
      <c r="AY255" s="50">
        <v>-2.9001721311475399</v>
      </c>
      <c r="BA255">
        <v>1211.9495964887442</v>
      </c>
      <c r="BC255" s="52">
        <v>5</v>
      </c>
      <c r="BD255" t="s">
        <v>39</v>
      </c>
      <c r="BE255" t="str">
        <f t="shared" si="24"/>
        <v>/*43158*/10000000000  1  0  189  0.0263591433278418 2011;</v>
      </c>
      <c r="BH255" t="str">
        <f t="shared" si="27"/>
        <v>/*43158*/10000000000  0 0 1 0 0 0  189  0.0263591433278418 140 -2.90017213114754 1211.94959648874 5;</v>
      </c>
    </row>
    <row r="256" spans="1:60" x14ac:dyDescent="0.25">
      <c r="A256" s="28">
        <v>43159</v>
      </c>
      <c r="B256" s="29" t="s">
        <v>36</v>
      </c>
      <c r="C256" s="29">
        <v>1</v>
      </c>
      <c r="D256" s="28">
        <v>183</v>
      </c>
      <c r="E256" s="28">
        <v>54.2</v>
      </c>
      <c r="F256" s="17">
        <f t="shared" si="22"/>
        <v>0.88439446799838195</v>
      </c>
      <c r="G256" s="30">
        <v>40683</v>
      </c>
      <c r="H256" s="26">
        <v>2011</v>
      </c>
      <c r="I256" s="26">
        <v>587</v>
      </c>
      <c r="J256" s="26">
        <v>0</v>
      </c>
      <c r="K256">
        <v>0</v>
      </c>
      <c r="L256" s="58">
        <v>1</v>
      </c>
      <c r="M256" s="58">
        <v>0</v>
      </c>
      <c r="N256" s="58">
        <v>0</v>
      </c>
      <c r="O256" s="58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0</v>
      </c>
      <c r="Z256">
        <v>0</v>
      </c>
      <c r="AA256">
        <v>0</v>
      </c>
      <c r="AB256">
        <v>1</v>
      </c>
      <c r="AC256">
        <v>0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0</v>
      </c>
      <c r="AL256" s="20" t="s">
        <v>646</v>
      </c>
      <c r="AM256" s="20" t="b">
        <f t="shared" si="28"/>
        <v>0</v>
      </c>
      <c r="AN256" s="20" t="str">
        <f t="shared" si="25"/>
        <v>0 0 1 0 0 0</v>
      </c>
      <c r="AO256" s="20" t="str">
        <f t="shared" si="26"/>
        <v>0 0 1 0 0 0</v>
      </c>
      <c r="AP256" s="20"/>
      <c r="AQ256" s="28">
        <v>183</v>
      </c>
      <c r="AR256" s="25"/>
      <c r="AS256" s="1">
        <f t="shared" si="23"/>
        <v>2.9520295202952029E-2</v>
      </c>
      <c r="AU256">
        <v>2011</v>
      </c>
      <c r="AW256" t="s">
        <v>2102</v>
      </c>
      <c r="AY256" s="51">
        <v>-3.8849999999999998</v>
      </c>
      <c r="BA256">
        <v>1211.9495964887442</v>
      </c>
      <c r="BC256" s="52">
        <v>5</v>
      </c>
      <c r="BD256" t="s">
        <v>39</v>
      </c>
      <c r="BE256" t="str">
        <f t="shared" si="24"/>
        <v>/*43159*/11111111110  1  0  183  0.029520295202952 2011;</v>
      </c>
      <c r="BH256" t="str">
        <f t="shared" si="27"/>
        <v>/*43159*/11111111110  0 0 1 0 0 0  183  0.029520295202952 140 -3.885 1211.94959648874 5;</v>
      </c>
    </row>
    <row r="257" spans="1:60" x14ac:dyDescent="0.25">
      <c r="A257" s="28">
        <v>43160</v>
      </c>
      <c r="B257" s="29" t="s">
        <v>36</v>
      </c>
      <c r="C257" s="29">
        <v>1</v>
      </c>
      <c r="D257" s="28">
        <v>189</v>
      </c>
      <c r="E257" s="28">
        <v>63.2</v>
      </c>
      <c r="F257" s="17">
        <f t="shared" si="22"/>
        <v>0.93612030567882865</v>
      </c>
      <c r="G257" s="30">
        <v>40683</v>
      </c>
      <c r="H257" s="26">
        <v>2011</v>
      </c>
      <c r="I257" s="26">
        <v>407</v>
      </c>
      <c r="J257" s="26">
        <v>1</v>
      </c>
      <c r="K257">
        <v>0</v>
      </c>
      <c r="L257" s="58">
        <v>1</v>
      </c>
      <c r="M257" s="58">
        <v>1</v>
      </c>
      <c r="N257" s="58">
        <v>0</v>
      </c>
      <c r="O257" s="58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L257" s="20" t="s">
        <v>646</v>
      </c>
      <c r="AM257" s="20" t="b">
        <f t="shared" si="28"/>
        <v>0</v>
      </c>
      <c r="AN257" s="20" t="str">
        <f t="shared" si="25"/>
        <v>0 0 1 0 0 0</v>
      </c>
      <c r="AO257" s="20" t="str">
        <f t="shared" si="26"/>
        <v>0 0 1 0 0 0</v>
      </c>
      <c r="AP257" s="20"/>
      <c r="AQ257" s="28">
        <v>189</v>
      </c>
      <c r="AR257" s="25"/>
      <c r="AS257" s="1">
        <f t="shared" si="23"/>
        <v>2.5316455696202531E-2</v>
      </c>
      <c r="AU257">
        <v>2011</v>
      </c>
      <c r="AW257" t="s">
        <v>2102</v>
      </c>
      <c r="AY257" s="50">
        <v>-2.9001721311475399</v>
      </c>
      <c r="BA257">
        <v>1211.9495964887442</v>
      </c>
      <c r="BC257" s="52">
        <v>5</v>
      </c>
      <c r="BD257" t="s">
        <v>39</v>
      </c>
      <c r="BE257" t="str">
        <f t="shared" si="24"/>
        <v>/*43160*/10000000000  1  0  189  0.0253164556962025 2011;</v>
      </c>
      <c r="BH257" t="str">
        <f t="shared" si="27"/>
        <v>/*43160*/10000000000  0 0 1 0 0 0  189  0.0253164556962025 140 -2.90017213114754 1211.94959648874 5;</v>
      </c>
    </row>
    <row r="258" spans="1:60" x14ac:dyDescent="0.25">
      <c r="A258" s="28">
        <v>43161</v>
      </c>
      <c r="B258" s="29" t="s">
        <v>36</v>
      </c>
      <c r="C258" s="29">
        <v>1</v>
      </c>
      <c r="D258" s="28">
        <v>165</v>
      </c>
      <c r="E258" s="28">
        <v>41.9</v>
      </c>
      <c r="F258" s="17">
        <f t="shared" si="22"/>
        <v>0.93274341208225509</v>
      </c>
      <c r="G258" s="30">
        <v>40683</v>
      </c>
      <c r="H258" s="26">
        <v>2011</v>
      </c>
      <c r="I258" s="26">
        <v>11</v>
      </c>
      <c r="J258" s="26">
        <v>0</v>
      </c>
      <c r="K258">
        <v>0</v>
      </c>
      <c r="L258" s="58">
        <v>1</v>
      </c>
      <c r="M258" s="58">
        <v>0</v>
      </c>
      <c r="N258" s="58">
        <v>0</v>
      </c>
      <c r="O258" s="58">
        <v>1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L258" s="20" t="s">
        <v>646</v>
      </c>
      <c r="AM258" s="20" t="b">
        <f t="shared" si="28"/>
        <v>0</v>
      </c>
      <c r="AN258" s="20" t="str">
        <f t="shared" si="25"/>
        <v>0 0 1 0 0 0</v>
      </c>
      <c r="AO258" s="20" t="str">
        <f t="shared" si="26"/>
        <v>0 0 1 0 0 0</v>
      </c>
      <c r="AP258" s="20"/>
      <c r="AQ258" s="28">
        <v>165</v>
      </c>
      <c r="AR258" s="25"/>
      <c r="AS258" s="1">
        <f t="shared" si="23"/>
        <v>3.8186157517899763E-2</v>
      </c>
      <c r="AU258">
        <v>2011</v>
      </c>
      <c r="AW258" t="s">
        <v>2102</v>
      </c>
      <c r="AY258" s="50">
        <v>-2.9001721311475399</v>
      </c>
      <c r="BA258">
        <v>1211.9495964887442</v>
      </c>
      <c r="BC258" s="52">
        <v>3</v>
      </c>
      <c r="BD258" t="s">
        <v>39</v>
      </c>
      <c r="BE258" t="str">
        <f t="shared" si="24"/>
        <v>/*43161*/11000000000  1  0  165  0.0381861575178998 2011;</v>
      </c>
      <c r="BH258" t="str">
        <f t="shared" si="27"/>
        <v>/*43161*/11000000000  0 0 1 0 0 0  165  0.0381861575178998 140 -2.90017213114754 1211.94959648874 3;</v>
      </c>
    </row>
    <row r="259" spans="1:60" x14ac:dyDescent="0.25">
      <c r="A259" s="28">
        <v>43162</v>
      </c>
      <c r="B259" s="29" t="s">
        <v>35</v>
      </c>
      <c r="C259" s="29">
        <v>0</v>
      </c>
      <c r="D259" s="28">
        <v>228</v>
      </c>
      <c r="E259" s="28">
        <v>118.8</v>
      </c>
      <c r="F259" s="17">
        <f t="shared" ref="F259:F322" si="29">IF(D259&gt;0,(IF(E259&gt;0,10^5*E259/(D259^3),"Null")))</f>
        <v>1.0023327015599941</v>
      </c>
      <c r="G259" s="30">
        <v>40686</v>
      </c>
      <c r="H259" s="26">
        <v>2011</v>
      </c>
      <c r="I259" s="26">
        <v>288</v>
      </c>
      <c r="J259" s="26">
        <v>0</v>
      </c>
      <c r="K259">
        <v>0</v>
      </c>
      <c r="L259" s="58">
        <v>1</v>
      </c>
      <c r="M259" s="58">
        <v>0</v>
      </c>
      <c r="N259" s="58">
        <v>0</v>
      </c>
      <c r="O259" s="58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0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0</v>
      </c>
      <c r="AL259" s="20" t="s">
        <v>645</v>
      </c>
      <c r="AM259" s="20" t="str">
        <f t="shared" si="28"/>
        <v>0 0 0 1 0 0</v>
      </c>
      <c r="AN259" s="20" t="b">
        <f t="shared" si="25"/>
        <v>0</v>
      </c>
      <c r="AO259" s="20" t="str">
        <f t="shared" si="26"/>
        <v>0 0 0 1 0 0</v>
      </c>
      <c r="AP259" s="20"/>
      <c r="AQ259" s="28">
        <v>228</v>
      </c>
      <c r="AR259" s="25"/>
      <c r="AS259" s="1">
        <f t="shared" ref="AS259:AS322" si="30">1.6/E259</f>
        <v>1.3468013468013469E-2</v>
      </c>
      <c r="AU259">
        <v>2011</v>
      </c>
      <c r="AW259" t="s">
        <v>2105</v>
      </c>
      <c r="AY259" s="51">
        <v>-3.4429999999999996</v>
      </c>
      <c r="BA259">
        <v>962.76369814526413</v>
      </c>
      <c r="BC259" s="52">
        <v>5</v>
      </c>
      <c r="BD259" t="s">
        <v>39</v>
      </c>
      <c r="BE259" t="str">
        <f t="shared" ref="BE259:BE322" si="31">CONCATENATE("/*",$A259,"*/",$L259,$P259,$R259,$W259,$AB259,$AE259,$AF259,$AG259,$AH259,$AI259,$AJ259,"  ",$AL259,"  ",$AQ259,"  ",$AS259," ",$AU259,$BD259)</f>
        <v>/*43162*/11111111110  0  1  228  0.0134680134680135 2011;</v>
      </c>
      <c r="BH259" t="str">
        <f t="shared" si="27"/>
        <v>/*43162*/11111111110  0 0 0 1 0 0  228  0.0134680134680135 143 -3.443 962.763698145264 5;</v>
      </c>
    </row>
    <row r="260" spans="1:60" x14ac:dyDescent="0.25">
      <c r="A260" s="28">
        <v>43163</v>
      </c>
      <c r="B260" s="29" t="s">
        <v>35</v>
      </c>
      <c r="C260" s="29">
        <v>0</v>
      </c>
      <c r="D260" s="28">
        <v>175</v>
      </c>
      <c r="E260" s="28">
        <v>49.5</v>
      </c>
      <c r="F260" s="17">
        <f t="shared" si="29"/>
        <v>0.92361516034985425</v>
      </c>
      <c r="G260" s="30">
        <v>40686</v>
      </c>
      <c r="H260" s="26">
        <v>2011</v>
      </c>
      <c r="I260" s="26">
        <v>2399</v>
      </c>
      <c r="J260" s="26">
        <v>0</v>
      </c>
      <c r="K260">
        <v>0</v>
      </c>
      <c r="L260" s="58">
        <v>1</v>
      </c>
      <c r="M260" s="58">
        <v>1</v>
      </c>
      <c r="N260" s="58">
        <v>0</v>
      </c>
      <c r="O260" s="58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 s="27">
        <v>0</v>
      </c>
      <c r="AC260" s="27">
        <v>0</v>
      </c>
      <c r="AD260">
        <v>1</v>
      </c>
      <c r="AE260">
        <v>1</v>
      </c>
      <c r="AF260">
        <v>1</v>
      </c>
      <c r="AG260">
        <v>1</v>
      </c>
      <c r="AH260">
        <v>0</v>
      </c>
      <c r="AI260">
        <v>0</v>
      </c>
      <c r="AJ260">
        <v>0</v>
      </c>
      <c r="AL260" s="20" t="s">
        <v>645</v>
      </c>
      <c r="AM260" s="20" t="str">
        <f t="shared" si="28"/>
        <v>0 0 0 1 0 0</v>
      </c>
      <c r="AN260" s="20" t="b">
        <f t="shared" ref="AN260:AN323" si="32">IF(B260="W",IF(AU260=2010,"1 0 0 0 0 0",IF(AU260=2011,"0 0 1 0 0 0",IF(AU260=2012,"0 0 0 0 1 0",0))))</f>
        <v>0</v>
      </c>
      <c r="AO260" s="20" t="str">
        <f t="shared" ref="AO260:AO323" si="33">IF(B260="H",AM260,AN260)</f>
        <v>0 0 0 1 0 0</v>
      </c>
      <c r="AP260" s="20"/>
      <c r="AQ260" s="28">
        <v>175</v>
      </c>
      <c r="AR260" s="25"/>
      <c r="AS260" s="1">
        <f t="shared" si="30"/>
        <v>3.2323232323232323E-2</v>
      </c>
      <c r="AU260">
        <v>2011</v>
      </c>
      <c r="AW260" t="s">
        <v>2105</v>
      </c>
      <c r="AY260" s="50">
        <v>-2.9001721311475399</v>
      </c>
      <c r="BA260">
        <v>962.76369814526413</v>
      </c>
      <c r="BC260" s="52">
        <v>5</v>
      </c>
      <c r="BD260" t="s">
        <v>39</v>
      </c>
      <c r="BE260" t="str">
        <f t="shared" si="31"/>
        <v>/*43163*/11110111000  0  1  175  0.0323232323232323 2011;</v>
      </c>
      <c r="BH260" t="str">
        <f t="shared" ref="BH260:BH323" si="34">CONCATENATE("/*",$A260,"*/",$L260,$P260,$R260,$W260,$AB260,$AE260,$AF260,$AG260,$AH260,$AI260,$AJ260,"  ",$AO260,"  ",$AQ260,"  ",$AS260," ",$AW260," ",$AY260," ",$BA260," ",$BC260,$BD260)</f>
        <v>/*43163*/11110111000  0 0 0 1 0 0  175  0.0323232323232323 143 -2.90017213114754 962.763698145264 5;</v>
      </c>
    </row>
    <row r="261" spans="1:60" x14ac:dyDescent="0.25">
      <c r="A261" s="28">
        <v>43164</v>
      </c>
      <c r="B261" s="29" t="s">
        <v>35</v>
      </c>
      <c r="C261" s="29">
        <v>0</v>
      </c>
      <c r="D261" s="28">
        <v>196</v>
      </c>
      <c r="E261" s="28">
        <v>72.5</v>
      </c>
      <c r="F261" s="17">
        <f t="shared" si="29"/>
        <v>0.96287473756683017</v>
      </c>
      <c r="G261" s="30">
        <v>40686</v>
      </c>
      <c r="H261" s="26">
        <v>2011</v>
      </c>
      <c r="I261" s="26">
        <v>441</v>
      </c>
      <c r="J261" s="26">
        <v>0</v>
      </c>
      <c r="K261">
        <v>0</v>
      </c>
      <c r="L261" s="58">
        <v>1</v>
      </c>
      <c r="M261" s="58">
        <v>0</v>
      </c>
      <c r="N261" s="58">
        <v>0</v>
      </c>
      <c r="O261" s="58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0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L261" s="20" t="s">
        <v>645</v>
      </c>
      <c r="AM261" s="20" t="str">
        <f t="shared" si="28"/>
        <v>0 0 0 1 0 0</v>
      </c>
      <c r="AN261" s="20" t="b">
        <f t="shared" si="32"/>
        <v>0</v>
      </c>
      <c r="AO261" s="20" t="str">
        <f t="shared" si="33"/>
        <v>0 0 0 1 0 0</v>
      </c>
      <c r="AP261" s="20"/>
      <c r="AQ261" s="28">
        <v>196</v>
      </c>
      <c r="AR261" s="25"/>
      <c r="AS261" s="1">
        <f t="shared" si="30"/>
        <v>2.2068965517241381E-2</v>
      </c>
      <c r="AU261">
        <v>2011</v>
      </c>
      <c r="AW261" t="s">
        <v>2105</v>
      </c>
      <c r="AY261" s="51">
        <v>-3.6179999999999994</v>
      </c>
      <c r="BA261">
        <v>962.76369814526413</v>
      </c>
      <c r="BC261" s="52">
        <v>5</v>
      </c>
      <c r="BD261" t="s">
        <v>39</v>
      </c>
      <c r="BE261" t="str">
        <f t="shared" si="31"/>
        <v>/*43164*/11111111111  0  1  196  0.0220689655172414 2011;</v>
      </c>
      <c r="BH261" t="str">
        <f t="shared" si="34"/>
        <v>/*43164*/11111111111  0 0 0 1 0 0  196  0.0220689655172414 143 -3.618 962.763698145264 5;</v>
      </c>
    </row>
    <row r="262" spans="1:60" x14ac:dyDescent="0.25">
      <c r="A262" s="28">
        <v>43165</v>
      </c>
      <c r="B262" s="29" t="s">
        <v>35</v>
      </c>
      <c r="C262" s="29">
        <v>0</v>
      </c>
      <c r="D262" s="28">
        <v>188</v>
      </c>
      <c r="E262" s="28">
        <v>63.8</v>
      </c>
      <c r="F262" s="17">
        <f t="shared" si="29"/>
        <v>0.96016778555811333</v>
      </c>
      <c r="G262" s="30">
        <v>40686</v>
      </c>
      <c r="H262" s="26">
        <v>2011</v>
      </c>
      <c r="I262" s="26">
        <v>1938</v>
      </c>
      <c r="J262" s="26">
        <v>0</v>
      </c>
      <c r="K262">
        <v>0</v>
      </c>
      <c r="L262" s="58">
        <v>1</v>
      </c>
      <c r="M262" s="58">
        <v>0</v>
      </c>
      <c r="N262" s="58">
        <v>0</v>
      </c>
      <c r="O262" s="58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 s="27">
        <v>0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L262" s="20" t="s">
        <v>645</v>
      </c>
      <c r="AM262" s="20" t="str">
        <f t="shared" si="28"/>
        <v>0 0 0 1 0 0</v>
      </c>
      <c r="AN262" s="20" t="b">
        <f t="shared" si="32"/>
        <v>0</v>
      </c>
      <c r="AO262" s="20" t="str">
        <f t="shared" si="33"/>
        <v>0 0 0 1 0 0</v>
      </c>
      <c r="AP262" s="20"/>
      <c r="AQ262" s="28">
        <v>188</v>
      </c>
      <c r="AR262" s="25"/>
      <c r="AS262" s="1">
        <f t="shared" si="30"/>
        <v>2.5078369905956115E-2</v>
      </c>
      <c r="AU262">
        <v>2011</v>
      </c>
      <c r="AW262" t="s">
        <v>2105</v>
      </c>
      <c r="AY262" s="51">
        <v>-4.7650000000000006</v>
      </c>
      <c r="BA262">
        <v>962.76369814526413</v>
      </c>
      <c r="BC262" s="52">
        <v>5</v>
      </c>
      <c r="BD262" t="s">
        <v>39</v>
      </c>
      <c r="BE262" t="str">
        <f t="shared" si="31"/>
        <v>/*43165*/11111111111  0  1  188  0.0250783699059561 2011;</v>
      </c>
      <c r="BH262" t="str">
        <f t="shared" si="34"/>
        <v>/*43165*/11111111111  0 0 0 1 0 0  188  0.0250783699059561 143 -4.765 962.763698145264 5;</v>
      </c>
    </row>
    <row r="263" spans="1:60" x14ac:dyDescent="0.25">
      <c r="A263" s="28">
        <v>43166</v>
      </c>
      <c r="B263" s="29" t="s">
        <v>35</v>
      </c>
      <c r="C263" s="29">
        <v>0</v>
      </c>
      <c r="D263" s="28">
        <v>195</v>
      </c>
      <c r="E263" s="28">
        <v>71.400000000000006</v>
      </c>
      <c r="F263" s="17">
        <f t="shared" si="29"/>
        <v>0.96292924695291571</v>
      </c>
      <c r="G263" s="30">
        <v>40686</v>
      </c>
      <c r="H263" s="26">
        <v>2011</v>
      </c>
      <c r="I263" s="26">
        <v>881</v>
      </c>
      <c r="J263" s="26">
        <v>0</v>
      </c>
      <c r="K263">
        <v>0</v>
      </c>
      <c r="L263" s="58">
        <v>1</v>
      </c>
      <c r="M263" s="58">
        <v>1</v>
      </c>
      <c r="N263" s="58">
        <v>0</v>
      </c>
      <c r="O263" s="58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L263" s="20" t="s">
        <v>645</v>
      </c>
      <c r="AM263" s="20" t="str">
        <f t="shared" si="28"/>
        <v>0 0 0 1 0 0</v>
      </c>
      <c r="AN263" s="20" t="b">
        <f t="shared" si="32"/>
        <v>0</v>
      </c>
      <c r="AO263" s="20" t="str">
        <f t="shared" si="33"/>
        <v>0 0 0 1 0 0</v>
      </c>
      <c r="AP263" s="20"/>
      <c r="AQ263" s="28">
        <v>195</v>
      </c>
      <c r="AR263" s="25"/>
      <c r="AS263" s="1">
        <f t="shared" si="30"/>
        <v>2.2408963585434174E-2</v>
      </c>
      <c r="AU263">
        <v>2011</v>
      </c>
      <c r="AW263" t="s">
        <v>2105</v>
      </c>
      <c r="AY263" s="51">
        <v>-3.8920000000000003</v>
      </c>
      <c r="BA263">
        <v>962.76369814526413</v>
      </c>
      <c r="BC263" s="52">
        <v>5</v>
      </c>
      <c r="BD263" t="s">
        <v>39</v>
      </c>
      <c r="BE263" t="str">
        <f t="shared" si="31"/>
        <v>/*43166*/11111111111  0  1  195  0.0224089635854342 2011;</v>
      </c>
      <c r="BH263" t="str">
        <f t="shared" si="34"/>
        <v>/*43166*/11111111111  0 0 0 1 0 0  195  0.0224089635854342 143 -3.892 962.763698145264 5;</v>
      </c>
    </row>
    <row r="264" spans="1:60" x14ac:dyDescent="0.25">
      <c r="A264" s="28">
        <v>43167</v>
      </c>
      <c r="B264" s="29" t="s">
        <v>35</v>
      </c>
      <c r="C264" s="29">
        <v>0</v>
      </c>
      <c r="D264" s="28">
        <v>190</v>
      </c>
      <c r="E264" s="28">
        <v>60.8</v>
      </c>
      <c r="F264" s="17">
        <f t="shared" si="29"/>
        <v>0.88642659279778391</v>
      </c>
      <c r="G264" s="30">
        <v>40686</v>
      </c>
      <c r="H264" s="26">
        <v>2011</v>
      </c>
      <c r="I264" s="26">
        <v>581</v>
      </c>
      <c r="J264" s="26">
        <v>0</v>
      </c>
      <c r="K264">
        <v>0</v>
      </c>
      <c r="L264" s="58">
        <v>1</v>
      </c>
      <c r="M264" s="58">
        <v>0</v>
      </c>
      <c r="N264" s="58">
        <v>0</v>
      </c>
      <c r="O264" s="58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 s="27">
        <v>0</v>
      </c>
      <c r="AB264">
        <v>1</v>
      </c>
      <c r="AC264" s="27">
        <v>0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0</v>
      </c>
      <c r="AJ264">
        <v>0</v>
      </c>
      <c r="AL264" s="20" t="s">
        <v>645</v>
      </c>
      <c r="AM264" s="20" t="str">
        <f t="shared" si="28"/>
        <v>0 0 0 1 0 0</v>
      </c>
      <c r="AN264" s="20" t="b">
        <f t="shared" si="32"/>
        <v>0</v>
      </c>
      <c r="AO264" s="20" t="str">
        <f t="shared" si="33"/>
        <v>0 0 0 1 0 0</v>
      </c>
      <c r="AP264" s="20"/>
      <c r="AQ264" s="28">
        <v>190</v>
      </c>
      <c r="AR264" s="25"/>
      <c r="AS264" s="1">
        <f t="shared" si="30"/>
        <v>2.6315789473684213E-2</v>
      </c>
      <c r="AU264">
        <v>2011</v>
      </c>
      <c r="AW264" t="s">
        <v>2105</v>
      </c>
      <c r="AY264" s="50">
        <v>-2.9001721311475399</v>
      </c>
      <c r="BA264">
        <v>962.76369814526413</v>
      </c>
      <c r="BC264" s="52">
        <v>5</v>
      </c>
      <c r="BD264" t="s">
        <v>39</v>
      </c>
      <c r="BE264" t="str">
        <f t="shared" si="31"/>
        <v>/*43167*/11111111100  0  1  190  0.0263157894736842 2011;</v>
      </c>
      <c r="BH264" t="str">
        <f t="shared" si="34"/>
        <v>/*43167*/11111111100  0 0 0 1 0 0  190  0.0263157894736842 143 -2.90017213114754 962.763698145264 5;</v>
      </c>
    </row>
    <row r="265" spans="1:60" x14ac:dyDescent="0.25">
      <c r="A265" s="28">
        <v>43168</v>
      </c>
      <c r="B265" s="29" t="s">
        <v>35</v>
      </c>
      <c r="C265" s="29">
        <v>0</v>
      </c>
      <c r="D265" s="28">
        <v>196</v>
      </c>
      <c r="E265" s="28">
        <v>69</v>
      </c>
      <c r="F265" s="17">
        <f t="shared" si="29"/>
        <v>0.91639112954636248</v>
      </c>
      <c r="G265" s="30">
        <v>40686</v>
      </c>
      <c r="H265" s="26">
        <v>2011</v>
      </c>
      <c r="I265" s="26">
        <v>1352</v>
      </c>
      <c r="J265" s="26">
        <v>0</v>
      </c>
      <c r="K265">
        <v>0</v>
      </c>
      <c r="L265" s="58">
        <v>1</v>
      </c>
      <c r="M265" s="58">
        <v>1</v>
      </c>
      <c r="N265" s="58">
        <v>0</v>
      </c>
      <c r="O265" s="58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0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0</v>
      </c>
      <c r="AJ265">
        <v>0</v>
      </c>
      <c r="AL265" s="20" t="s">
        <v>645</v>
      </c>
      <c r="AM265" s="20" t="str">
        <f t="shared" si="28"/>
        <v>0 0 0 1 0 0</v>
      </c>
      <c r="AN265" s="20" t="b">
        <f t="shared" si="32"/>
        <v>0</v>
      </c>
      <c r="AO265" s="20" t="str">
        <f t="shared" si="33"/>
        <v>0 0 0 1 0 0</v>
      </c>
      <c r="AP265" s="20"/>
      <c r="AQ265" s="28">
        <v>196</v>
      </c>
      <c r="AR265" s="25"/>
      <c r="AS265" s="1">
        <f t="shared" si="30"/>
        <v>2.318840579710145E-2</v>
      </c>
      <c r="AU265">
        <v>2011</v>
      </c>
      <c r="AW265" t="s">
        <v>2105</v>
      </c>
      <c r="AY265" s="50">
        <v>-2.9001721311475399</v>
      </c>
      <c r="BA265">
        <v>962.76369814526413</v>
      </c>
      <c r="BC265" s="52">
        <v>5</v>
      </c>
      <c r="BD265" t="s">
        <v>39</v>
      </c>
      <c r="BE265" t="str">
        <f t="shared" si="31"/>
        <v>/*43168*/11111111100  0  1  196  0.0231884057971014 2011;</v>
      </c>
      <c r="BH265" t="str">
        <f t="shared" si="34"/>
        <v>/*43168*/11111111100  0 0 0 1 0 0  196  0.0231884057971014 143 -2.90017213114754 962.763698145264 5;</v>
      </c>
    </row>
    <row r="266" spans="1:60" x14ac:dyDescent="0.25">
      <c r="A266" s="28">
        <v>43169</v>
      </c>
      <c r="B266" s="29" t="s">
        <v>35</v>
      </c>
      <c r="C266" s="29">
        <v>0</v>
      </c>
      <c r="D266" s="28">
        <v>188</v>
      </c>
      <c r="E266" s="28">
        <v>63.2</v>
      </c>
      <c r="F266" s="17">
        <f t="shared" si="29"/>
        <v>0.95113799447135994</v>
      </c>
      <c r="G266" s="30">
        <v>40686</v>
      </c>
      <c r="H266" s="26">
        <v>2011</v>
      </c>
      <c r="I266" s="26">
        <v>1457</v>
      </c>
      <c r="J266" s="26">
        <v>0</v>
      </c>
      <c r="K266">
        <v>0</v>
      </c>
      <c r="L266" s="58">
        <v>1</v>
      </c>
      <c r="M266" s="58">
        <v>1</v>
      </c>
      <c r="N266" s="58">
        <v>1</v>
      </c>
      <c r="O266" s="58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 s="27">
        <v>0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0</v>
      </c>
      <c r="AL266" s="20" t="s">
        <v>645</v>
      </c>
      <c r="AM266" s="20" t="str">
        <f t="shared" si="28"/>
        <v>0 0 0 1 0 0</v>
      </c>
      <c r="AN266" s="20" t="b">
        <f t="shared" si="32"/>
        <v>0</v>
      </c>
      <c r="AO266" s="20" t="str">
        <f t="shared" si="33"/>
        <v>0 0 0 1 0 0</v>
      </c>
      <c r="AP266" s="20"/>
      <c r="AQ266" s="28">
        <v>188</v>
      </c>
      <c r="AR266" s="25"/>
      <c r="AS266" s="1">
        <f t="shared" si="30"/>
        <v>2.5316455696202531E-2</v>
      </c>
      <c r="AU266">
        <v>2011</v>
      </c>
      <c r="AW266" t="s">
        <v>2105</v>
      </c>
      <c r="AY266" s="51">
        <v>-4.1180000000000003</v>
      </c>
      <c r="BA266">
        <v>962.76369814526413</v>
      </c>
      <c r="BC266" s="52">
        <v>5</v>
      </c>
      <c r="BD266" t="s">
        <v>39</v>
      </c>
      <c r="BE266" t="str">
        <f t="shared" si="31"/>
        <v>/*43169*/11111111110  0  1  188  0.0253164556962025 2011;</v>
      </c>
      <c r="BH266" t="str">
        <f t="shared" si="34"/>
        <v>/*43169*/11111111110  0 0 0 1 0 0  188  0.0253164556962025 143 -4.118 962.763698145264 5;</v>
      </c>
    </row>
    <row r="267" spans="1:60" x14ac:dyDescent="0.25">
      <c r="A267" s="28">
        <v>43170</v>
      </c>
      <c r="B267" s="29" t="s">
        <v>36</v>
      </c>
      <c r="C267" s="29">
        <v>1</v>
      </c>
      <c r="D267" s="28">
        <v>203</v>
      </c>
      <c r="E267" s="28">
        <v>79.8</v>
      </c>
      <c r="F267" s="17">
        <f t="shared" si="29"/>
        <v>0.95392620125667227</v>
      </c>
      <c r="G267" s="30">
        <v>40686</v>
      </c>
      <c r="H267" s="26">
        <v>2011</v>
      </c>
      <c r="I267" s="26">
        <v>235</v>
      </c>
      <c r="J267" s="26">
        <v>0</v>
      </c>
      <c r="K267">
        <v>0</v>
      </c>
      <c r="L267" s="58">
        <v>1</v>
      </c>
      <c r="M267" s="58">
        <v>1</v>
      </c>
      <c r="N267" s="58">
        <v>0</v>
      </c>
      <c r="O267" s="58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0</v>
      </c>
      <c r="Z267">
        <v>1</v>
      </c>
      <c r="AA267">
        <v>1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L267" s="20" t="s">
        <v>646</v>
      </c>
      <c r="AM267" s="20" t="b">
        <f t="shared" ref="AM267:AM330" si="35">IF(B267="H",IF(AU267=2010,"0 1 0 0 0 0",IF(AU267=2011,"0 0 0 1 0 0",IF(AU267=2012,"0 0 0 0 0 1",0))))</f>
        <v>0</v>
      </c>
      <c r="AN267" s="20" t="str">
        <f t="shared" si="32"/>
        <v>0 0 1 0 0 0</v>
      </c>
      <c r="AO267" s="20" t="str">
        <f t="shared" si="33"/>
        <v>0 0 1 0 0 0</v>
      </c>
      <c r="AP267" s="20"/>
      <c r="AQ267" s="28">
        <v>203</v>
      </c>
      <c r="AR267" s="25"/>
      <c r="AS267" s="1">
        <f t="shared" si="30"/>
        <v>2.005012531328321E-2</v>
      </c>
      <c r="AU267">
        <v>2011</v>
      </c>
      <c r="AW267" t="s">
        <v>2105</v>
      </c>
      <c r="AY267" s="50">
        <v>-2.9001721311475399</v>
      </c>
      <c r="BA267">
        <v>962.76369814526413</v>
      </c>
      <c r="BC267" s="52">
        <v>5</v>
      </c>
      <c r="BD267" t="s">
        <v>39</v>
      </c>
      <c r="BE267" t="str">
        <f t="shared" si="31"/>
        <v>/*43170*/11111000000  1  0  203  0.0200501253132832 2011;</v>
      </c>
      <c r="BH267" t="str">
        <f t="shared" si="34"/>
        <v>/*43170*/11111000000  0 0 1 0 0 0  203  0.0200501253132832 143 -2.90017213114754 962.763698145264 5;</v>
      </c>
    </row>
    <row r="268" spans="1:60" x14ac:dyDescent="0.25">
      <c r="A268" s="28">
        <v>43171</v>
      </c>
      <c r="B268" s="29" t="s">
        <v>36</v>
      </c>
      <c r="C268" s="29">
        <v>1</v>
      </c>
      <c r="D268" s="28">
        <v>150</v>
      </c>
      <c r="E268" s="28">
        <v>32.799999999999997</v>
      </c>
      <c r="F268" s="17">
        <f t="shared" si="29"/>
        <v>0.97185185185185174</v>
      </c>
      <c r="G268" s="30">
        <v>40686</v>
      </c>
      <c r="H268" s="26">
        <v>2011</v>
      </c>
      <c r="I268" s="26">
        <v>2608</v>
      </c>
      <c r="J268" s="26">
        <v>1</v>
      </c>
      <c r="K268">
        <v>0</v>
      </c>
      <c r="L268" s="58">
        <v>1</v>
      </c>
      <c r="M268" s="58">
        <v>1</v>
      </c>
      <c r="N268" s="58">
        <v>0</v>
      </c>
      <c r="O268" s="58">
        <v>1</v>
      </c>
      <c r="P268">
        <v>1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L268" s="20" t="s">
        <v>646</v>
      </c>
      <c r="AM268" s="20" t="b">
        <f t="shared" si="35"/>
        <v>0</v>
      </c>
      <c r="AN268" s="20" t="str">
        <f t="shared" si="32"/>
        <v>0 0 1 0 0 0</v>
      </c>
      <c r="AO268" s="20" t="str">
        <f t="shared" si="33"/>
        <v>0 0 1 0 0 0</v>
      </c>
      <c r="AP268" s="20"/>
      <c r="AQ268" s="28">
        <v>150</v>
      </c>
      <c r="AR268" s="25"/>
      <c r="AS268" s="1">
        <f t="shared" si="30"/>
        <v>4.8780487804878057E-2</v>
      </c>
      <c r="AU268">
        <v>2011</v>
      </c>
      <c r="AW268" t="s">
        <v>2105</v>
      </c>
      <c r="AY268" s="50">
        <v>-2.9001721311475399</v>
      </c>
      <c r="BA268">
        <v>962.76369814526413</v>
      </c>
      <c r="BC268" s="52">
        <v>4</v>
      </c>
      <c r="BD268" t="s">
        <v>39</v>
      </c>
      <c r="BE268" t="str">
        <f t="shared" si="31"/>
        <v>/*43171*/11000000000  1  0  150  0.0487804878048781 2011;</v>
      </c>
      <c r="BH268" t="str">
        <f t="shared" si="34"/>
        <v>/*43171*/11000000000  0 0 1 0 0 0  150  0.0487804878048781 143 -2.90017213114754 962.763698145264 4;</v>
      </c>
    </row>
    <row r="269" spans="1:60" x14ac:dyDescent="0.25">
      <c r="A269" s="28">
        <v>43172</v>
      </c>
      <c r="B269" s="29" t="s">
        <v>36</v>
      </c>
      <c r="C269" s="29">
        <v>1</v>
      </c>
      <c r="D269" s="28">
        <v>160</v>
      </c>
      <c r="E269" s="28">
        <v>36.700000000000003</v>
      </c>
      <c r="F269" s="17">
        <f t="shared" si="29"/>
        <v>0.89599609375000011</v>
      </c>
      <c r="G269" s="30">
        <v>40686</v>
      </c>
      <c r="H269" s="26">
        <v>2011</v>
      </c>
      <c r="I269" s="26">
        <v>4057</v>
      </c>
      <c r="J269" s="26">
        <v>0</v>
      </c>
      <c r="K269">
        <v>0</v>
      </c>
      <c r="L269" s="58">
        <v>1</v>
      </c>
      <c r="M269" s="58">
        <v>0</v>
      </c>
      <c r="N269" s="58">
        <v>1</v>
      </c>
      <c r="O269" s="58">
        <v>1</v>
      </c>
      <c r="P269">
        <v>1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L269" s="20" t="s">
        <v>646</v>
      </c>
      <c r="AM269" s="20" t="b">
        <f t="shared" si="35"/>
        <v>0</v>
      </c>
      <c r="AN269" s="20" t="str">
        <f t="shared" si="32"/>
        <v>0 0 1 0 0 0</v>
      </c>
      <c r="AO269" s="20" t="str">
        <f t="shared" si="33"/>
        <v>0 0 1 0 0 0</v>
      </c>
      <c r="AP269" s="20"/>
      <c r="AQ269" s="28">
        <v>160</v>
      </c>
      <c r="AR269" s="25"/>
      <c r="AS269" s="1">
        <f t="shared" si="30"/>
        <v>4.3596730245231606E-2</v>
      </c>
      <c r="AU269">
        <v>2011</v>
      </c>
      <c r="AW269" t="s">
        <v>2105</v>
      </c>
      <c r="AY269" s="50">
        <v>-2.9001721311475399</v>
      </c>
      <c r="BA269">
        <v>962.76369814526413</v>
      </c>
      <c r="BC269" s="52">
        <v>4</v>
      </c>
      <c r="BD269" t="s">
        <v>39</v>
      </c>
      <c r="BE269" t="str">
        <f t="shared" si="31"/>
        <v>/*43172*/11000000000  1  0  160  0.0435967302452316 2011;</v>
      </c>
      <c r="BH269" t="str">
        <f t="shared" si="34"/>
        <v>/*43172*/11000000000  0 0 1 0 0 0  160  0.0435967302452316 143 -2.90017213114754 962.763698145264 4;</v>
      </c>
    </row>
    <row r="270" spans="1:60" x14ac:dyDescent="0.25">
      <c r="A270" s="28">
        <v>43173</v>
      </c>
      <c r="B270" s="29" t="s">
        <v>36</v>
      </c>
      <c r="C270" s="29">
        <v>1</v>
      </c>
      <c r="D270" s="28">
        <v>175</v>
      </c>
      <c r="E270" s="28">
        <v>53.1</v>
      </c>
      <c r="F270" s="17">
        <f t="shared" si="29"/>
        <v>0.99078717201166178</v>
      </c>
      <c r="G270" s="30">
        <v>40686</v>
      </c>
      <c r="H270" s="26">
        <v>2011</v>
      </c>
      <c r="I270" s="26">
        <v>168</v>
      </c>
      <c r="J270" s="26">
        <v>1</v>
      </c>
      <c r="K270">
        <v>0</v>
      </c>
      <c r="L270" s="58">
        <v>1</v>
      </c>
      <c r="M270" s="58">
        <v>1</v>
      </c>
      <c r="N270" s="58">
        <v>0</v>
      </c>
      <c r="O270" s="58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L270" s="20" t="s">
        <v>646</v>
      </c>
      <c r="AM270" s="20" t="b">
        <f t="shared" si="35"/>
        <v>0</v>
      </c>
      <c r="AN270" s="20" t="str">
        <f t="shared" si="32"/>
        <v>0 0 1 0 0 0</v>
      </c>
      <c r="AO270" s="20" t="str">
        <f t="shared" si="33"/>
        <v>0 0 1 0 0 0</v>
      </c>
      <c r="AP270" s="20"/>
      <c r="AQ270" s="28">
        <v>175</v>
      </c>
      <c r="AR270" s="25"/>
      <c r="AS270" s="1">
        <f t="shared" si="30"/>
        <v>3.0131826741996236E-2</v>
      </c>
      <c r="AU270">
        <v>2011</v>
      </c>
      <c r="AW270" t="s">
        <v>2105</v>
      </c>
      <c r="AY270" s="50">
        <v>-2.9001721311475399</v>
      </c>
      <c r="BA270">
        <v>962.76369814526413</v>
      </c>
      <c r="BC270" s="52">
        <v>5</v>
      </c>
      <c r="BD270" t="s">
        <v>39</v>
      </c>
      <c r="BE270" t="str">
        <f t="shared" si="31"/>
        <v>/*43173*/10000000000  1  0  175  0.0301318267419962 2011;</v>
      </c>
      <c r="BH270" t="str">
        <f t="shared" si="34"/>
        <v>/*43173*/10000000000  0 0 1 0 0 0  175  0.0301318267419962 143 -2.90017213114754 962.763698145264 5;</v>
      </c>
    </row>
    <row r="271" spans="1:60" x14ac:dyDescent="0.25">
      <c r="A271" s="28">
        <v>43174</v>
      </c>
      <c r="B271" s="29" t="s">
        <v>36</v>
      </c>
      <c r="C271" s="29">
        <v>1</v>
      </c>
      <c r="D271" s="28">
        <v>190</v>
      </c>
      <c r="E271" s="28">
        <v>79.5</v>
      </c>
      <c r="F271" s="17">
        <f t="shared" si="29"/>
        <v>1.1590610876221024</v>
      </c>
      <c r="G271" s="30">
        <v>40686</v>
      </c>
      <c r="H271" s="26">
        <v>2011</v>
      </c>
      <c r="I271" s="26">
        <v>1</v>
      </c>
      <c r="J271" s="26">
        <v>0</v>
      </c>
      <c r="K271">
        <v>0</v>
      </c>
      <c r="L271" s="58">
        <v>1</v>
      </c>
      <c r="M271" s="58">
        <v>0</v>
      </c>
      <c r="N271" s="58">
        <v>0</v>
      </c>
      <c r="O271" s="58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L271" s="20" t="s">
        <v>646</v>
      </c>
      <c r="AM271" s="20" t="b">
        <f t="shared" si="35"/>
        <v>0</v>
      </c>
      <c r="AN271" s="20" t="str">
        <f t="shared" si="32"/>
        <v>0 0 1 0 0 0</v>
      </c>
      <c r="AO271" s="20" t="str">
        <f t="shared" si="33"/>
        <v>0 0 1 0 0 0</v>
      </c>
      <c r="AP271" s="20"/>
      <c r="AQ271" s="28">
        <v>190</v>
      </c>
      <c r="AR271" s="25"/>
      <c r="AS271" s="1">
        <f t="shared" si="30"/>
        <v>2.0125786163522015E-2</v>
      </c>
      <c r="AU271">
        <v>2011</v>
      </c>
      <c r="AW271" t="s">
        <v>2105</v>
      </c>
      <c r="AY271" s="50">
        <v>-2.9001721311475399</v>
      </c>
      <c r="BA271">
        <v>962.76369814526413</v>
      </c>
      <c r="BC271" s="52">
        <v>5</v>
      </c>
      <c r="BD271" t="s">
        <v>39</v>
      </c>
      <c r="BE271" t="str">
        <f t="shared" si="31"/>
        <v>/*43174*/10000000000  1  0  190  0.020125786163522 2011;</v>
      </c>
      <c r="BH271" t="str">
        <f t="shared" si="34"/>
        <v>/*43174*/10000000000  0 0 1 0 0 0  190  0.020125786163522 143 -2.90017213114754 962.763698145264 5;</v>
      </c>
    </row>
    <row r="272" spans="1:60" x14ac:dyDescent="0.25">
      <c r="A272" s="28">
        <v>43175</v>
      </c>
      <c r="B272" s="29" t="s">
        <v>36</v>
      </c>
      <c r="C272" s="29">
        <v>1</v>
      </c>
      <c r="D272" s="28">
        <v>178</v>
      </c>
      <c r="E272" s="28">
        <v>55.9</v>
      </c>
      <c r="F272" s="17">
        <f t="shared" si="29"/>
        <v>0.99117833550127732</v>
      </c>
      <c r="G272" s="30">
        <v>40686</v>
      </c>
      <c r="H272" s="26">
        <v>2011</v>
      </c>
      <c r="I272" s="26">
        <v>2106</v>
      </c>
      <c r="J272" s="26">
        <v>1</v>
      </c>
      <c r="K272">
        <v>0</v>
      </c>
      <c r="L272" s="58">
        <v>1</v>
      </c>
      <c r="M272" s="58">
        <v>1</v>
      </c>
      <c r="N272" s="58">
        <v>0</v>
      </c>
      <c r="O272" s="58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L272" s="20" t="s">
        <v>646</v>
      </c>
      <c r="AM272" s="20" t="b">
        <f t="shared" si="35"/>
        <v>0</v>
      </c>
      <c r="AN272" s="20" t="str">
        <f t="shared" si="32"/>
        <v>0 0 1 0 0 0</v>
      </c>
      <c r="AO272" s="20" t="str">
        <f t="shared" si="33"/>
        <v>0 0 1 0 0 0</v>
      </c>
      <c r="AP272" s="20"/>
      <c r="AQ272" s="28">
        <v>178</v>
      </c>
      <c r="AR272" s="25"/>
      <c r="AS272" s="1">
        <f t="shared" si="30"/>
        <v>2.8622540250447231E-2</v>
      </c>
      <c r="AU272">
        <v>2011</v>
      </c>
      <c r="AW272" t="s">
        <v>2105</v>
      </c>
      <c r="AY272" s="50">
        <v>-2.9001721311475399</v>
      </c>
      <c r="BA272">
        <v>962.76369814526413</v>
      </c>
      <c r="BC272" s="52">
        <v>5</v>
      </c>
      <c r="BD272" t="s">
        <v>39</v>
      </c>
      <c r="BE272" t="str">
        <f t="shared" si="31"/>
        <v>/*43175*/10000000000  1  0  178  0.0286225402504472 2011;</v>
      </c>
      <c r="BH272" t="str">
        <f t="shared" si="34"/>
        <v>/*43175*/10000000000  0 0 1 0 0 0  178  0.0286225402504472 143 -2.90017213114754 962.763698145264 5;</v>
      </c>
    </row>
    <row r="273" spans="1:60" x14ac:dyDescent="0.25">
      <c r="A273" s="28">
        <v>43176</v>
      </c>
      <c r="B273" s="29" t="s">
        <v>36</v>
      </c>
      <c r="C273" s="29">
        <v>1</v>
      </c>
      <c r="D273" s="28">
        <v>194</v>
      </c>
      <c r="E273" s="28">
        <v>73.900000000000006</v>
      </c>
      <c r="F273" s="17">
        <f t="shared" si="29"/>
        <v>1.0121368770633077</v>
      </c>
      <c r="G273" s="30">
        <v>40686</v>
      </c>
      <c r="H273" s="26">
        <v>2011</v>
      </c>
      <c r="I273" s="26">
        <v>18</v>
      </c>
      <c r="J273" s="26">
        <v>1</v>
      </c>
      <c r="K273">
        <v>0</v>
      </c>
      <c r="L273" s="58">
        <v>1</v>
      </c>
      <c r="M273" s="58">
        <v>1</v>
      </c>
      <c r="N273" s="58">
        <v>0</v>
      </c>
      <c r="O273" s="58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L273" s="20" t="s">
        <v>646</v>
      </c>
      <c r="AM273" s="20" t="b">
        <f t="shared" si="35"/>
        <v>0</v>
      </c>
      <c r="AN273" s="20" t="str">
        <f t="shared" si="32"/>
        <v>0 0 1 0 0 0</v>
      </c>
      <c r="AO273" s="20" t="str">
        <f t="shared" si="33"/>
        <v>0 0 1 0 0 0</v>
      </c>
      <c r="AP273" s="20"/>
      <c r="AQ273" s="28">
        <v>194</v>
      </c>
      <c r="AR273" s="25"/>
      <c r="AS273" s="1">
        <f t="shared" si="30"/>
        <v>2.1650879566982407E-2</v>
      </c>
      <c r="AU273">
        <v>2011</v>
      </c>
      <c r="AW273" t="s">
        <v>2105</v>
      </c>
      <c r="AY273" s="50">
        <v>-2.9001721311475399</v>
      </c>
      <c r="BA273">
        <v>962.76369814526413</v>
      </c>
      <c r="BC273" s="52">
        <v>5</v>
      </c>
      <c r="BD273" t="s">
        <v>39</v>
      </c>
      <c r="BE273" t="str">
        <f t="shared" si="31"/>
        <v>/*43176*/10000000000  1  0  194  0.0216508795669824 2011;</v>
      </c>
      <c r="BH273" t="str">
        <f t="shared" si="34"/>
        <v>/*43176*/10000000000  0 0 1 0 0 0  194  0.0216508795669824 143 -2.90017213114754 962.763698145264 5;</v>
      </c>
    </row>
    <row r="274" spans="1:60" x14ac:dyDescent="0.25">
      <c r="A274" s="28">
        <v>43177</v>
      </c>
      <c r="B274" s="29" t="s">
        <v>36</v>
      </c>
      <c r="C274" s="29">
        <v>1</v>
      </c>
      <c r="D274" s="28">
        <v>150</v>
      </c>
      <c r="E274" s="28">
        <v>27.5</v>
      </c>
      <c r="F274" s="17">
        <f t="shared" si="29"/>
        <v>0.81481481481481477</v>
      </c>
      <c r="G274" s="30">
        <v>40686</v>
      </c>
      <c r="H274" s="26">
        <v>2011</v>
      </c>
      <c r="I274" s="26">
        <v>2936</v>
      </c>
      <c r="J274" s="26">
        <v>0</v>
      </c>
      <c r="K274">
        <v>0</v>
      </c>
      <c r="L274" s="58">
        <v>1</v>
      </c>
      <c r="M274" s="58">
        <v>0</v>
      </c>
      <c r="N274" s="58">
        <v>1</v>
      </c>
      <c r="O274" s="58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L274" s="20" t="s">
        <v>646</v>
      </c>
      <c r="AM274" s="20" t="b">
        <f t="shared" si="35"/>
        <v>0</v>
      </c>
      <c r="AN274" s="20" t="str">
        <f t="shared" si="32"/>
        <v>0 0 1 0 0 0</v>
      </c>
      <c r="AO274" s="20" t="str">
        <f t="shared" si="33"/>
        <v>0 0 1 0 0 0</v>
      </c>
      <c r="AP274" s="20"/>
      <c r="AQ274" s="28">
        <v>150</v>
      </c>
      <c r="AR274" s="25"/>
      <c r="AS274" s="1">
        <f t="shared" si="30"/>
        <v>5.8181818181818182E-2</v>
      </c>
      <c r="AU274">
        <v>2011</v>
      </c>
      <c r="AW274" t="s">
        <v>2105</v>
      </c>
      <c r="AY274" s="50">
        <v>-2.9001721311475399</v>
      </c>
      <c r="BA274">
        <v>962.76369814526413</v>
      </c>
      <c r="BC274" s="52">
        <v>4</v>
      </c>
      <c r="BD274" t="s">
        <v>39</v>
      </c>
      <c r="BE274" t="str">
        <f t="shared" si="31"/>
        <v>/*43177*/10000000000  1  0  150  0.0581818181818182 2011;</v>
      </c>
      <c r="BH274" t="str">
        <f t="shared" si="34"/>
        <v>/*43177*/10000000000  0 0 1 0 0 0  150  0.0581818181818182 143 -2.90017213114754 962.763698145264 4;</v>
      </c>
    </row>
    <row r="275" spans="1:60" x14ac:dyDescent="0.25">
      <c r="A275" s="28">
        <v>43178</v>
      </c>
      <c r="B275" s="29" t="s">
        <v>36</v>
      </c>
      <c r="C275" s="29">
        <v>1</v>
      </c>
      <c r="D275" s="28">
        <v>153</v>
      </c>
      <c r="E275" s="28">
        <v>33.5</v>
      </c>
      <c r="F275" s="17">
        <f t="shared" si="29"/>
        <v>0.93534216910595525</v>
      </c>
      <c r="G275" s="30">
        <v>40686</v>
      </c>
      <c r="H275" s="26">
        <v>2011</v>
      </c>
      <c r="I275" s="26">
        <v>7</v>
      </c>
      <c r="J275" s="26">
        <v>1</v>
      </c>
      <c r="K275">
        <v>0</v>
      </c>
      <c r="L275" s="58">
        <v>1</v>
      </c>
      <c r="M275" s="58">
        <v>0</v>
      </c>
      <c r="N275" s="58">
        <v>0</v>
      </c>
      <c r="O275" s="58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 s="27">
        <v>0</v>
      </c>
      <c r="AB275">
        <v>0</v>
      </c>
      <c r="AC275">
        <v>0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L275" s="20" t="s">
        <v>646</v>
      </c>
      <c r="AM275" s="20" t="b">
        <f t="shared" si="35"/>
        <v>0</v>
      </c>
      <c r="AN275" s="20" t="str">
        <f t="shared" si="32"/>
        <v>0 0 1 0 0 0</v>
      </c>
      <c r="AO275" s="20" t="str">
        <f t="shared" si="33"/>
        <v>0 0 1 0 0 0</v>
      </c>
      <c r="AP275" s="20"/>
      <c r="AQ275" s="28">
        <v>153</v>
      </c>
      <c r="AR275" s="25"/>
      <c r="AS275" s="1">
        <f t="shared" si="30"/>
        <v>4.7761194029850747E-2</v>
      </c>
      <c r="AU275">
        <v>2011</v>
      </c>
      <c r="AW275" t="s">
        <v>2105</v>
      </c>
      <c r="AY275" s="50">
        <v>-2.9001721311475399</v>
      </c>
      <c r="BA275">
        <v>962.76369814526413</v>
      </c>
      <c r="BC275" s="52">
        <v>5</v>
      </c>
      <c r="BD275" t="s">
        <v>39</v>
      </c>
      <c r="BE275" t="str">
        <f t="shared" si="31"/>
        <v>/*43178*/10000000000  1  0  153  0.0477611940298507 2011;</v>
      </c>
      <c r="BH275" t="str">
        <f t="shared" si="34"/>
        <v>/*43178*/10000000000  0 0 1 0 0 0  153  0.0477611940298507 143 -2.90017213114754 962.763698145264 5;</v>
      </c>
    </row>
    <row r="276" spans="1:60" x14ac:dyDescent="0.25">
      <c r="A276" s="28">
        <v>43179</v>
      </c>
      <c r="B276" s="29" t="s">
        <v>35</v>
      </c>
      <c r="C276" s="29">
        <v>0</v>
      </c>
      <c r="D276" s="28">
        <v>187</v>
      </c>
      <c r="E276" s="28">
        <v>62.4</v>
      </c>
      <c r="F276" s="17">
        <f t="shared" si="29"/>
        <v>0.95424472982410857</v>
      </c>
      <c r="G276" s="30">
        <v>40686</v>
      </c>
      <c r="H276" s="26">
        <v>2011</v>
      </c>
      <c r="I276" s="26">
        <v>1314</v>
      </c>
      <c r="J276" s="26">
        <v>0</v>
      </c>
      <c r="K276">
        <v>0</v>
      </c>
      <c r="L276" s="58">
        <v>1</v>
      </c>
      <c r="M276" s="58">
        <v>0</v>
      </c>
      <c r="N276" s="58">
        <v>0</v>
      </c>
      <c r="O276" s="58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0</v>
      </c>
      <c r="AL276" s="20" t="s">
        <v>645</v>
      </c>
      <c r="AM276" s="20" t="str">
        <f t="shared" si="35"/>
        <v>0 0 0 1 0 0</v>
      </c>
      <c r="AN276" s="20" t="b">
        <f t="shared" si="32"/>
        <v>0</v>
      </c>
      <c r="AO276" s="20" t="str">
        <f t="shared" si="33"/>
        <v>0 0 0 1 0 0</v>
      </c>
      <c r="AP276" s="20"/>
      <c r="AQ276" s="28">
        <v>187</v>
      </c>
      <c r="AR276" s="25"/>
      <c r="AS276" s="1">
        <f t="shared" si="30"/>
        <v>2.5641025641025644E-2</v>
      </c>
      <c r="AU276">
        <v>2011</v>
      </c>
      <c r="AW276" t="s">
        <v>2105</v>
      </c>
      <c r="AY276" s="51">
        <v>-3.4830000000000005</v>
      </c>
      <c r="BA276">
        <v>962.76369814526413</v>
      </c>
      <c r="BC276" s="52">
        <v>5</v>
      </c>
      <c r="BD276" t="s">
        <v>39</v>
      </c>
      <c r="BE276" t="str">
        <f t="shared" si="31"/>
        <v>/*43179*/11111111110  0  1  187  0.0256410256410256 2011;</v>
      </c>
      <c r="BH276" t="str">
        <f t="shared" si="34"/>
        <v>/*43179*/11111111110  0 0 0 1 0 0  187  0.0256410256410256 143 -3.483 962.763698145264 5;</v>
      </c>
    </row>
    <row r="277" spans="1:60" x14ac:dyDescent="0.25">
      <c r="A277" s="28">
        <v>43180</v>
      </c>
      <c r="B277" s="29" t="s">
        <v>35</v>
      </c>
      <c r="C277" s="29">
        <v>0</v>
      </c>
      <c r="D277" s="28">
        <v>194</v>
      </c>
      <c r="E277" s="28">
        <v>69.8</v>
      </c>
      <c r="F277" s="17">
        <f t="shared" si="29"/>
        <v>0.95598313963489656</v>
      </c>
      <c r="G277" s="30">
        <v>40687</v>
      </c>
      <c r="H277" s="26">
        <v>2011</v>
      </c>
      <c r="I277" s="26">
        <v>1269</v>
      </c>
      <c r="J277" s="26">
        <v>0</v>
      </c>
      <c r="K277">
        <v>0</v>
      </c>
      <c r="L277" s="58">
        <v>1</v>
      </c>
      <c r="M277" s="58">
        <v>0</v>
      </c>
      <c r="N277" s="58">
        <v>0</v>
      </c>
      <c r="O277" s="58">
        <v>0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0</v>
      </c>
      <c r="AI277">
        <v>1</v>
      </c>
      <c r="AJ277">
        <v>0</v>
      </c>
      <c r="AL277" s="20" t="s">
        <v>645</v>
      </c>
      <c r="AM277" s="20" t="str">
        <f t="shared" si="35"/>
        <v>0 0 0 1 0 0</v>
      </c>
      <c r="AN277" s="20" t="b">
        <f t="shared" si="32"/>
        <v>0</v>
      </c>
      <c r="AO277" s="20" t="str">
        <f t="shared" si="33"/>
        <v>0 0 0 1 0 0</v>
      </c>
      <c r="AP277" s="20"/>
      <c r="AQ277" s="28">
        <v>194</v>
      </c>
      <c r="AR277" s="25"/>
      <c r="AS277" s="1">
        <f t="shared" si="30"/>
        <v>2.2922636103151865E-2</v>
      </c>
      <c r="AU277">
        <v>2011</v>
      </c>
      <c r="AW277" t="s">
        <v>2106</v>
      </c>
      <c r="AY277" s="51">
        <v>2.3999999999999133E-2</v>
      </c>
      <c r="BA277">
        <v>792.86422200198217</v>
      </c>
      <c r="BC277" s="52">
        <v>5</v>
      </c>
      <c r="BD277" t="s">
        <v>39</v>
      </c>
      <c r="BE277" t="str">
        <f t="shared" si="31"/>
        <v>/*43180*/11111111010  0  1  194  0.0229226361031519 2011;</v>
      </c>
      <c r="BH277" t="str">
        <f t="shared" si="34"/>
        <v>/*43180*/11111111010  0 0 0 1 0 0  194  0.0229226361031519 144 0.0239999999999991 792.864222001982 5;</v>
      </c>
    </row>
    <row r="278" spans="1:60" x14ac:dyDescent="0.25">
      <c r="A278" s="28">
        <v>43181</v>
      </c>
      <c r="B278" s="29" t="s">
        <v>35</v>
      </c>
      <c r="C278" s="29">
        <v>0</v>
      </c>
      <c r="D278" s="28">
        <v>195</v>
      </c>
      <c r="E278" s="28">
        <v>68.400000000000006</v>
      </c>
      <c r="F278" s="17">
        <f t="shared" si="29"/>
        <v>0.92247003489607049</v>
      </c>
      <c r="G278" s="30">
        <v>40687</v>
      </c>
      <c r="H278" s="26">
        <v>2011</v>
      </c>
      <c r="I278" s="26">
        <v>1217</v>
      </c>
      <c r="J278" s="26">
        <v>0</v>
      </c>
      <c r="K278">
        <v>0</v>
      </c>
      <c r="L278" s="58">
        <v>1</v>
      </c>
      <c r="M278" s="58">
        <v>0</v>
      </c>
      <c r="N278" s="58">
        <v>0</v>
      </c>
      <c r="O278" s="58">
        <v>0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1</v>
      </c>
      <c r="AF278">
        <v>1</v>
      </c>
      <c r="AG278">
        <v>0</v>
      </c>
      <c r="AH278">
        <v>0</v>
      </c>
      <c r="AI278">
        <v>0</v>
      </c>
      <c r="AJ278">
        <v>0</v>
      </c>
      <c r="AL278" s="20" t="s">
        <v>645</v>
      </c>
      <c r="AM278" s="20" t="str">
        <f t="shared" si="35"/>
        <v>0 0 0 1 0 0</v>
      </c>
      <c r="AN278" s="20" t="b">
        <f t="shared" si="32"/>
        <v>0</v>
      </c>
      <c r="AO278" s="20" t="str">
        <f t="shared" si="33"/>
        <v>0 0 0 1 0 0</v>
      </c>
      <c r="AP278" s="20"/>
      <c r="AQ278" s="28">
        <v>195</v>
      </c>
      <c r="AR278" s="25"/>
      <c r="AS278" s="1">
        <f t="shared" si="30"/>
        <v>2.3391812865497075E-2</v>
      </c>
      <c r="AU278">
        <v>2011</v>
      </c>
      <c r="AW278" t="s">
        <v>2106</v>
      </c>
      <c r="AY278" s="50">
        <v>-2.9001721311475399</v>
      </c>
      <c r="BA278">
        <v>792.86422200198217</v>
      </c>
      <c r="BC278" s="52">
        <v>5</v>
      </c>
      <c r="BD278" t="s">
        <v>39</v>
      </c>
      <c r="BE278" t="str">
        <f t="shared" si="31"/>
        <v>/*43181*/11110110000  0  1  195  0.0233918128654971 2011;</v>
      </c>
      <c r="BH278" t="str">
        <f t="shared" si="34"/>
        <v>/*43181*/11110110000  0 0 0 1 0 0  195  0.0233918128654971 144 -2.90017213114754 792.864222001982 5;</v>
      </c>
    </row>
    <row r="279" spans="1:60" x14ac:dyDescent="0.25">
      <c r="A279" s="28">
        <v>43182</v>
      </c>
      <c r="B279" s="29" t="s">
        <v>35</v>
      </c>
      <c r="C279" s="29">
        <v>0</v>
      </c>
      <c r="D279" s="28">
        <v>196</v>
      </c>
      <c r="E279" s="28">
        <v>73.099999999999994</v>
      </c>
      <c r="F279" s="17">
        <f t="shared" si="29"/>
        <v>0.97084335608462446</v>
      </c>
      <c r="G279" s="30">
        <v>40687</v>
      </c>
      <c r="H279" s="26">
        <v>2011</v>
      </c>
      <c r="I279" s="26">
        <v>1718</v>
      </c>
      <c r="J279" s="26">
        <v>0</v>
      </c>
      <c r="K279">
        <v>0</v>
      </c>
      <c r="L279" s="58">
        <v>1</v>
      </c>
      <c r="M279" s="58">
        <v>0</v>
      </c>
      <c r="N279" s="58">
        <v>0</v>
      </c>
      <c r="O279" s="58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0</v>
      </c>
      <c r="AI279">
        <v>0</v>
      </c>
      <c r="AJ279">
        <v>0</v>
      </c>
      <c r="AL279" s="20" t="s">
        <v>645</v>
      </c>
      <c r="AM279" s="20" t="str">
        <f t="shared" si="35"/>
        <v>0 0 0 1 0 0</v>
      </c>
      <c r="AN279" s="20" t="b">
        <f t="shared" si="32"/>
        <v>0</v>
      </c>
      <c r="AO279" s="20" t="str">
        <f t="shared" si="33"/>
        <v>0 0 0 1 0 0</v>
      </c>
      <c r="AP279" s="20"/>
      <c r="AQ279" s="28">
        <v>196</v>
      </c>
      <c r="AR279" s="25"/>
      <c r="AS279" s="1">
        <f t="shared" si="30"/>
        <v>2.1887824897400824E-2</v>
      </c>
      <c r="AU279">
        <v>2011</v>
      </c>
      <c r="AW279" t="s">
        <v>2106</v>
      </c>
      <c r="AY279" s="50">
        <v>-2.9001721311475399</v>
      </c>
      <c r="BA279">
        <v>792.86422200198217</v>
      </c>
      <c r="BC279" s="52">
        <v>5</v>
      </c>
      <c r="BD279" t="s">
        <v>39</v>
      </c>
      <c r="BE279" t="str">
        <f t="shared" si="31"/>
        <v>/*43182*/11111111000  0  1  196  0.0218878248974008 2011;</v>
      </c>
      <c r="BH279" t="str">
        <f t="shared" si="34"/>
        <v>/*43182*/11111111000  0 0 0 1 0 0  196  0.0218878248974008 144 -2.90017213114754 792.864222001982 5;</v>
      </c>
    </row>
    <row r="280" spans="1:60" x14ac:dyDescent="0.25">
      <c r="A280" s="28">
        <v>43183</v>
      </c>
      <c r="B280" s="29" t="s">
        <v>35</v>
      </c>
      <c r="C280" s="29">
        <v>0</v>
      </c>
      <c r="D280" s="28">
        <v>204</v>
      </c>
      <c r="E280" s="28">
        <v>80.099999999999994</v>
      </c>
      <c r="F280" s="17">
        <f t="shared" si="29"/>
        <v>0.94350023746522815</v>
      </c>
      <c r="G280" s="30">
        <v>40687</v>
      </c>
      <c r="H280" s="26">
        <v>2011</v>
      </c>
      <c r="I280" s="26">
        <v>728</v>
      </c>
      <c r="J280" s="26">
        <v>0</v>
      </c>
      <c r="K280">
        <v>0</v>
      </c>
      <c r="L280" s="58">
        <v>1</v>
      </c>
      <c r="M280" s="58">
        <v>0</v>
      </c>
      <c r="N280" s="58">
        <v>0</v>
      </c>
      <c r="O280" s="58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L280" s="20" t="s">
        <v>645</v>
      </c>
      <c r="AM280" s="20" t="str">
        <f t="shared" si="35"/>
        <v>0 0 0 1 0 0</v>
      </c>
      <c r="AN280" s="20" t="b">
        <f t="shared" si="32"/>
        <v>0</v>
      </c>
      <c r="AO280" s="20" t="str">
        <f t="shared" si="33"/>
        <v>0 0 0 1 0 0</v>
      </c>
      <c r="AP280" s="20"/>
      <c r="AQ280" s="28">
        <v>204</v>
      </c>
      <c r="AR280" s="25"/>
      <c r="AS280" s="1">
        <f t="shared" si="30"/>
        <v>1.9975031210986271E-2</v>
      </c>
      <c r="AU280">
        <v>2011</v>
      </c>
      <c r="AW280" t="s">
        <v>2106</v>
      </c>
      <c r="AY280" s="51">
        <v>-2.7210000000000001</v>
      </c>
      <c r="BA280">
        <v>792.86422200198217</v>
      </c>
      <c r="BC280" s="52">
        <v>5</v>
      </c>
      <c r="BD280" t="s">
        <v>39</v>
      </c>
      <c r="BE280" t="str">
        <f t="shared" si="31"/>
        <v>/*43183*/11111111111  0  1  204  0.0199750312109863 2011;</v>
      </c>
      <c r="BH280" t="str">
        <f t="shared" si="34"/>
        <v>/*43183*/11111111111  0 0 0 1 0 0  204  0.0199750312109863 144 -2.721 792.864222001982 5;</v>
      </c>
    </row>
    <row r="281" spans="1:60" x14ac:dyDescent="0.25">
      <c r="A281" s="28">
        <v>43184</v>
      </c>
      <c r="B281" s="29" t="s">
        <v>35</v>
      </c>
      <c r="C281" s="29">
        <v>0</v>
      </c>
      <c r="D281" s="28">
        <v>210</v>
      </c>
      <c r="E281" s="28">
        <v>89.5</v>
      </c>
      <c r="F281" s="17">
        <f t="shared" si="29"/>
        <v>0.96641831335708883</v>
      </c>
      <c r="G281" s="30">
        <v>40687</v>
      </c>
      <c r="H281" s="26">
        <v>2011</v>
      </c>
      <c r="I281" s="26">
        <v>835</v>
      </c>
      <c r="J281" s="26">
        <v>0</v>
      </c>
      <c r="K281">
        <v>0</v>
      </c>
      <c r="L281" s="58">
        <v>1</v>
      </c>
      <c r="M281" s="58">
        <v>0</v>
      </c>
      <c r="N281" s="58">
        <v>0</v>
      </c>
      <c r="O281" s="58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 s="27">
        <v>0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0</v>
      </c>
      <c r="AL281" s="20" t="s">
        <v>645</v>
      </c>
      <c r="AM281" s="20" t="str">
        <f t="shared" si="35"/>
        <v>0 0 0 1 0 0</v>
      </c>
      <c r="AN281" s="20" t="b">
        <f t="shared" si="32"/>
        <v>0</v>
      </c>
      <c r="AO281" s="20" t="str">
        <f t="shared" si="33"/>
        <v>0 0 0 1 0 0</v>
      </c>
      <c r="AP281" s="20"/>
      <c r="AQ281" s="28">
        <v>210</v>
      </c>
      <c r="AR281" s="25"/>
      <c r="AS281" s="1">
        <f t="shared" si="30"/>
        <v>1.7877094972067041E-2</v>
      </c>
      <c r="AU281">
        <v>2011</v>
      </c>
      <c r="AW281" t="s">
        <v>2106</v>
      </c>
      <c r="AY281" s="51">
        <v>-0.12100000000000044</v>
      </c>
      <c r="BA281">
        <v>792.86422200198217</v>
      </c>
      <c r="BC281" s="52">
        <v>5</v>
      </c>
      <c r="BD281" t="s">
        <v>39</v>
      </c>
      <c r="BE281" t="str">
        <f t="shared" si="31"/>
        <v>/*43184*/11111111110  0  1  210  0.017877094972067 2011;</v>
      </c>
      <c r="BH281" t="str">
        <f t="shared" si="34"/>
        <v>/*43184*/11111111110  0 0 0 1 0 0  210  0.017877094972067 144 -0.121 792.864222001982 5;</v>
      </c>
    </row>
    <row r="282" spans="1:60" x14ac:dyDescent="0.25">
      <c r="A282" s="28">
        <v>43185</v>
      </c>
      <c r="B282" s="29" t="s">
        <v>35</v>
      </c>
      <c r="C282" s="29">
        <v>0</v>
      </c>
      <c r="D282" s="28">
        <v>196</v>
      </c>
      <c r="E282" s="28">
        <v>72.400000000000006</v>
      </c>
      <c r="F282" s="17">
        <f t="shared" si="29"/>
        <v>0.96154663448053124</v>
      </c>
      <c r="G282" s="30">
        <v>40687</v>
      </c>
      <c r="H282" s="26">
        <v>2011</v>
      </c>
      <c r="I282" s="26">
        <v>758</v>
      </c>
      <c r="J282" s="26">
        <v>0</v>
      </c>
      <c r="K282">
        <v>0</v>
      </c>
      <c r="L282" s="58">
        <v>1</v>
      </c>
      <c r="M282" s="58">
        <v>1</v>
      </c>
      <c r="N282" s="58">
        <v>1</v>
      </c>
      <c r="O282" s="58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0</v>
      </c>
      <c r="AL282" s="20" t="s">
        <v>645</v>
      </c>
      <c r="AM282" s="20" t="str">
        <f t="shared" si="35"/>
        <v>0 0 0 1 0 0</v>
      </c>
      <c r="AN282" s="20" t="b">
        <f t="shared" si="32"/>
        <v>0</v>
      </c>
      <c r="AO282" s="20" t="str">
        <f t="shared" si="33"/>
        <v>0 0 0 1 0 0</v>
      </c>
      <c r="AP282" s="20"/>
      <c r="AQ282" s="28">
        <v>196</v>
      </c>
      <c r="AR282" s="25"/>
      <c r="AS282" s="1">
        <f t="shared" si="30"/>
        <v>2.2099447513812154E-2</v>
      </c>
      <c r="AU282">
        <v>2011</v>
      </c>
      <c r="AW282" t="s">
        <v>2106</v>
      </c>
      <c r="AY282" s="51">
        <v>-2.2310000000000016</v>
      </c>
      <c r="BA282">
        <v>792.86422200198217</v>
      </c>
      <c r="BC282" s="52">
        <v>5</v>
      </c>
      <c r="BD282" t="s">
        <v>39</v>
      </c>
      <c r="BE282" t="str">
        <f t="shared" si="31"/>
        <v>/*43185*/11111111110  0  1  196  0.0220994475138122 2011;</v>
      </c>
      <c r="BH282" t="str">
        <f t="shared" si="34"/>
        <v>/*43185*/11111111110  0 0 0 1 0 0  196  0.0220994475138122 144 -2.231 792.864222001982 5;</v>
      </c>
    </row>
    <row r="283" spans="1:60" x14ac:dyDescent="0.25">
      <c r="A283" s="28">
        <v>43186</v>
      </c>
      <c r="B283" s="29" t="s">
        <v>35</v>
      </c>
      <c r="C283" s="29">
        <v>0</v>
      </c>
      <c r="D283" s="28">
        <v>191</v>
      </c>
      <c r="E283" s="28">
        <v>68.8</v>
      </c>
      <c r="F283" s="17">
        <f t="shared" si="29"/>
        <v>0.98738911785249761</v>
      </c>
      <c r="G283" s="30">
        <v>40687</v>
      </c>
      <c r="H283" s="26">
        <v>2011</v>
      </c>
      <c r="I283" s="26">
        <v>1339</v>
      </c>
      <c r="J283" s="26">
        <v>0</v>
      </c>
      <c r="K283">
        <v>0</v>
      </c>
      <c r="L283" s="58">
        <v>1</v>
      </c>
      <c r="M283" s="58">
        <v>0</v>
      </c>
      <c r="N283" s="58">
        <v>0</v>
      </c>
      <c r="O283" s="58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 s="27">
        <v>0</v>
      </c>
      <c r="AB283">
        <v>1</v>
      </c>
      <c r="AC283">
        <v>0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L283" s="20" t="s">
        <v>645</v>
      </c>
      <c r="AM283" s="20" t="str">
        <f t="shared" si="35"/>
        <v>0 0 0 1 0 0</v>
      </c>
      <c r="AN283" s="20" t="b">
        <f t="shared" si="32"/>
        <v>0</v>
      </c>
      <c r="AO283" s="20" t="str">
        <f t="shared" si="33"/>
        <v>0 0 0 1 0 0</v>
      </c>
      <c r="AP283" s="20"/>
      <c r="AQ283" s="28">
        <v>191</v>
      </c>
      <c r="AR283" s="25"/>
      <c r="AS283" s="1">
        <f t="shared" si="30"/>
        <v>2.3255813953488375E-2</v>
      </c>
      <c r="AU283">
        <v>2011</v>
      </c>
      <c r="AW283" t="s">
        <v>2106</v>
      </c>
      <c r="AY283" s="51">
        <v>-5.2470000000000008</v>
      </c>
      <c r="BA283">
        <v>792.86422200198217</v>
      </c>
      <c r="BC283" s="52">
        <v>5</v>
      </c>
      <c r="BD283" t="s">
        <v>39</v>
      </c>
      <c r="BE283" t="str">
        <f t="shared" si="31"/>
        <v>/*43186*/11111111111  0  1  191  0.0232558139534884 2011;</v>
      </c>
      <c r="BH283" t="str">
        <f t="shared" si="34"/>
        <v>/*43186*/11111111111  0 0 0 1 0 0  191  0.0232558139534884 144 -5.247 792.864222001982 5;</v>
      </c>
    </row>
    <row r="284" spans="1:60" x14ac:dyDescent="0.25">
      <c r="A284" s="28">
        <v>43187</v>
      </c>
      <c r="B284" s="29" t="s">
        <v>35</v>
      </c>
      <c r="C284" s="29">
        <v>0</v>
      </c>
      <c r="D284" s="28">
        <v>190</v>
      </c>
      <c r="E284" s="28">
        <v>66.2</v>
      </c>
      <c r="F284" s="17">
        <f t="shared" si="29"/>
        <v>0.96515527044758709</v>
      </c>
      <c r="G284" s="30">
        <v>40687</v>
      </c>
      <c r="H284" s="26">
        <v>2011</v>
      </c>
      <c r="I284" s="26">
        <v>1120</v>
      </c>
      <c r="J284" s="26">
        <v>0</v>
      </c>
      <c r="K284">
        <v>0</v>
      </c>
      <c r="L284" s="58">
        <v>1</v>
      </c>
      <c r="M284" s="58">
        <v>1</v>
      </c>
      <c r="N284" s="58">
        <v>1</v>
      </c>
      <c r="O284" s="58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0</v>
      </c>
      <c r="AL284" s="20" t="s">
        <v>645</v>
      </c>
      <c r="AM284" s="20" t="str">
        <f t="shared" si="35"/>
        <v>0 0 0 1 0 0</v>
      </c>
      <c r="AN284" s="20" t="b">
        <f t="shared" si="32"/>
        <v>0</v>
      </c>
      <c r="AO284" s="20" t="str">
        <f t="shared" si="33"/>
        <v>0 0 0 1 0 0</v>
      </c>
      <c r="AP284" s="20"/>
      <c r="AQ284" s="28">
        <v>190</v>
      </c>
      <c r="AR284" s="25"/>
      <c r="AS284" s="1">
        <f t="shared" si="30"/>
        <v>2.4169184290030211E-2</v>
      </c>
      <c r="AU284">
        <v>2011</v>
      </c>
      <c r="AW284" t="s">
        <v>2106</v>
      </c>
      <c r="AY284" s="51">
        <v>-3.2120000000000015</v>
      </c>
      <c r="BA284">
        <v>792.86422200198217</v>
      </c>
      <c r="BC284" s="52">
        <v>5</v>
      </c>
      <c r="BD284" t="s">
        <v>39</v>
      </c>
      <c r="BE284" t="str">
        <f t="shared" si="31"/>
        <v>/*43187*/11111111110  0  1  190  0.0241691842900302 2011;</v>
      </c>
      <c r="BH284" t="str">
        <f t="shared" si="34"/>
        <v>/*43187*/11111111110  0 0 0 1 0 0  190  0.0241691842900302 144 -3.212 792.864222001982 5;</v>
      </c>
    </row>
    <row r="285" spans="1:60" x14ac:dyDescent="0.25">
      <c r="A285" s="28">
        <v>43190</v>
      </c>
      <c r="B285" s="29" t="s">
        <v>35</v>
      </c>
      <c r="C285" s="29">
        <v>0</v>
      </c>
      <c r="D285" s="28">
        <v>193</v>
      </c>
      <c r="E285" s="28">
        <v>68.8</v>
      </c>
      <c r="F285" s="17">
        <f t="shared" si="29"/>
        <v>0.95701007795598225</v>
      </c>
      <c r="G285" s="30">
        <v>40687</v>
      </c>
      <c r="H285" s="26">
        <v>2011</v>
      </c>
      <c r="I285" s="26">
        <v>1050</v>
      </c>
      <c r="J285" s="26">
        <v>0</v>
      </c>
      <c r="K285">
        <v>0</v>
      </c>
      <c r="L285" s="58">
        <v>1</v>
      </c>
      <c r="M285" s="58">
        <v>0</v>
      </c>
      <c r="N285" s="58">
        <v>0</v>
      </c>
      <c r="O285" s="58">
        <v>0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 s="27">
        <v>0</v>
      </c>
      <c r="Z285">
        <v>1</v>
      </c>
      <c r="AA285" s="27">
        <v>0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L285" s="20" t="s">
        <v>645</v>
      </c>
      <c r="AM285" s="20" t="str">
        <f t="shared" si="35"/>
        <v>0 0 0 1 0 0</v>
      </c>
      <c r="AN285" s="20" t="b">
        <f t="shared" si="32"/>
        <v>0</v>
      </c>
      <c r="AO285" s="20" t="str">
        <f t="shared" si="33"/>
        <v>0 0 0 1 0 0</v>
      </c>
      <c r="AP285" s="20"/>
      <c r="AQ285" s="28">
        <v>193</v>
      </c>
      <c r="AR285" s="25"/>
      <c r="AS285" s="1">
        <f t="shared" si="30"/>
        <v>2.3255813953488375E-2</v>
      </c>
      <c r="AU285">
        <v>2011</v>
      </c>
      <c r="AW285" t="s">
        <v>2106</v>
      </c>
      <c r="AY285" s="51">
        <v>-4.5960000000000001</v>
      </c>
      <c r="BA285">
        <v>792.86422200198217</v>
      </c>
      <c r="BC285" s="52">
        <v>5</v>
      </c>
      <c r="BD285" t="s">
        <v>39</v>
      </c>
      <c r="BE285" t="str">
        <f t="shared" si="31"/>
        <v>/*43190*/11111111111  0  1  193  0.0232558139534884 2011;</v>
      </c>
      <c r="BH285" t="str">
        <f t="shared" si="34"/>
        <v>/*43190*/11111111111  0 0 0 1 0 0  193  0.0232558139534884 144 -4.596 792.864222001982 5;</v>
      </c>
    </row>
    <row r="286" spans="1:60" x14ac:dyDescent="0.25">
      <c r="A286" s="28">
        <v>43191</v>
      </c>
      <c r="B286" s="29" t="s">
        <v>35</v>
      </c>
      <c r="C286" s="29">
        <v>0</v>
      </c>
      <c r="D286" s="28">
        <v>192</v>
      </c>
      <c r="E286" s="28">
        <v>63.6</v>
      </c>
      <c r="F286" s="17">
        <f t="shared" si="29"/>
        <v>0.89857313368055558</v>
      </c>
      <c r="G286" s="30">
        <v>40687</v>
      </c>
      <c r="H286" s="26">
        <v>2011</v>
      </c>
      <c r="I286" s="26">
        <v>1466</v>
      </c>
      <c r="J286" s="26">
        <v>0</v>
      </c>
      <c r="K286">
        <v>0</v>
      </c>
      <c r="L286" s="58">
        <v>1</v>
      </c>
      <c r="M286" s="58">
        <v>1</v>
      </c>
      <c r="N286" s="58">
        <v>0</v>
      </c>
      <c r="O286" s="58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0</v>
      </c>
      <c r="AL286" s="20" t="s">
        <v>645</v>
      </c>
      <c r="AM286" s="20" t="str">
        <f t="shared" si="35"/>
        <v>0 0 0 1 0 0</v>
      </c>
      <c r="AN286" s="20" t="b">
        <f t="shared" si="32"/>
        <v>0</v>
      </c>
      <c r="AO286" s="20" t="str">
        <f t="shared" si="33"/>
        <v>0 0 0 1 0 0</v>
      </c>
      <c r="AP286" s="20"/>
      <c r="AQ286" s="28">
        <v>192</v>
      </c>
      <c r="AR286" s="25"/>
      <c r="AS286" s="1">
        <f t="shared" si="30"/>
        <v>2.5157232704402517E-2</v>
      </c>
      <c r="AU286">
        <v>2011</v>
      </c>
      <c r="AW286" t="s">
        <v>2106</v>
      </c>
      <c r="AY286" s="51">
        <v>-4.1010000000000009</v>
      </c>
      <c r="BA286">
        <v>792.86422200198217</v>
      </c>
      <c r="BC286" s="52">
        <v>5</v>
      </c>
      <c r="BD286" t="s">
        <v>39</v>
      </c>
      <c r="BE286" t="str">
        <f t="shared" si="31"/>
        <v>/*43191*/11111111110  0  1  192  0.0251572327044025 2011;</v>
      </c>
      <c r="BH286" t="str">
        <f t="shared" si="34"/>
        <v>/*43191*/11111111110  0 0 0 1 0 0  192  0.0251572327044025 144 -4.101 792.864222001982 5;</v>
      </c>
    </row>
    <row r="287" spans="1:60" x14ac:dyDescent="0.25">
      <c r="A287" s="28">
        <v>43192</v>
      </c>
      <c r="B287" s="29" t="s">
        <v>35</v>
      </c>
      <c r="C287" s="29">
        <v>0</v>
      </c>
      <c r="D287" s="28">
        <v>179</v>
      </c>
      <c r="E287" s="28">
        <v>58.4</v>
      </c>
      <c r="F287" s="17">
        <f t="shared" si="29"/>
        <v>1.0182484418096298</v>
      </c>
      <c r="G287" s="30">
        <v>40687</v>
      </c>
      <c r="H287" s="26">
        <v>2011</v>
      </c>
      <c r="I287" s="26">
        <v>1708</v>
      </c>
      <c r="J287" s="26">
        <v>0</v>
      </c>
      <c r="K287">
        <v>0</v>
      </c>
      <c r="L287" s="58">
        <v>1</v>
      </c>
      <c r="M287" s="58">
        <v>1</v>
      </c>
      <c r="N287" s="58">
        <v>0</v>
      </c>
      <c r="O287" s="58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0</v>
      </c>
      <c r="AB287">
        <v>1</v>
      </c>
      <c r="AC287" s="27">
        <v>0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L287" s="20" t="s">
        <v>645</v>
      </c>
      <c r="AM287" s="20" t="str">
        <f t="shared" si="35"/>
        <v>0 0 0 1 0 0</v>
      </c>
      <c r="AN287" s="20" t="b">
        <f t="shared" si="32"/>
        <v>0</v>
      </c>
      <c r="AO287" s="20" t="str">
        <f t="shared" si="33"/>
        <v>0 0 0 1 0 0</v>
      </c>
      <c r="AP287" s="20"/>
      <c r="AQ287" s="28">
        <v>179</v>
      </c>
      <c r="AR287" s="25"/>
      <c r="AS287" s="1">
        <f t="shared" si="30"/>
        <v>2.7397260273972605E-2</v>
      </c>
      <c r="AU287">
        <v>2011</v>
      </c>
      <c r="AW287" t="s">
        <v>2106</v>
      </c>
      <c r="AY287" s="51">
        <v>-4.5230000000000015</v>
      </c>
      <c r="BA287">
        <v>792.86422200198217</v>
      </c>
      <c r="BC287" s="52">
        <v>5</v>
      </c>
      <c r="BD287" t="s">
        <v>39</v>
      </c>
      <c r="BE287" t="str">
        <f t="shared" si="31"/>
        <v>/*43192*/11111111111  0  1  179  0.0273972602739726 2011;</v>
      </c>
      <c r="BH287" t="str">
        <f t="shared" si="34"/>
        <v>/*43192*/11111111111  0 0 0 1 0 0  179  0.0273972602739726 144 -4.523 792.864222001982 5;</v>
      </c>
    </row>
    <row r="288" spans="1:60" x14ac:dyDescent="0.25">
      <c r="A288" s="28">
        <v>43193</v>
      </c>
      <c r="B288" s="29" t="s">
        <v>35</v>
      </c>
      <c r="C288" s="29">
        <v>0</v>
      </c>
      <c r="D288" s="28">
        <v>173</v>
      </c>
      <c r="E288" s="28">
        <v>48.5</v>
      </c>
      <c r="F288" s="17">
        <f t="shared" si="29"/>
        <v>0.93670627421313291</v>
      </c>
      <c r="G288" s="30">
        <v>40687</v>
      </c>
      <c r="H288" s="26">
        <v>2011</v>
      </c>
      <c r="I288" s="26">
        <v>731</v>
      </c>
      <c r="J288" s="26">
        <v>0</v>
      </c>
      <c r="K288">
        <v>0</v>
      </c>
      <c r="L288" s="58">
        <v>1</v>
      </c>
      <c r="M288" s="58">
        <v>0</v>
      </c>
      <c r="N288" s="58">
        <v>0</v>
      </c>
      <c r="O288" s="5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 s="27">
        <v>0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L288" s="20" t="s">
        <v>645</v>
      </c>
      <c r="AM288" s="20" t="str">
        <f t="shared" si="35"/>
        <v>0 0 0 1 0 0</v>
      </c>
      <c r="AN288" s="20" t="b">
        <f t="shared" si="32"/>
        <v>0</v>
      </c>
      <c r="AO288" s="20" t="str">
        <f t="shared" si="33"/>
        <v>0 0 0 1 0 0</v>
      </c>
      <c r="AP288" s="20"/>
      <c r="AQ288" s="28">
        <v>173</v>
      </c>
      <c r="AR288" s="25"/>
      <c r="AS288" s="1">
        <f t="shared" si="30"/>
        <v>3.2989690721649485E-2</v>
      </c>
      <c r="AU288">
        <v>2011</v>
      </c>
      <c r="AW288" t="s">
        <v>2106</v>
      </c>
      <c r="AY288" s="51">
        <v>-2.2310000000000016</v>
      </c>
      <c r="BA288">
        <v>792.86422200198217</v>
      </c>
      <c r="BC288" s="52">
        <v>5</v>
      </c>
      <c r="BD288" t="s">
        <v>39</v>
      </c>
      <c r="BE288" t="str">
        <f t="shared" si="31"/>
        <v>/*43193*/11111111111  0  1  173  0.0329896907216495 2011;</v>
      </c>
      <c r="BH288" t="str">
        <f t="shared" si="34"/>
        <v>/*43193*/11111111111  0 0 0 1 0 0  173  0.0329896907216495 144 -2.231 792.864222001982 5;</v>
      </c>
    </row>
    <row r="289" spans="1:60" x14ac:dyDescent="0.25">
      <c r="A289" s="28">
        <v>43194</v>
      </c>
      <c r="B289" s="29" t="s">
        <v>35</v>
      </c>
      <c r="C289" s="29">
        <v>0</v>
      </c>
      <c r="D289" s="28">
        <v>200</v>
      </c>
      <c r="E289" s="28">
        <v>79</v>
      </c>
      <c r="F289" s="17">
        <f t="shared" si="29"/>
        <v>0.98750000000000004</v>
      </c>
      <c r="G289" s="30">
        <v>40687</v>
      </c>
      <c r="H289" s="26">
        <v>2011</v>
      </c>
      <c r="I289" s="26">
        <v>1228</v>
      </c>
      <c r="J289" s="26">
        <v>0</v>
      </c>
      <c r="K289">
        <v>0</v>
      </c>
      <c r="L289" s="58">
        <v>1</v>
      </c>
      <c r="M289" s="58">
        <v>0</v>
      </c>
      <c r="N289" s="58">
        <v>1</v>
      </c>
      <c r="O289" s="58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L289" s="20" t="s">
        <v>645</v>
      </c>
      <c r="AM289" s="20" t="str">
        <f t="shared" si="35"/>
        <v>0 0 0 1 0 0</v>
      </c>
      <c r="AN289" s="20" t="b">
        <f t="shared" si="32"/>
        <v>0</v>
      </c>
      <c r="AO289" s="20" t="str">
        <f t="shared" si="33"/>
        <v>0 0 0 1 0 0</v>
      </c>
      <c r="AP289" s="20"/>
      <c r="AQ289" s="28">
        <v>200</v>
      </c>
      <c r="AR289" s="25"/>
      <c r="AS289" s="1">
        <f t="shared" si="30"/>
        <v>2.0253164556962026E-2</v>
      </c>
      <c r="AU289">
        <v>2011</v>
      </c>
      <c r="AW289" t="s">
        <v>2106</v>
      </c>
      <c r="AY289" s="51">
        <v>-3.2419999999999991</v>
      </c>
      <c r="BA289">
        <v>792.86422200198217</v>
      </c>
      <c r="BC289" s="52">
        <v>5</v>
      </c>
      <c r="BD289" t="s">
        <v>39</v>
      </c>
      <c r="BE289" t="str">
        <f t="shared" si="31"/>
        <v>/*43194*/11111111111  0  1  200  0.020253164556962 2011;</v>
      </c>
      <c r="BH289" t="str">
        <f t="shared" si="34"/>
        <v>/*43194*/11111111111  0 0 0 1 0 0  200  0.020253164556962 144 -3.242 792.864222001982 5;</v>
      </c>
    </row>
    <row r="290" spans="1:60" x14ac:dyDescent="0.25">
      <c r="A290" s="28">
        <v>43195</v>
      </c>
      <c r="B290" s="29" t="s">
        <v>35</v>
      </c>
      <c r="C290" s="29">
        <v>0</v>
      </c>
      <c r="D290" s="28">
        <v>199</v>
      </c>
      <c r="E290" s="28">
        <v>78.7</v>
      </c>
      <c r="F290" s="17">
        <f t="shared" si="29"/>
        <v>0.99865505147514799</v>
      </c>
      <c r="G290" s="30">
        <v>40687</v>
      </c>
      <c r="H290" s="26">
        <v>2011</v>
      </c>
      <c r="I290" s="26">
        <v>716</v>
      </c>
      <c r="J290" s="26">
        <v>0</v>
      </c>
      <c r="K290">
        <v>0</v>
      </c>
      <c r="L290" s="58">
        <v>1</v>
      </c>
      <c r="M290" s="58">
        <v>0</v>
      </c>
      <c r="N290" s="58">
        <v>0</v>
      </c>
      <c r="O290" s="58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L290" s="20" t="s">
        <v>645</v>
      </c>
      <c r="AM290" s="20" t="str">
        <f t="shared" si="35"/>
        <v>0 0 0 1 0 0</v>
      </c>
      <c r="AN290" s="20" t="b">
        <f t="shared" si="32"/>
        <v>0</v>
      </c>
      <c r="AO290" s="20" t="str">
        <f t="shared" si="33"/>
        <v>0 0 0 1 0 0</v>
      </c>
      <c r="AP290" s="20"/>
      <c r="AQ290" s="28">
        <v>199</v>
      </c>
      <c r="AR290" s="25"/>
      <c r="AS290" s="1">
        <f t="shared" si="30"/>
        <v>2.0330368487928845E-2</v>
      </c>
      <c r="AU290">
        <v>2011</v>
      </c>
      <c r="AW290" t="s">
        <v>2106</v>
      </c>
      <c r="AY290" s="51">
        <v>-2.2560000000000002</v>
      </c>
      <c r="BA290">
        <v>792.86422200198217</v>
      </c>
      <c r="BC290" s="52">
        <v>5</v>
      </c>
      <c r="BD290" t="s">
        <v>39</v>
      </c>
      <c r="BE290" t="str">
        <f t="shared" si="31"/>
        <v>/*43195*/11111111111  0  1  199  0.0203303684879288 2011;</v>
      </c>
      <c r="BH290" t="str">
        <f t="shared" si="34"/>
        <v>/*43195*/11111111111  0 0 0 1 0 0  199  0.0203303684879288 144 -2.256 792.864222001982 5;</v>
      </c>
    </row>
    <row r="291" spans="1:60" x14ac:dyDescent="0.25">
      <c r="A291" s="28">
        <v>43196</v>
      </c>
      <c r="B291" s="29" t="s">
        <v>35</v>
      </c>
      <c r="C291" s="29">
        <v>0</v>
      </c>
      <c r="D291" s="28">
        <v>201</v>
      </c>
      <c r="E291" s="28">
        <v>79.2</v>
      </c>
      <c r="F291" s="17">
        <f t="shared" si="29"/>
        <v>0.97529727171671166</v>
      </c>
      <c r="G291" s="30">
        <v>40687</v>
      </c>
      <c r="H291" s="26">
        <v>2011</v>
      </c>
      <c r="I291" s="26">
        <v>747</v>
      </c>
      <c r="J291" s="26">
        <v>0</v>
      </c>
      <c r="K291">
        <v>0</v>
      </c>
      <c r="L291" s="58">
        <v>1</v>
      </c>
      <c r="M291" s="58">
        <v>0</v>
      </c>
      <c r="N291" s="58">
        <v>0</v>
      </c>
      <c r="O291" s="58">
        <v>0</v>
      </c>
      <c r="P291">
        <v>0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 s="27">
        <v>0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L291" s="20" t="s">
        <v>645</v>
      </c>
      <c r="AM291" s="20" t="str">
        <f t="shared" si="35"/>
        <v>0 0 0 1 0 0</v>
      </c>
      <c r="AN291" s="20" t="b">
        <f t="shared" si="32"/>
        <v>0</v>
      </c>
      <c r="AO291" s="20" t="str">
        <f t="shared" si="33"/>
        <v>0 0 0 1 0 0</v>
      </c>
      <c r="AP291" s="20"/>
      <c r="AQ291" s="28">
        <v>201</v>
      </c>
      <c r="AR291" s="25"/>
      <c r="AS291" s="1">
        <f t="shared" si="30"/>
        <v>2.0202020202020204E-2</v>
      </c>
      <c r="AU291">
        <v>2011</v>
      </c>
      <c r="AW291" t="s">
        <v>2106</v>
      </c>
      <c r="AY291" s="51">
        <v>-2.7700000000000014</v>
      </c>
      <c r="BA291">
        <v>792.86422200198217</v>
      </c>
      <c r="BC291" s="52">
        <v>5</v>
      </c>
      <c r="BD291" t="s">
        <v>39</v>
      </c>
      <c r="BE291" t="str">
        <f t="shared" si="31"/>
        <v>/*43196*/10111111111  0  1  201  0.0202020202020202 2011;</v>
      </c>
      <c r="BH291" t="str">
        <f t="shared" si="34"/>
        <v>/*43196*/10111111111  0 0 0 1 0 0  201  0.0202020202020202 144 -2.77 792.864222001982 5;</v>
      </c>
    </row>
    <row r="292" spans="1:60" x14ac:dyDescent="0.25">
      <c r="A292" s="28">
        <v>43197</v>
      </c>
      <c r="B292" s="29" t="s">
        <v>35</v>
      </c>
      <c r="C292" s="29">
        <v>0</v>
      </c>
      <c r="D292" s="28">
        <v>192</v>
      </c>
      <c r="E292" s="28">
        <v>71</v>
      </c>
      <c r="F292" s="17">
        <f t="shared" si="29"/>
        <v>1.003124095775463</v>
      </c>
      <c r="G292" s="30">
        <v>40687</v>
      </c>
      <c r="H292" s="26">
        <v>2011</v>
      </c>
      <c r="I292" s="26">
        <v>577</v>
      </c>
      <c r="J292" s="35">
        <v>0</v>
      </c>
      <c r="K292">
        <v>1</v>
      </c>
      <c r="L292" s="58">
        <v>1</v>
      </c>
      <c r="M292" s="58">
        <v>0</v>
      </c>
      <c r="N292" s="58">
        <v>0</v>
      </c>
      <c r="O292" s="58">
        <v>0</v>
      </c>
      <c r="P292">
        <v>1</v>
      </c>
      <c r="Q292">
        <v>1</v>
      </c>
      <c r="R292">
        <v>1</v>
      </c>
      <c r="S292" s="27">
        <v>0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 s="27">
        <v>0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0</v>
      </c>
      <c r="AH292">
        <v>0</v>
      </c>
      <c r="AI292">
        <v>0</v>
      </c>
      <c r="AJ292">
        <v>0</v>
      </c>
      <c r="AL292" s="20" t="s">
        <v>645</v>
      </c>
      <c r="AM292" s="20" t="str">
        <f t="shared" si="35"/>
        <v>0 0 0 1 0 0</v>
      </c>
      <c r="AN292" s="20" t="b">
        <f t="shared" si="32"/>
        <v>0</v>
      </c>
      <c r="AO292" s="20" t="str">
        <f t="shared" si="33"/>
        <v>0 0 0 1 0 0</v>
      </c>
      <c r="AP292" s="20"/>
      <c r="AQ292" s="28">
        <v>192</v>
      </c>
      <c r="AR292" s="25"/>
      <c r="AS292" s="1">
        <f t="shared" si="30"/>
        <v>2.2535211267605635E-2</v>
      </c>
      <c r="AU292">
        <v>2011</v>
      </c>
      <c r="AW292" t="s">
        <v>2106</v>
      </c>
      <c r="AY292" s="50">
        <v>-2.9001721311475399</v>
      </c>
      <c r="BA292">
        <v>792.86422200198217</v>
      </c>
      <c r="BC292" s="52">
        <v>5</v>
      </c>
      <c r="BD292" t="s">
        <v>39</v>
      </c>
      <c r="BE292" t="str">
        <f t="shared" si="31"/>
        <v>/*43197*/11111110000  0  1  192  0.0225352112676056 2011;</v>
      </c>
      <c r="BH292" t="str">
        <f t="shared" si="34"/>
        <v>/*43197*/11111110000  0 0 0 1 0 0  192  0.0225352112676056 144 -2.90017213114754 792.864222001982 5;</v>
      </c>
    </row>
    <row r="293" spans="1:60" x14ac:dyDescent="0.25">
      <c r="A293" s="28">
        <v>43198</v>
      </c>
      <c r="B293" s="29" t="s">
        <v>35</v>
      </c>
      <c r="C293" s="29">
        <v>0</v>
      </c>
      <c r="D293" s="28">
        <v>193</v>
      </c>
      <c r="E293" s="28">
        <v>69.900000000000006</v>
      </c>
      <c r="F293" s="17">
        <f t="shared" si="29"/>
        <v>0.97231111117911584</v>
      </c>
      <c r="G293" s="30">
        <v>40687</v>
      </c>
      <c r="H293" s="26">
        <v>2011</v>
      </c>
      <c r="I293" s="26">
        <v>1624</v>
      </c>
      <c r="J293" s="26">
        <v>0</v>
      </c>
      <c r="K293">
        <v>0</v>
      </c>
      <c r="L293" s="58">
        <v>1</v>
      </c>
      <c r="M293" s="58">
        <v>0</v>
      </c>
      <c r="N293" s="58">
        <v>0</v>
      </c>
      <c r="O293" s="58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 s="27">
        <v>0</v>
      </c>
      <c r="Z293">
        <v>1</v>
      </c>
      <c r="AA293" s="27">
        <v>0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0</v>
      </c>
      <c r="AL293" s="20" t="s">
        <v>645</v>
      </c>
      <c r="AM293" s="20" t="str">
        <f t="shared" si="35"/>
        <v>0 0 0 1 0 0</v>
      </c>
      <c r="AN293" s="20" t="b">
        <f t="shared" si="32"/>
        <v>0</v>
      </c>
      <c r="AO293" s="20" t="str">
        <f t="shared" si="33"/>
        <v>0 0 0 1 0 0</v>
      </c>
      <c r="AP293" s="20"/>
      <c r="AQ293" s="28">
        <v>193</v>
      </c>
      <c r="AR293" s="25"/>
      <c r="AS293" s="1">
        <f t="shared" si="30"/>
        <v>2.2889842632331903E-2</v>
      </c>
      <c r="AU293">
        <v>2011</v>
      </c>
      <c r="AW293" t="s">
        <v>2106</v>
      </c>
      <c r="AY293" s="51">
        <v>-4.5730000000000004</v>
      </c>
      <c r="BA293">
        <v>792.86422200198217</v>
      </c>
      <c r="BC293" s="52">
        <v>5</v>
      </c>
      <c r="BD293" t="s">
        <v>39</v>
      </c>
      <c r="BE293" t="str">
        <f t="shared" si="31"/>
        <v>/*43198*/11111111110  0  1  193  0.0228898426323319 2011;</v>
      </c>
      <c r="BH293" t="str">
        <f t="shared" si="34"/>
        <v>/*43198*/11111111110  0 0 0 1 0 0  193  0.0228898426323319 144 -4.573 792.864222001982 5;</v>
      </c>
    </row>
    <row r="294" spans="1:60" x14ac:dyDescent="0.25">
      <c r="A294" s="28">
        <v>43199</v>
      </c>
      <c r="B294" s="29" t="s">
        <v>35</v>
      </c>
      <c r="C294" s="29">
        <v>0</v>
      </c>
      <c r="D294" s="28">
        <v>175</v>
      </c>
      <c r="E294" s="28">
        <v>57.8</v>
      </c>
      <c r="F294" s="17">
        <f t="shared" si="29"/>
        <v>1.0784839650145772</v>
      </c>
      <c r="G294" s="30">
        <v>40687</v>
      </c>
      <c r="H294" s="26">
        <v>2011</v>
      </c>
      <c r="I294" s="26">
        <v>1488</v>
      </c>
      <c r="J294" s="26">
        <v>0</v>
      </c>
      <c r="K294">
        <v>0</v>
      </c>
      <c r="L294" s="58">
        <v>1</v>
      </c>
      <c r="M294" s="58">
        <v>1</v>
      </c>
      <c r="N294" s="58">
        <v>1</v>
      </c>
      <c r="O294" s="58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 s="27">
        <v>0</v>
      </c>
      <c r="Z294">
        <v>1</v>
      </c>
      <c r="AA294" s="27">
        <v>0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L294" s="20" t="s">
        <v>645</v>
      </c>
      <c r="AM294" s="20" t="str">
        <f t="shared" si="35"/>
        <v>0 0 0 1 0 0</v>
      </c>
      <c r="AN294" s="20" t="b">
        <f t="shared" si="32"/>
        <v>0</v>
      </c>
      <c r="AO294" s="20" t="str">
        <f t="shared" si="33"/>
        <v>0 0 0 1 0 0</v>
      </c>
      <c r="AP294" s="20"/>
      <c r="AQ294" s="28">
        <v>175</v>
      </c>
      <c r="AR294" s="25"/>
      <c r="AS294" s="1">
        <f t="shared" si="30"/>
        <v>2.7681660899653984E-2</v>
      </c>
      <c r="AU294">
        <v>2011</v>
      </c>
      <c r="AW294" t="s">
        <v>2106</v>
      </c>
      <c r="AY294" s="51">
        <v>-3.1929999999999996</v>
      </c>
      <c r="BA294">
        <v>792.86422200198217</v>
      </c>
      <c r="BC294" s="52">
        <v>5</v>
      </c>
      <c r="BD294" t="s">
        <v>39</v>
      </c>
      <c r="BE294" t="str">
        <f t="shared" si="31"/>
        <v>/*43199*/11111111111  0  1  175  0.027681660899654 2011;</v>
      </c>
      <c r="BH294" t="str">
        <f t="shared" si="34"/>
        <v>/*43199*/11111111111  0 0 0 1 0 0  175  0.027681660899654 144 -3.193 792.864222001982 5;</v>
      </c>
    </row>
    <row r="295" spans="1:60" x14ac:dyDescent="0.25">
      <c r="A295" s="28">
        <v>43200</v>
      </c>
      <c r="B295" s="29" t="s">
        <v>35</v>
      </c>
      <c r="C295" s="29">
        <v>0</v>
      </c>
      <c r="D295" s="28">
        <v>190</v>
      </c>
      <c r="E295" s="28">
        <v>59.7</v>
      </c>
      <c r="F295" s="17">
        <f t="shared" si="29"/>
        <v>0.87038926957282403</v>
      </c>
      <c r="G295" s="30">
        <v>40687</v>
      </c>
      <c r="H295" s="26">
        <v>2011</v>
      </c>
      <c r="I295" s="26">
        <v>1005</v>
      </c>
      <c r="J295" s="26">
        <v>0</v>
      </c>
      <c r="K295">
        <v>0</v>
      </c>
      <c r="L295" s="58">
        <v>1</v>
      </c>
      <c r="M295" s="58">
        <v>1</v>
      </c>
      <c r="N295" s="58">
        <v>0</v>
      </c>
      <c r="O295" s="58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L295" s="20" t="s">
        <v>645</v>
      </c>
      <c r="AM295" s="20" t="str">
        <f t="shared" si="35"/>
        <v>0 0 0 1 0 0</v>
      </c>
      <c r="AN295" s="20" t="b">
        <f t="shared" si="32"/>
        <v>0</v>
      </c>
      <c r="AO295" s="20" t="str">
        <f t="shared" si="33"/>
        <v>0 0 0 1 0 0</v>
      </c>
      <c r="AP295" s="20"/>
      <c r="AQ295" s="28">
        <v>190</v>
      </c>
      <c r="AR295" s="25"/>
      <c r="AS295" s="1">
        <f t="shared" si="30"/>
        <v>2.6800670016750419E-2</v>
      </c>
      <c r="AU295">
        <v>2011</v>
      </c>
      <c r="AW295" t="s">
        <v>2106</v>
      </c>
      <c r="AY295" s="51">
        <v>-3.6310000000000002</v>
      </c>
      <c r="BA295">
        <v>792.86422200198217</v>
      </c>
      <c r="BC295" s="52">
        <v>5</v>
      </c>
      <c r="BD295" t="s">
        <v>39</v>
      </c>
      <c r="BE295" t="str">
        <f t="shared" si="31"/>
        <v>/*43200*/11111111111  0  1  190  0.0268006700167504 2011;</v>
      </c>
      <c r="BH295" t="str">
        <f t="shared" si="34"/>
        <v>/*43200*/11111111111  0 0 0 1 0 0  190  0.0268006700167504 144 -3.631 792.864222001982 5;</v>
      </c>
    </row>
    <row r="296" spans="1:60" x14ac:dyDescent="0.25">
      <c r="A296" s="28">
        <v>43201</v>
      </c>
      <c r="B296" s="29" t="s">
        <v>35</v>
      </c>
      <c r="C296" s="29">
        <v>0</v>
      </c>
      <c r="D296" s="28">
        <v>170</v>
      </c>
      <c r="E296" s="28">
        <v>48.4</v>
      </c>
      <c r="F296" s="17">
        <f t="shared" si="29"/>
        <v>0.98514146142886216</v>
      </c>
      <c r="G296" s="30">
        <v>40687</v>
      </c>
      <c r="H296" s="26">
        <v>2011</v>
      </c>
      <c r="I296" s="26">
        <v>762</v>
      </c>
      <c r="J296" s="26">
        <v>0</v>
      </c>
      <c r="K296">
        <v>0</v>
      </c>
      <c r="L296" s="58">
        <v>1</v>
      </c>
      <c r="M296" s="58">
        <v>1</v>
      </c>
      <c r="N296" s="58">
        <v>1</v>
      </c>
      <c r="O296" s="58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0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L296" s="20" t="s">
        <v>645</v>
      </c>
      <c r="AM296" s="20" t="str">
        <f t="shared" si="35"/>
        <v>0 0 0 1 0 0</v>
      </c>
      <c r="AN296" s="20" t="b">
        <f t="shared" si="32"/>
        <v>0</v>
      </c>
      <c r="AO296" s="20" t="str">
        <f t="shared" si="33"/>
        <v>0 0 0 1 0 0</v>
      </c>
      <c r="AP296" s="20"/>
      <c r="AQ296" s="28">
        <v>170</v>
      </c>
      <c r="AR296" s="25"/>
      <c r="AS296" s="1">
        <f t="shared" si="30"/>
        <v>3.3057851239669422E-2</v>
      </c>
      <c r="AU296">
        <v>2011</v>
      </c>
      <c r="AW296" t="s">
        <v>2106</v>
      </c>
      <c r="AY296" s="51">
        <v>-2.9410000000000007</v>
      </c>
      <c r="BA296">
        <v>792.86422200198217</v>
      </c>
      <c r="BC296" s="52">
        <v>4</v>
      </c>
      <c r="BD296" t="s">
        <v>39</v>
      </c>
      <c r="BE296" t="str">
        <f t="shared" si="31"/>
        <v>/*43201*/11111111111  0  1  170  0.0330578512396694 2011;</v>
      </c>
      <c r="BH296" t="str">
        <f t="shared" si="34"/>
        <v>/*43201*/11111111111  0 0 0 1 0 0  170  0.0330578512396694 144 -2.941 792.864222001982 4;</v>
      </c>
    </row>
    <row r="297" spans="1:60" x14ac:dyDescent="0.25">
      <c r="A297" s="28">
        <v>43202</v>
      </c>
      <c r="B297" s="29" t="s">
        <v>35</v>
      </c>
      <c r="C297" s="29">
        <v>0</v>
      </c>
      <c r="D297" s="28">
        <v>193</v>
      </c>
      <c r="E297" s="28">
        <v>75.099999999999994</v>
      </c>
      <c r="F297" s="17">
        <f t="shared" si="29"/>
        <v>1.0446432682339282</v>
      </c>
      <c r="G297" s="30">
        <v>40687</v>
      </c>
      <c r="H297" s="26">
        <v>2011</v>
      </c>
      <c r="I297" s="26">
        <v>544</v>
      </c>
      <c r="J297" s="26">
        <v>0</v>
      </c>
      <c r="K297">
        <v>0</v>
      </c>
      <c r="L297" s="58">
        <v>1</v>
      </c>
      <c r="M297" s="58">
        <v>1</v>
      </c>
      <c r="N297" s="58">
        <v>1</v>
      </c>
      <c r="O297" s="58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0</v>
      </c>
      <c r="AL297" s="20" t="s">
        <v>645</v>
      </c>
      <c r="AM297" s="20" t="str">
        <f t="shared" si="35"/>
        <v>0 0 0 1 0 0</v>
      </c>
      <c r="AN297" s="20" t="b">
        <f t="shared" si="32"/>
        <v>0</v>
      </c>
      <c r="AO297" s="20" t="str">
        <f t="shared" si="33"/>
        <v>0 0 0 1 0 0</v>
      </c>
      <c r="AP297" s="20"/>
      <c r="AQ297" s="28">
        <v>193</v>
      </c>
      <c r="AR297" s="25"/>
      <c r="AS297" s="1">
        <f t="shared" si="30"/>
        <v>2.1304926764314249E-2</v>
      </c>
      <c r="AU297">
        <v>2011</v>
      </c>
      <c r="AW297" t="s">
        <v>2106</v>
      </c>
      <c r="AY297" s="51">
        <v>-4.1010000000000009</v>
      </c>
      <c r="BA297">
        <v>792.86422200198217</v>
      </c>
      <c r="BC297" s="52">
        <v>5</v>
      </c>
      <c r="BD297" t="s">
        <v>39</v>
      </c>
      <c r="BE297" t="str">
        <f t="shared" si="31"/>
        <v>/*43202*/11111111110  0  1  193  0.0213049267643142 2011;</v>
      </c>
      <c r="BH297" t="str">
        <f t="shared" si="34"/>
        <v>/*43202*/11111111110  0 0 0 1 0 0  193  0.0213049267643142 144 -4.101 792.864222001982 5;</v>
      </c>
    </row>
    <row r="298" spans="1:60" x14ac:dyDescent="0.25">
      <c r="A298" s="28">
        <v>43315</v>
      </c>
      <c r="B298" s="29" t="s">
        <v>35</v>
      </c>
      <c r="C298" s="29">
        <v>0</v>
      </c>
      <c r="D298" s="28">
        <v>185</v>
      </c>
      <c r="E298" s="28">
        <v>58.1</v>
      </c>
      <c r="F298" s="17">
        <f t="shared" si="29"/>
        <v>0.91761593587744061</v>
      </c>
      <c r="G298" s="30">
        <v>40687</v>
      </c>
      <c r="H298" s="26">
        <v>2011</v>
      </c>
      <c r="I298" s="26">
        <v>1880</v>
      </c>
      <c r="J298" s="26">
        <v>0</v>
      </c>
      <c r="K298">
        <v>0</v>
      </c>
      <c r="L298" s="58">
        <v>1</v>
      </c>
      <c r="M298" s="58">
        <v>1</v>
      </c>
      <c r="N298" s="58">
        <v>0</v>
      </c>
      <c r="O298" s="5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0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0</v>
      </c>
      <c r="AL298" s="20" t="s">
        <v>645</v>
      </c>
      <c r="AM298" s="20" t="str">
        <f t="shared" si="35"/>
        <v>0 0 0 1 0 0</v>
      </c>
      <c r="AN298" s="20" t="b">
        <f t="shared" si="32"/>
        <v>0</v>
      </c>
      <c r="AO298" s="20" t="str">
        <f t="shared" si="33"/>
        <v>0 0 0 1 0 0</v>
      </c>
      <c r="AP298" s="20"/>
      <c r="AQ298" s="28">
        <v>185</v>
      </c>
      <c r="AR298" s="25"/>
      <c r="AS298" s="1">
        <f t="shared" si="30"/>
        <v>2.7538726333907058E-2</v>
      </c>
      <c r="AU298">
        <v>2011</v>
      </c>
      <c r="AW298" t="s">
        <v>2106</v>
      </c>
      <c r="AY298" s="51">
        <v>-2.1820000000000004</v>
      </c>
      <c r="BA298">
        <v>792.86422200198217</v>
      </c>
      <c r="BC298" s="52">
        <v>5</v>
      </c>
      <c r="BD298" t="s">
        <v>39</v>
      </c>
      <c r="BE298" t="str">
        <f t="shared" si="31"/>
        <v>/*43315*/11111111110  0  1  185  0.0275387263339071 2011;</v>
      </c>
      <c r="BH298" t="str">
        <f t="shared" si="34"/>
        <v>/*43315*/11111111110  0 0 0 1 0 0  185  0.0275387263339071 144 -2.182 792.864222001982 5;</v>
      </c>
    </row>
    <row r="299" spans="1:60" x14ac:dyDescent="0.25">
      <c r="A299" s="28">
        <v>43316</v>
      </c>
      <c r="B299" s="29" t="s">
        <v>35</v>
      </c>
      <c r="C299" s="29">
        <v>0</v>
      </c>
      <c r="D299" s="28">
        <v>198</v>
      </c>
      <c r="E299" s="28">
        <v>71.400000000000006</v>
      </c>
      <c r="F299" s="17">
        <f t="shared" si="29"/>
        <v>0.9198195607745655</v>
      </c>
      <c r="G299" s="30">
        <v>40687</v>
      </c>
      <c r="H299" s="26">
        <v>2011</v>
      </c>
      <c r="I299" s="26">
        <v>1131</v>
      </c>
      <c r="J299" s="26">
        <v>0</v>
      </c>
      <c r="K299">
        <v>0</v>
      </c>
      <c r="L299" s="58">
        <v>1</v>
      </c>
      <c r="M299" s="58">
        <v>1</v>
      </c>
      <c r="N299" s="58">
        <v>1</v>
      </c>
      <c r="O299" s="58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L299" s="20" t="s">
        <v>645</v>
      </c>
      <c r="AM299" s="20" t="str">
        <f t="shared" si="35"/>
        <v>0 0 0 1 0 0</v>
      </c>
      <c r="AN299" s="20" t="b">
        <f t="shared" si="32"/>
        <v>0</v>
      </c>
      <c r="AO299" s="20" t="str">
        <f t="shared" si="33"/>
        <v>0 0 0 1 0 0</v>
      </c>
      <c r="AP299" s="20"/>
      <c r="AQ299" s="28">
        <v>198</v>
      </c>
      <c r="AR299" s="25"/>
      <c r="AS299" s="1">
        <f t="shared" si="30"/>
        <v>2.2408963585434174E-2</v>
      </c>
      <c r="AU299">
        <v>2011</v>
      </c>
      <c r="AW299" t="s">
        <v>2106</v>
      </c>
      <c r="AY299" s="51">
        <v>-1.9870000000000001</v>
      </c>
      <c r="BA299">
        <v>792.86422200198217</v>
      </c>
      <c r="BC299" s="52">
        <v>4</v>
      </c>
      <c r="BD299" t="s">
        <v>39</v>
      </c>
      <c r="BE299" t="str">
        <f t="shared" si="31"/>
        <v>/*43316*/11111111111  0  1  198  0.0224089635854342 2011;</v>
      </c>
      <c r="BH299" t="str">
        <f t="shared" si="34"/>
        <v>/*43316*/11111111111  0 0 0 1 0 0  198  0.0224089635854342 144 -1.987 792.864222001982 4;</v>
      </c>
    </row>
    <row r="300" spans="1:60" x14ac:dyDescent="0.25">
      <c r="A300" s="28">
        <v>43317</v>
      </c>
      <c r="B300" s="29" t="s">
        <v>35</v>
      </c>
      <c r="C300" s="29">
        <v>0</v>
      </c>
      <c r="D300" s="28">
        <v>193</v>
      </c>
      <c r="E300" s="28">
        <v>70.8</v>
      </c>
      <c r="F300" s="17">
        <f t="shared" si="29"/>
        <v>0.98483013836167943</v>
      </c>
      <c r="G300" s="30">
        <v>40687</v>
      </c>
      <c r="H300" s="26">
        <v>2011</v>
      </c>
      <c r="I300" s="26">
        <v>428</v>
      </c>
      <c r="J300" s="26">
        <v>0</v>
      </c>
      <c r="K300">
        <v>0</v>
      </c>
      <c r="L300" s="58">
        <v>1</v>
      </c>
      <c r="M300" s="58">
        <v>1</v>
      </c>
      <c r="N300" s="58">
        <v>1</v>
      </c>
      <c r="O300" s="58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0</v>
      </c>
      <c r="AJ300">
        <v>0</v>
      </c>
      <c r="AL300" s="20" t="s">
        <v>645</v>
      </c>
      <c r="AM300" s="20" t="str">
        <f t="shared" si="35"/>
        <v>0 0 0 1 0 0</v>
      </c>
      <c r="AN300" s="20" t="b">
        <f t="shared" si="32"/>
        <v>0</v>
      </c>
      <c r="AO300" s="20" t="str">
        <f t="shared" si="33"/>
        <v>0 0 0 1 0 0</v>
      </c>
      <c r="AP300" s="20"/>
      <c r="AQ300" s="28">
        <v>193</v>
      </c>
      <c r="AR300" s="25"/>
      <c r="AS300" s="1">
        <f t="shared" si="30"/>
        <v>2.2598870056497179E-2</v>
      </c>
      <c r="AU300">
        <v>2011</v>
      </c>
      <c r="AW300" t="s">
        <v>2106</v>
      </c>
      <c r="AY300" s="50">
        <v>-2.9001721311475399</v>
      </c>
      <c r="BA300">
        <v>792.86422200198217</v>
      </c>
      <c r="BC300" s="52">
        <v>4</v>
      </c>
      <c r="BD300" t="s">
        <v>39</v>
      </c>
      <c r="BE300" t="str">
        <f t="shared" si="31"/>
        <v>/*43317*/11111111100  0  1  193  0.0225988700564972 2011;</v>
      </c>
      <c r="BH300" t="str">
        <f t="shared" si="34"/>
        <v>/*43317*/11111111100  0 0 0 1 0 0  193  0.0225988700564972 144 -2.90017213114754 792.864222001982 4;</v>
      </c>
    </row>
    <row r="301" spans="1:60" x14ac:dyDescent="0.25">
      <c r="A301" s="28">
        <v>43318</v>
      </c>
      <c r="B301" s="29" t="s">
        <v>35</v>
      </c>
      <c r="C301" s="29">
        <v>0</v>
      </c>
      <c r="D301" s="28">
        <v>205</v>
      </c>
      <c r="E301" s="28">
        <v>77.099999999999994</v>
      </c>
      <c r="F301" s="17">
        <f t="shared" si="29"/>
        <v>0.89493768227390769</v>
      </c>
      <c r="G301" s="30">
        <v>40687</v>
      </c>
      <c r="H301" s="26">
        <v>2011</v>
      </c>
      <c r="I301" s="26">
        <v>534</v>
      </c>
      <c r="J301" s="26">
        <v>0</v>
      </c>
      <c r="K301">
        <v>0</v>
      </c>
      <c r="L301" s="58">
        <v>1</v>
      </c>
      <c r="M301" s="58">
        <v>0</v>
      </c>
      <c r="N301" s="58">
        <v>0</v>
      </c>
      <c r="O301" s="58">
        <v>0</v>
      </c>
      <c r="P301">
        <v>0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0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0</v>
      </c>
      <c r="AH301">
        <v>0</v>
      </c>
      <c r="AI301">
        <v>0</v>
      </c>
      <c r="AJ301">
        <v>0</v>
      </c>
      <c r="AL301" s="20" t="s">
        <v>645</v>
      </c>
      <c r="AM301" s="20" t="str">
        <f t="shared" si="35"/>
        <v>0 0 0 1 0 0</v>
      </c>
      <c r="AN301" s="20" t="b">
        <f t="shared" si="32"/>
        <v>0</v>
      </c>
      <c r="AO301" s="20" t="str">
        <f t="shared" si="33"/>
        <v>0 0 0 1 0 0</v>
      </c>
      <c r="AP301" s="20"/>
      <c r="AQ301" s="28">
        <v>205</v>
      </c>
      <c r="AR301" s="25"/>
      <c r="AS301" s="1">
        <f t="shared" si="30"/>
        <v>2.0752269779507136E-2</v>
      </c>
      <c r="AU301">
        <v>2011</v>
      </c>
      <c r="AW301" t="s">
        <v>2106</v>
      </c>
      <c r="AY301" s="50">
        <v>-2.9001721311475399</v>
      </c>
      <c r="BA301">
        <v>792.86422200198217</v>
      </c>
      <c r="BC301" s="52">
        <v>4</v>
      </c>
      <c r="BD301" t="s">
        <v>39</v>
      </c>
      <c r="BE301" t="str">
        <f t="shared" si="31"/>
        <v>/*43318*/10111110000  0  1  205  0.0207522697795071 2011;</v>
      </c>
      <c r="BH301" t="str">
        <f t="shared" si="34"/>
        <v>/*43318*/10111110000  0 0 0 1 0 0  205  0.0207522697795071 144 -2.90017213114754 792.864222001982 4;</v>
      </c>
    </row>
    <row r="302" spans="1:60" x14ac:dyDescent="0.25">
      <c r="A302" s="28">
        <v>43319</v>
      </c>
      <c r="B302" s="29" t="s">
        <v>35</v>
      </c>
      <c r="C302" s="29">
        <v>0</v>
      </c>
      <c r="D302" s="28">
        <v>213</v>
      </c>
      <c r="E302" s="28">
        <v>89.2</v>
      </c>
      <c r="F302" s="17">
        <f t="shared" si="29"/>
        <v>0.92305173736032242</v>
      </c>
      <c r="G302" s="30">
        <v>40687</v>
      </c>
      <c r="H302" s="26">
        <v>2011</v>
      </c>
      <c r="I302" s="26">
        <v>1169</v>
      </c>
      <c r="J302" s="26">
        <v>0</v>
      </c>
      <c r="K302">
        <v>0</v>
      </c>
      <c r="L302" s="58">
        <v>1</v>
      </c>
      <c r="M302" s="58">
        <v>0</v>
      </c>
      <c r="N302" s="58">
        <v>0</v>
      </c>
      <c r="O302" s="58">
        <v>0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0</v>
      </c>
      <c r="AL302" s="20" t="s">
        <v>645</v>
      </c>
      <c r="AM302" s="20" t="str">
        <f t="shared" si="35"/>
        <v>0 0 0 1 0 0</v>
      </c>
      <c r="AN302" s="20" t="b">
        <f t="shared" si="32"/>
        <v>0</v>
      </c>
      <c r="AO302" s="20" t="str">
        <f t="shared" si="33"/>
        <v>0 0 0 1 0 0</v>
      </c>
      <c r="AP302" s="20"/>
      <c r="AQ302" s="28">
        <v>213</v>
      </c>
      <c r="AR302" s="25"/>
      <c r="AS302" s="1">
        <f t="shared" si="30"/>
        <v>1.7937219730941704E-2</v>
      </c>
      <c r="AU302">
        <v>2011</v>
      </c>
      <c r="AW302" t="s">
        <v>2106</v>
      </c>
      <c r="AY302" s="51">
        <v>-4.3240000000000016</v>
      </c>
      <c r="BA302">
        <v>792.86422200198217</v>
      </c>
      <c r="BC302" s="52">
        <v>5</v>
      </c>
      <c r="BD302" t="s">
        <v>39</v>
      </c>
      <c r="BE302" t="str">
        <f t="shared" si="31"/>
        <v>/*43319*/11111111110  0  1  213  0.0179372197309417 2011;</v>
      </c>
      <c r="BH302" t="str">
        <f t="shared" si="34"/>
        <v>/*43319*/11111111110  0 0 0 1 0 0  213  0.0179372197309417 144 -4.324 792.864222001982 5;</v>
      </c>
    </row>
    <row r="303" spans="1:60" x14ac:dyDescent="0.25">
      <c r="A303" s="28">
        <v>43320</v>
      </c>
      <c r="B303" s="29" t="s">
        <v>35</v>
      </c>
      <c r="C303" s="29">
        <v>0</v>
      </c>
      <c r="D303" s="28">
        <v>186</v>
      </c>
      <c r="E303" s="28">
        <v>58.4</v>
      </c>
      <c r="F303" s="17">
        <f t="shared" si="29"/>
        <v>0.90755721650958465</v>
      </c>
      <c r="G303" s="30">
        <v>40687</v>
      </c>
      <c r="H303" s="26">
        <v>2011</v>
      </c>
      <c r="I303" s="26">
        <v>1504</v>
      </c>
      <c r="J303" s="26">
        <v>0</v>
      </c>
      <c r="K303">
        <v>0</v>
      </c>
      <c r="L303" s="58">
        <v>1</v>
      </c>
      <c r="M303" s="58">
        <v>1</v>
      </c>
      <c r="N303" s="58">
        <v>0</v>
      </c>
      <c r="O303" s="58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 s="27">
        <v>0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L303" s="20" t="s">
        <v>645</v>
      </c>
      <c r="AM303" s="20" t="str">
        <f t="shared" si="35"/>
        <v>0 0 0 1 0 0</v>
      </c>
      <c r="AN303" s="20" t="b">
        <f t="shared" si="32"/>
        <v>0</v>
      </c>
      <c r="AO303" s="20" t="str">
        <f t="shared" si="33"/>
        <v>0 0 0 1 0 0</v>
      </c>
      <c r="AP303" s="20"/>
      <c r="AQ303" s="28">
        <v>186</v>
      </c>
      <c r="AR303" s="25"/>
      <c r="AS303" s="1">
        <f t="shared" si="30"/>
        <v>2.7397260273972605E-2</v>
      </c>
      <c r="AU303">
        <v>2011</v>
      </c>
      <c r="AW303" t="s">
        <v>2106</v>
      </c>
      <c r="AY303" s="51">
        <v>-0.7240000000000002</v>
      </c>
      <c r="BA303">
        <v>792.86422200198217</v>
      </c>
      <c r="BC303" s="52">
        <v>5</v>
      </c>
      <c r="BD303" t="s">
        <v>39</v>
      </c>
      <c r="BE303" t="str">
        <f t="shared" si="31"/>
        <v>/*43320*/11111111111  0  1  186  0.0273972602739726 2011;</v>
      </c>
      <c r="BH303" t="str">
        <f t="shared" si="34"/>
        <v>/*43320*/11111111111  0 0 0 1 0 0  186  0.0273972602739726 144 -0.724 792.864222001982 5;</v>
      </c>
    </row>
    <row r="304" spans="1:60" x14ac:dyDescent="0.25">
      <c r="A304" s="28">
        <v>43321</v>
      </c>
      <c r="B304" s="29" t="s">
        <v>35</v>
      </c>
      <c r="C304" s="29">
        <v>0</v>
      </c>
      <c r="D304" s="28">
        <v>175</v>
      </c>
      <c r="E304" s="28">
        <v>51.4</v>
      </c>
      <c r="F304" s="17">
        <f t="shared" si="29"/>
        <v>0.95906705539358605</v>
      </c>
      <c r="G304" s="30">
        <v>40687</v>
      </c>
      <c r="H304" s="26">
        <v>2011</v>
      </c>
      <c r="I304" s="26">
        <v>1398</v>
      </c>
      <c r="J304" s="26">
        <v>0</v>
      </c>
      <c r="K304">
        <v>0</v>
      </c>
      <c r="L304" s="58">
        <v>1</v>
      </c>
      <c r="M304" s="58">
        <v>1</v>
      </c>
      <c r="N304" s="58">
        <v>1</v>
      </c>
      <c r="O304" s="58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L304" s="20" t="s">
        <v>645</v>
      </c>
      <c r="AM304" s="20" t="str">
        <f t="shared" si="35"/>
        <v>0 0 0 1 0 0</v>
      </c>
      <c r="AN304" s="20" t="b">
        <f t="shared" si="32"/>
        <v>0</v>
      </c>
      <c r="AO304" s="20" t="str">
        <f t="shared" si="33"/>
        <v>0 0 0 1 0 0</v>
      </c>
      <c r="AP304" s="20"/>
      <c r="AQ304" s="28">
        <v>175</v>
      </c>
      <c r="AR304" s="25"/>
      <c r="AS304" s="1">
        <f t="shared" si="30"/>
        <v>3.1128404669260704E-2</v>
      </c>
      <c r="AU304">
        <v>2011</v>
      </c>
      <c r="AW304" t="s">
        <v>2106</v>
      </c>
      <c r="AY304" s="51">
        <v>-2.0600000000000005</v>
      </c>
      <c r="BA304">
        <v>792.86422200198217</v>
      </c>
      <c r="BC304" s="52">
        <v>4</v>
      </c>
      <c r="BD304" t="s">
        <v>39</v>
      </c>
      <c r="BE304" t="str">
        <f t="shared" si="31"/>
        <v>/*43321*/11111111111  0  1  175  0.0311284046692607 2011;</v>
      </c>
      <c r="BH304" t="str">
        <f t="shared" si="34"/>
        <v>/*43321*/11111111111  0 0 0 1 0 0  175  0.0311284046692607 144 -2.06 792.864222001982 4;</v>
      </c>
    </row>
    <row r="305" spans="1:60" x14ac:dyDescent="0.25">
      <c r="A305" s="28">
        <v>43322</v>
      </c>
      <c r="B305" s="29" t="s">
        <v>35</v>
      </c>
      <c r="C305" s="29">
        <v>0</v>
      </c>
      <c r="D305" s="28">
        <v>194</v>
      </c>
      <c r="E305" s="28">
        <v>71.900000000000006</v>
      </c>
      <c r="F305" s="17">
        <f t="shared" si="29"/>
        <v>0.98474481002505843</v>
      </c>
      <c r="G305" s="30">
        <v>40687</v>
      </c>
      <c r="H305" s="26">
        <v>2011</v>
      </c>
      <c r="I305" s="26">
        <v>801</v>
      </c>
      <c r="J305" s="26">
        <v>0</v>
      </c>
      <c r="K305">
        <v>0</v>
      </c>
      <c r="L305" s="58">
        <v>1</v>
      </c>
      <c r="M305" s="58">
        <v>0</v>
      </c>
      <c r="N305" s="58">
        <v>0</v>
      </c>
      <c r="O305" s="58">
        <v>0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L305" s="20" t="s">
        <v>645</v>
      </c>
      <c r="AM305" s="20" t="str">
        <f t="shared" si="35"/>
        <v>0 0 0 1 0 0</v>
      </c>
      <c r="AN305" s="20" t="b">
        <f t="shared" si="32"/>
        <v>0</v>
      </c>
      <c r="AO305" s="20" t="str">
        <f t="shared" si="33"/>
        <v>0 0 0 1 0 0</v>
      </c>
      <c r="AP305" s="20"/>
      <c r="AQ305" s="28">
        <v>194</v>
      </c>
      <c r="AR305" s="25"/>
      <c r="AS305" s="1">
        <f t="shared" si="30"/>
        <v>2.2253129346314324E-2</v>
      </c>
      <c r="AU305">
        <v>2011</v>
      </c>
      <c r="AW305" t="s">
        <v>2106</v>
      </c>
      <c r="AY305" s="51">
        <v>-2.6230000000000011</v>
      </c>
      <c r="BA305">
        <v>792.86422200198217</v>
      </c>
      <c r="BC305" s="52">
        <v>5</v>
      </c>
      <c r="BD305" t="s">
        <v>39</v>
      </c>
      <c r="BE305" t="str">
        <f t="shared" si="31"/>
        <v>/*43322*/11111111111  0  1  194  0.0222531293463143 2011;</v>
      </c>
      <c r="BH305" t="str">
        <f t="shared" si="34"/>
        <v>/*43322*/11111111111  0 0 0 1 0 0  194  0.0222531293463143 144 -2.623 792.864222001982 5;</v>
      </c>
    </row>
    <row r="306" spans="1:60" x14ac:dyDescent="0.25">
      <c r="A306" s="28">
        <v>43323</v>
      </c>
      <c r="B306" s="29" t="s">
        <v>35</v>
      </c>
      <c r="C306" s="29">
        <v>0</v>
      </c>
      <c r="D306" s="28">
        <v>201</v>
      </c>
      <c r="E306" s="28">
        <v>78.400000000000006</v>
      </c>
      <c r="F306" s="17">
        <f t="shared" si="29"/>
        <v>0.96544578412361359</v>
      </c>
      <c r="G306" s="30">
        <v>40687</v>
      </c>
      <c r="H306" s="26">
        <v>2011</v>
      </c>
      <c r="I306" s="26">
        <v>1103</v>
      </c>
      <c r="J306" s="26">
        <v>0</v>
      </c>
      <c r="K306">
        <v>0</v>
      </c>
      <c r="L306" s="58">
        <v>1</v>
      </c>
      <c r="M306" s="58">
        <v>0</v>
      </c>
      <c r="N306" s="58">
        <v>0</v>
      </c>
      <c r="O306" s="58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L306" s="20" t="s">
        <v>645</v>
      </c>
      <c r="AM306" s="20" t="str">
        <f t="shared" si="35"/>
        <v>0 0 0 1 0 0</v>
      </c>
      <c r="AN306" s="20" t="b">
        <f t="shared" si="32"/>
        <v>0</v>
      </c>
      <c r="AO306" s="20" t="str">
        <f t="shared" si="33"/>
        <v>0 0 0 1 0 0</v>
      </c>
      <c r="AP306" s="20"/>
      <c r="AQ306" s="28">
        <v>201</v>
      </c>
      <c r="AR306" s="25"/>
      <c r="AS306" s="1">
        <f t="shared" si="30"/>
        <v>2.0408163265306121E-2</v>
      </c>
      <c r="AU306">
        <v>2011</v>
      </c>
      <c r="AW306" t="s">
        <v>2106</v>
      </c>
      <c r="AY306" s="51">
        <v>-2.5350000000000001</v>
      </c>
      <c r="BA306">
        <v>792.86422200198217</v>
      </c>
      <c r="BC306" s="52">
        <v>5</v>
      </c>
      <c r="BD306" t="s">
        <v>39</v>
      </c>
      <c r="BE306" t="str">
        <f t="shared" si="31"/>
        <v>/*43323*/11111111111  0  1  201  0.0204081632653061 2011;</v>
      </c>
      <c r="BH306" t="str">
        <f t="shared" si="34"/>
        <v>/*43323*/11111111111  0 0 0 1 0 0  201  0.0204081632653061 144 -2.535 792.864222001982 5;</v>
      </c>
    </row>
    <row r="307" spans="1:60" x14ac:dyDescent="0.25">
      <c r="A307" s="28">
        <v>43324</v>
      </c>
      <c r="B307" s="29" t="s">
        <v>35</v>
      </c>
      <c r="C307" s="29">
        <v>0</v>
      </c>
      <c r="D307" s="28">
        <v>183</v>
      </c>
      <c r="E307" s="28">
        <v>60.8</v>
      </c>
      <c r="F307" s="17">
        <f t="shared" si="29"/>
        <v>0.99208825930445799</v>
      </c>
      <c r="G307" s="30">
        <v>40687</v>
      </c>
      <c r="H307" s="26">
        <v>2011</v>
      </c>
      <c r="I307" s="26">
        <v>1568</v>
      </c>
      <c r="J307" s="26">
        <v>0</v>
      </c>
      <c r="K307">
        <v>0</v>
      </c>
      <c r="L307" s="58">
        <v>1</v>
      </c>
      <c r="M307" s="58">
        <v>1</v>
      </c>
      <c r="N307" s="58">
        <v>0</v>
      </c>
      <c r="O307" s="58">
        <v>0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 s="27">
        <v>0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L307" s="20" t="s">
        <v>645</v>
      </c>
      <c r="AM307" s="20" t="str">
        <f t="shared" si="35"/>
        <v>0 0 0 1 0 0</v>
      </c>
      <c r="AN307" s="20" t="b">
        <f t="shared" si="32"/>
        <v>0</v>
      </c>
      <c r="AO307" s="20" t="str">
        <f t="shared" si="33"/>
        <v>0 0 0 1 0 0</v>
      </c>
      <c r="AP307" s="20"/>
      <c r="AQ307" s="28">
        <v>183</v>
      </c>
      <c r="AR307" s="25"/>
      <c r="AS307" s="1">
        <f t="shared" si="30"/>
        <v>2.6315789473684213E-2</v>
      </c>
      <c r="AU307">
        <v>2011</v>
      </c>
      <c r="AW307" t="s">
        <v>2106</v>
      </c>
      <c r="AY307" s="51">
        <v>-3.1929999999999996</v>
      </c>
      <c r="BA307">
        <v>792.86422200198217</v>
      </c>
      <c r="BC307" s="52">
        <v>5</v>
      </c>
      <c r="BD307" t="s">
        <v>39</v>
      </c>
      <c r="BE307" t="str">
        <f t="shared" si="31"/>
        <v>/*43324*/11111111111  0  1  183  0.0263157894736842 2011;</v>
      </c>
      <c r="BH307" t="str">
        <f t="shared" si="34"/>
        <v>/*43324*/11111111111  0 0 0 1 0 0  183  0.0263157894736842 144 -3.193 792.864222001982 5;</v>
      </c>
    </row>
    <row r="308" spans="1:60" x14ac:dyDescent="0.25">
      <c r="A308" s="28">
        <v>43325</v>
      </c>
      <c r="B308" s="29" t="s">
        <v>35</v>
      </c>
      <c r="C308" s="29">
        <v>0</v>
      </c>
      <c r="D308" s="28">
        <v>192</v>
      </c>
      <c r="E308" s="28">
        <v>69.400000000000006</v>
      </c>
      <c r="F308" s="17">
        <f t="shared" si="29"/>
        <v>0.9805184823495372</v>
      </c>
      <c r="G308" s="30">
        <v>40687</v>
      </c>
      <c r="H308" s="26">
        <v>2011</v>
      </c>
      <c r="I308" s="26">
        <v>1051</v>
      </c>
      <c r="J308" s="26">
        <v>0</v>
      </c>
      <c r="K308">
        <v>0</v>
      </c>
      <c r="L308" s="58">
        <v>1</v>
      </c>
      <c r="M308" s="58">
        <v>0</v>
      </c>
      <c r="N308" s="58">
        <v>0</v>
      </c>
      <c r="O308" s="5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0</v>
      </c>
      <c r="AH308">
        <v>1</v>
      </c>
      <c r="AI308">
        <v>1</v>
      </c>
      <c r="AJ308">
        <v>1</v>
      </c>
      <c r="AL308" s="20" t="s">
        <v>645</v>
      </c>
      <c r="AM308" s="20" t="str">
        <f t="shared" si="35"/>
        <v>0 0 0 1 0 0</v>
      </c>
      <c r="AN308" s="20" t="b">
        <f t="shared" si="32"/>
        <v>0</v>
      </c>
      <c r="AO308" s="20" t="str">
        <f t="shared" si="33"/>
        <v>0 0 0 1 0 0</v>
      </c>
      <c r="AP308" s="20"/>
      <c r="AQ308" s="28">
        <v>192</v>
      </c>
      <c r="AR308" s="25"/>
      <c r="AS308" s="1">
        <f t="shared" si="30"/>
        <v>2.3054755043227664E-2</v>
      </c>
      <c r="AU308">
        <v>2011</v>
      </c>
      <c r="AW308" t="s">
        <v>2106</v>
      </c>
      <c r="AY308" s="50">
        <v>-2.9001721311475399</v>
      </c>
      <c r="BA308">
        <v>792.86422200198217</v>
      </c>
      <c r="BC308" s="52">
        <v>5</v>
      </c>
      <c r="BD308" t="s">
        <v>39</v>
      </c>
      <c r="BE308" t="str">
        <f t="shared" si="31"/>
        <v>/*43325*/11111110111  0  1  192  0.0230547550432277 2011;</v>
      </c>
      <c r="BH308" t="str">
        <f t="shared" si="34"/>
        <v>/*43325*/11111110111  0 0 0 1 0 0  192  0.0230547550432277 144 -2.90017213114754 792.864222001982 5;</v>
      </c>
    </row>
    <row r="309" spans="1:60" x14ac:dyDescent="0.25">
      <c r="A309" s="28">
        <v>43326</v>
      </c>
      <c r="B309" s="29" t="s">
        <v>35</v>
      </c>
      <c r="C309" s="29">
        <v>0</v>
      </c>
      <c r="D309" s="28">
        <v>185</v>
      </c>
      <c r="E309" s="28">
        <v>61.9</v>
      </c>
      <c r="F309" s="17">
        <f t="shared" si="29"/>
        <v>0.97763212445462266</v>
      </c>
      <c r="G309" s="30">
        <v>40687</v>
      </c>
      <c r="H309" s="26">
        <v>2011</v>
      </c>
      <c r="I309" s="26">
        <v>626</v>
      </c>
      <c r="J309" s="26">
        <v>0</v>
      </c>
      <c r="K309">
        <v>0</v>
      </c>
      <c r="L309" s="58">
        <v>1</v>
      </c>
      <c r="M309" s="58">
        <v>0</v>
      </c>
      <c r="N309" s="58">
        <v>0</v>
      </c>
      <c r="O309" s="58">
        <v>0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0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0</v>
      </c>
      <c r="AJ309">
        <v>0</v>
      </c>
      <c r="AL309" s="20" t="s">
        <v>645</v>
      </c>
      <c r="AM309" s="20" t="str">
        <f t="shared" si="35"/>
        <v>0 0 0 1 0 0</v>
      </c>
      <c r="AN309" s="20" t="b">
        <f t="shared" si="32"/>
        <v>0</v>
      </c>
      <c r="AO309" s="20" t="str">
        <f t="shared" si="33"/>
        <v>0 0 0 1 0 0</v>
      </c>
      <c r="AP309" s="20"/>
      <c r="AQ309" s="28">
        <v>185</v>
      </c>
      <c r="AR309" s="25"/>
      <c r="AS309" s="1">
        <f t="shared" si="30"/>
        <v>2.5848142164781908E-2</v>
      </c>
      <c r="AU309">
        <v>2011</v>
      </c>
      <c r="AW309" t="s">
        <v>2106</v>
      </c>
      <c r="AY309" s="50">
        <v>-2.9001721311475399</v>
      </c>
      <c r="BA309">
        <v>792.86422200198217</v>
      </c>
      <c r="BC309" s="52">
        <v>5</v>
      </c>
      <c r="BD309" t="s">
        <v>39</v>
      </c>
      <c r="BE309" t="str">
        <f t="shared" si="31"/>
        <v>/*43326*/11111111100  0  1  185  0.0258481421647819 2011;</v>
      </c>
      <c r="BH309" t="str">
        <f t="shared" si="34"/>
        <v>/*43326*/11111111100  0 0 0 1 0 0  185  0.0258481421647819 144 -2.90017213114754 792.864222001982 5;</v>
      </c>
    </row>
    <row r="310" spans="1:60" x14ac:dyDescent="0.25">
      <c r="A310" s="28">
        <v>43327</v>
      </c>
      <c r="B310" s="29" t="s">
        <v>35</v>
      </c>
      <c r="C310" s="29">
        <v>0</v>
      </c>
      <c r="D310" s="28">
        <v>206</v>
      </c>
      <c r="E310" s="28">
        <v>83.8</v>
      </c>
      <c r="F310" s="17">
        <f t="shared" si="29"/>
        <v>0.95861088817243467</v>
      </c>
      <c r="G310" s="30">
        <v>40687</v>
      </c>
      <c r="H310" s="26">
        <v>2011</v>
      </c>
      <c r="I310" s="26">
        <v>644</v>
      </c>
      <c r="J310" s="26">
        <v>0</v>
      </c>
      <c r="K310">
        <v>0</v>
      </c>
      <c r="L310" s="58">
        <v>1</v>
      </c>
      <c r="M310" s="58">
        <v>1</v>
      </c>
      <c r="N310" s="58">
        <v>0</v>
      </c>
      <c r="O310" s="58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L310" s="20" t="s">
        <v>645</v>
      </c>
      <c r="AM310" s="20" t="str">
        <f t="shared" si="35"/>
        <v>0 0 0 1 0 0</v>
      </c>
      <c r="AN310" s="20" t="b">
        <f t="shared" si="32"/>
        <v>0</v>
      </c>
      <c r="AO310" s="20" t="str">
        <f t="shared" si="33"/>
        <v>0 0 0 1 0 0</v>
      </c>
      <c r="AP310" s="20"/>
      <c r="AQ310" s="28">
        <v>206</v>
      </c>
      <c r="AR310" s="25"/>
      <c r="AS310" s="1">
        <f t="shared" si="30"/>
        <v>1.9093078758949882E-2</v>
      </c>
      <c r="AU310">
        <v>2011</v>
      </c>
      <c r="AW310" t="s">
        <v>2106</v>
      </c>
      <c r="AY310" s="51">
        <v>-1.4520000000000017</v>
      </c>
      <c r="BA310">
        <v>792.86422200198217</v>
      </c>
      <c r="BC310" s="52">
        <v>5</v>
      </c>
      <c r="BD310" t="s">
        <v>39</v>
      </c>
      <c r="BE310" t="str">
        <f t="shared" si="31"/>
        <v>/*43327*/11111111111  0  1  206  0.0190930787589499 2011;</v>
      </c>
      <c r="BH310" t="str">
        <f t="shared" si="34"/>
        <v>/*43327*/11111111111  0 0 0 1 0 0  206  0.0190930787589499 144 -1.452 792.864222001982 5;</v>
      </c>
    </row>
    <row r="311" spans="1:60" x14ac:dyDescent="0.25">
      <c r="A311" s="28">
        <v>43328</v>
      </c>
      <c r="B311" s="29" t="s">
        <v>35</v>
      </c>
      <c r="C311" s="29">
        <v>0</v>
      </c>
      <c r="D311" s="28">
        <v>203</v>
      </c>
      <c r="E311" s="28">
        <v>81.099999999999994</v>
      </c>
      <c r="F311" s="17">
        <f t="shared" si="29"/>
        <v>0.96946635240496382</v>
      </c>
      <c r="G311" s="30">
        <v>40687</v>
      </c>
      <c r="H311" s="26">
        <v>2011</v>
      </c>
      <c r="I311" s="26">
        <v>782</v>
      </c>
      <c r="J311" s="26">
        <v>0</v>
      </c>
      <c r="K311">
        <v>0</v>
      </c>
      <c r="L311" s="58">
        <v>1</v>
      </c>
      <c r="M311" s="58">
        <v>1</v>
      </c>
      <c r="N311" s="58">
        <v>0</v>
      </c>
      <c r="O311" s="58">
        <v>0</v>
      </c>
      <c r="P311">
        <v>0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 s="27">
        <v>0</v>
      </c>
      <c r="AB311">
        <v>1</v>
      </c>
      <c r="AC311">
        <v>0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0</v>
      </c>
      <c r="AL311" s="20" t="s">
        <v>645</v>
      </c>
      <c r="AM311" s="20" t="str">
        <f t="shared" si="35"/>
        <v>0 0 0 1 0 0</v>
      </c>
      <c r="AN311" s="20" t="b">
        <f t="shared" si="32"/>
        <v>0</v>
      </c>
      <c r="AO311" s="20" t="str">
        <f t="shared" si="33"/>
        <v>0 0 0 1 0 0</v>
      </c>
      <c r="AP311" s="20"/>
      <c r="AQ311" s="28">
        <v>203</v>
      </c>
      <c r="AR311" s="25"/>
      <c r="AS311" s="1">
        <f t="shared" si="30"/>
        <v>1.9728729963008635E-2</v>
      </c>
      <c r="AU311">
        <v>2011</v>
      </c>
      <c r="AW311" t="s">
        <v>2106</v>
      </c>
      <c r="AY311" s="51">
        <v>-4.2440000000000007</v>
      </c>
      <c r="BA311">
        <v>792.86422200198217</v>
      </c>
      <c r="BC311" s="52">
        <v>5</v>
      </c>
      <c r="BD311" t="s">
        <v>39</v>
      </c>
      <c r="BE311" t="str">
        <f t="shared" si="31"/>
        <v>/*43328*/10111111110  0  1  203  0.0197287299630086 2011;</v>
      </c>
      <c r="BH311" t="str">
        <f t="shared" si="34"/>
        <v>/*43328*/10111111110  0 0 0 1 0 0  203  0.0197287299630086 144 -4.244 792.864222001982 5;</v>
      </c>
    </row>
    <row r="312" spans="1:60" x14ac:dyDescent="0.25">
      <c r="A312" s="28">
        <v>43329</v>
      </c>
      <c r="B312" s="29" t="s">
        <v>35</v>
      </c>
      <c r="C312" s="29">
        <v>0</v>
      </c>
      <c r="D312" s="28">
        <v>177</v>
      </c>
      <c r="E312" s="28">
        <v>52.1</v>
      </c>
      <c r="F312" s="17">
        <f t="shared" si="29"/>
        <v>0.93954573234343808</v>
      </c>
      <c r="G312" s="30">
        <v>40687</v>
      </c>
      <c r="H312" s="26">
        <v>2011</v>
      </c>
      <c r="I312" s="26">
        <v>2</v>
      </c>
      <c r="J312" s="26">
        <v>0</v>
      </c>
      <c r="K312">
        <v>0</v>
      </c>
      <c r="L312" s="58">
        <v>1</v>
      </c>
      <c r="M312" s="58">
        <v>1</v>
      </c>
      <c r="N312" s="58">
        <v>0</v>
      </c>
      <c r="O312" s="58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L312" s="20" t="s">
        <v>645</v>
      </c>
      <c r="AM312" s="20" t="str">
        <f t="shared" si="35"/>
        <v>0 0 0 1 0 0</v>
      </c>
      <c r="AN312" s="20" t="b">
        <f t="shared" si="32"/>
        <v>0</v>
      </c>
      <c r="AO312" s="20" t="str">
        <f t="shared" si="33"/>
        <v>0 0 0 1 0 0</v>
      </c>
      <c r="AP312" s="20"/>
      <c r="AQ312" s="28">
        <v>177</v>
      </c>
      <c r="AR312" s="25"/>
      <c r="AS312" s="1">
        <f t="shared" si="30"/>
        <v>3.0710172744721691E-2</v>
      </c>
      <c r="AU312">
        <v>2011</v>
      </c>
      <c r="AW312" t="s">
        <v>2106</v>
      </c>
      <c r="AY312" s="50">
        <v>-2.9001721311475399</v>
      </c>
      <c r="BA312">
        <v>792.86422200198217</v>
      </c>
      <c r="BC312" s="52">
        <v>5</v>
      </c>
      <c r="BD312" t="s">
        <v>39</v>
      </c>
      <c r="BE312" t="str">
        <f t="shared" si="31"/>
        <v>/*43329*/10000000000  0  1  177  0.0307101727447217 2011;</v>
      </c>
      <c r="BH312" t="str">
        <f t="shared" si="34"/>
        <v>/*43329*/10000000000  0 0 0 1 0 0  177  0.0307101727447217 144 -2.90017213114754 792.864222001982 5;</v>
      </c>
    </row>
    <row r="313" spans="1:60" x14ac:dyDescent="0.25">
      <c r="A313" s="28">
        <v>43330</v>
      </c>
      <c r="B313" s="29" t="s">
        <v>35</v>
      </c>
      <c r="C313" s="29">
        <v>0</v>
      </c>
      <c r="D313" s="28">
        <v>185</v>
      </c>
      <c r="E313" s="28">
        <v>63.8</v>
      </c>
      <c r="F313" s="17">
        <f t="shared" si="29"/>
        <v>1.0076402187432136</v>
      </c>
      <c r="G313" s="30">
        <v>40687</v>
      </c>
      <c r="H313" s="26">
        <v>2011</v>
      </c>
      <c r="I313" s="26">
        <v>1451</v>
      </c>
      <c r="J313" s="26">
        <v>0</v>
      </c>
      <c r="K313">
        <v>0</v>
      </c>
      <c r="L313" s="58">
        <v>1</v>
      </c>
      <c r="M313" s="58">
        <v>1</v>
      </c>
      <c r="N313" s="58">
        <v>1</v>
      </c>
      <c r="O313" s="58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 s="27">
        <v>0</v>
      </c>
      <c r="Y313" s="27">
        <v>0</v>
      </c>
      <c r="Z313" s="27">
        <v>0</v>
      </c>
      <c r="AA313">
        <v>1</v>
      </c>
      <c r="AB313" s="27">
        <v>0</v>
      </c>
      <c r="AC313" s="27">
        <v>0</v>
      </c>
      <c r="AD313" s="27">
        <v>0</v>
      </c>
      <c r="AE313">
        <v>1</v>
      </c>
      <c r="AF313" s="27">
        <v>0</v>
      </c>
      <c r="AG313">
        <v>1</v>
      </c>
      <c r="AH313">
        <v>0</v>
      </c>
      <c r="AI313">
        <v>0</v>
      </c>
      <c r="AJ313">
        <v>0</v>
      </c>
      <c r="AL313" s="20" t="s">
        <v>645</v>
      </c>
      <c r="AM313" s="20" t="str">
        <f t="shared" si="35"/>
        <v>0 0 0 1 0 0</v>
      </c>
      <c r="AN313" s="20" t="b">
        <f t="shared" si="32"/>
        <v>0</v>
      </c>
      <c r="AO313" s="20" t="str">
        <f t="shared" si="33"/>
        <v>0 0 0 1 0 0</v>
      </c>
      <c r="AP313" s="20"/>
      <c r="AQ313" s="28">
        <v>185</v>
      </c>
      <c r="AR313" s="25"/>
      <c r="AS313" s="1">
        <f t="shared" si="30"/>
        <v>2.5078369905956115E-2</v>
      </c>
      <c r="AU313">
        <v>2011</v>
      </c>
      <c r="AW313" t="s">
        <v>2106</v>
      </c>
      <c r="AY313" s="50">
        <v>-2.9001721311475399</v>
      </c>
      <c r="BA313">
        <v>792.86422200198217</v>
      </c>
      <c r="BC313" s="52">
        <v>4</v>
      </c>
      <c r="BD313" t="s">
        <v>39</v>
      </c>
      <c r="BE313" t="str">
        <f t="shared" si="31"/>
        <v>/*43330*/11110101000  0  1  185  0.0250783699059561 2011;</v>
      </c>
      <c r="BH313" t="str">
        <f t="shared" si="34"/>
        <v>/*43330*/11110101000  0 0 0 1 0 0  185  0.0250783699059561 144 -2.90017213114754 792.864222001982 4;</v>
      </c>
    </row>
    <row r="314" spans="1:60" x14ac:dyDescent="0.25">
      <c r="A314" s="28">
        <v>43331</v>
      </c>
      <c r="B314" s="29" t="s">
        <v>35</v>
      </c>
      <c r="C314" s="29">
        <v>0</v>
      </c>
      <c r="D314" s="28">
        <v>183</v>
      </c>
      <c r="E314" s="28">
        <v>58.6</v>
      </c>
      <c r="F314" s="17">
        <f t="shared" si="29"/>
        <v>0.95619032886909938</v>
      </c>
      <c r="G314" s="30">
        <v>40687</v>
      </c>
      <c r="H314" s="26">
        <v>2011</v>
      </c>
      <c r="I314" s="26">
        <v>1614</v>
      </c>
      <c r="J314" s="26">
        <v>0</v>
      </c>
      <c r="K314">
        <v>0</v>
      </c>
      <c r="L314" s="58">
        <v>1</v>
      </c>
      <c r="M314" s="58">
        <v>1</v>
      </c>
      <c r="N314" s="58">
        <v>0</v>
      </c>
      <c r="O314" s="58">
        <v>0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 s="27">
        <v>0</v>
      </c>
      <c r="AB314">
        <v>1</v>
      </c>
      <c r="AC314">
        <v>0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L314" s="20" t="s">
        <v>645</v>
      </c>
      <c r="AM314" s="20" t="str">
        <f t="shared" si="35"/>
        <v>0 0 0 1 0 0</v>
      </c>
      <c r="AN314" s="20" t="b">
        <f t="shared" si="32"/>
        <v>0</v>
      </c>
      <c r="AO314" s="20" t="str">
        <f t="shared" si="33"/>
        <v>0 0 0 1 0 0</v>
      </c>
      <c r="AP314" s="20"/>
      <c r="AQ314" s="28">
        <v>183</v>
      </c>
      <c r="AR314" s="25"/>
      <c r="AS314" s="1">
        <f t="shared" si="30"/>
        <v>2.7303754266211604E-2</v>
      </c>
      <c r="AU314">
        <v>2011</v>
      </c>
      <c r="AW314" t="s">
        <v>2106</v>
      </c>
      <c r="AY314" s="51">
        <v>-4.2990000000000013</v>
      </c>
      <c r="BA314">
        <v>792.86422200198217</v>
      </c>
      <c r="BC314" s="52">
        <v>4</v>
      </c>
      <c r="BD314" t="s">
        <v>39</v>
      </c>
      <c r="BE314" t="str">
        <f t="shared" si="31"/>
        <v>/*43331*/11111111111  0  1  183  0.0273037542662116 2011;</v>
      </c>
      <c r="BH314" t="str">
        <f t="shared" si="34"/>
        <v>/*43331*/11111111111  0 0 0 1 0 0  183  0.0273037542662116 144 -4.299 792.864222001982 4;</v>
      </c>
    </row>
    <row r="315" spans="1:60" x14ac:dyDescent="0.25">
      <c r="A315" s="28">
        <v>43332</v>
      </c>
      <c r="B315" s="29" t="s">
        <v>35</v>
      </c>
      <c r="C315" s="29">
        <v>0</v>
      </c>
      <c r="D315" s="28">
        <v>177</v>
      </c>
      <c r="E315" s="28">
        <v>51.4</v>
      </c>
      <c r="F315" s="17">
        <f t="shared" si="29"/>
        <v>0.92692227720638609</v>
      </c>
      <c r="G315" s="30">
        <v>40687</v>
      </c>
      <c r="H315" s="26">
        <v>2011</v>
      </c>
      <c r="I315" s="26">
        <v>1325</v>
      </c>
      <c r="J315" s="26">
        <v>0</v>
      </c>
      <c r="K315">
        <v>0</v>
      </c>
      <c r="L315" s="58">
        <v>1</v>
      </c>
      <c r="M315" s="58">
        <v>0</v>
      </c>
      <c r="N315" s="58">
        <v>1</v>
      </c>
      <c r="O315" s="58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 s="27">
        <v>0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L315" s="20" t="s">
        <v>645</v>
      </c>
      <c r="AM315" s="20" t="str">
        <f t="shared" si="35"/>
        <v>0 0 0 1 0 0</v>
      </c>
      <c r="AN315" s="20" t="b">
        <f t="shared" si="32"/>
        <v>0</v>
      </c>
      <c r="AO315" s="20" t="str">
        <f t="shared" si="33"/>
        <v>0 0 0 1 0 0</v>
      </c>
      <c r="AP315" s="20"/>
      <c r="AQ315" s="28">
        <v>177</v>
      </c>
      <c r="AR315" s="25"/>
      <c r="AS315" s="1">
        <f t="shared" si="30"/>
        <v>3.1128404669260704E-2</v>
      </c>
      <c r="AU315">
        <v>2011</v>
      </c>
      <c r="AW315" t="s">
        <v>2106</v>
      </c>
      <c r="AY315" s="51">
        <v>-2.2560000000000002</v>
      </c>
      <c r="BA315">
        <v>792.86422200198217</v>
      </c>
      <c r="BC315" s="52">
        <v>5</v>
      </c>
      <c r="BD315" t="s">
        <v>39</v>
      </c>
      <c r="BE315" t="str">
        <f t="shared" si="31"/>
        <v>/*43332*/11111111111  0  1  177  0.0311284046692607 2011;</v>
      </c>
      <c r="BH315" t="str">
        <f t="shared" si="34"/>
        <v>/*43332*/11111111111  0 0 0 1 0 0  177  0.0311284046692607 144 -2.256 792.864222001982 5;</v>
      </c>
    </row>
    <row r="316" spans="1:60" x14ac:dyDescent="0.25">
      <c r="A316" s="28">
        <v>43333</v>
      </c>
      <c r="B316" s="29" t="s">
        <v>35</v>
      </c>
      <c r="C316" s="29">
        <v>0</v>
      </c>
      <c r="D316" s="28">
        <v>214</v>
      </c>
      <c r="E316" s="28">
        <v>101</v>
      </c>
      <c r="F316" s="17">
        <f t="shared" si="29"/>
        <v>1.0305760695747006</v>
      </c>
      <c r="G316" s="30">
        <v>40687</v>
      </c>
      <c r="H316" s="26">
        <v>2011</v>
      </c>
      <c r="I316" s="26">
        <v>1273</v>
      </c>
      <c r="J316" s="26">
        <v>0</v>
      </c>
      <c r="K316">
        <v>0</v>
      </c>
      <c r="L316" s="58">
        <v>1</v>
      </c>
      <c r="M316" s="58">
        <v>0</v>
      </c>
      <c r="N316" s="58">
        <v>0</v>
      </c>
      <c r="O316" s="58">
        <v>0</v>
      </c>
      <c r="P316">
        <v>0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0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0</v>
      </c>
      <c r="AL316" s="20" t="s">
        <v>645</v>
      </c>
      <c r="AM316" s="20" t="str">
        <f t="shared" si="35"/>
        <v>0 0 0 1 0 0</v>
      </c>
      <c r="AN316" s="20" t="b">
        <f t="shared" si="32"/>
        <v>0</v>
      </c>
      <c r="AO316" s="20" t="str">
        <f t="shared" si="33"/>
        <v>0 0 0 1 0 0</v>
      </c>
      <c r="AP316" s="20"/>
      <c r="AQ316" s="28">
        <v>214</v>
      </c>
      <c r="AR316" s="25"/>
      <c r="AS316" s="1">
        <f t="shared" si="30"/>
        <v>1.5841584158415842E-2</v>
      </c>
      <c r="AU316">
        <v>2011</v>
      </c>
      <c r="AW316" t="s">
        <v>2106</v>
      </c>
      <c r="AY316" s="51">
        <v>-3.9030000000000005</v>
      </c>
      <c r="BA316">
        <v>792.86422200198217</v>
      </c>
      <c r="BC316" s="52">
        <v>5</v>
      </c>
      <c r="BD316" t="s">
        <v>39</v>
      </c>
      <c r="BE316" t="str">
        <f t="shared" si="31"/>
        <v>/*43333*/10111111110  0  1  214  0.0158415841584158 2011;</v>
      </c>
      <c r="BH316" t="str">
        <f t="shared" si="34"/>
        <v>/*43333*/10111111110  0 0 0 1 0 0  214  0.0158415841584158 144 -3.903 792.864222001982 5;</v>
      </c>
    </row>
    <row r="317" spans="1:60" x14ac:dyDescent="0.25">
      <c r="A317" s="28">
        <v>43334</v>
      </c>
      <c r="B317" s="29" t="s">
        <v>36</v>
      </c>
      <c r="C317" s="29">
        <v>1</v>
      </c>
      <c r="D317" s="28">
        <v>203</v>
      </c>
      <c r="E317" s="28">
        <v>88.2</v>
      </c>
      <c r="F317" s="17">
        <f t="shared" si="29"/>
        <v>1.0543394855994799</v>
      </c>
      <c r="G317" s="30">
        <v>40688</v>
      </c>
      <c r="H317" s="26">
        <v>2011</v>
      </c>
      <c r="I317" s="26">
        <v>629</v>
      </c>
      <c r="J317" s="26">
        <v>0</v>
      </c>
      <c r="K317">
        <v>0</v>
      </c>
      <c r="L317" s="58">
        <v>1</v>
      </c>
      <c r="M317" s="58">
        <v>0</v>
      </c>
      <c r="N317" s="58">
        <v>0</v>
      </c>
      <c r="O317" s="58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 s="27">
        <v>0</v>
      </c>
      <c r="Z317">
        <v>1</v>
      </c>
      <c r="AA317">
        <v>1</v>
      </c>
      <c r="AB317">
        <v>1</v>
      </c>
      <c r="AC317">
        <v>0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L317" s="20" t="s">
        <v>646</v>
      </c>
      <c r="AM317" s="20" t="b">
        <f t="shared" si="35"/>
        <v>0</v>
      </c>
      <c r="AN317" s="20" t="str">
        <f t="shared" si="32"/>
        <v>0 0 1 0 0 0</v>
      </c>
      <c r="AO317" s="20" t="str">
        <f t="shared" si="33"/>
        <v>0 0 1 0 0 0</v>
      </c>
      <c r="AP317" s="20"/>
      <c r="AQ317" s="28">
        <v>203</v>
      </c>
      <c r="AR317" s="25"/>
      <c r="AS317" s="1">
        <f t="shared" si="30"/>
        <v>1.8140589569160998E-2</v>
      </c>
      <c r="AU317">
        <v>2011</v>
      </c>
      <c r="AW317" t="s">
        <v>2107</v>
      </c>
      <c r="AY317" s="51">
        <v>-0.77300000000000146</v>
      </c>
      <c r="BA317">
        <v>679.59790457312761</v>
      </c>
      <c r="BC317" s="52">
        <v>5</v>
      </c>
      <c r="BD317" t="s">
        <v>39</v>
      </c>
      <c r="BE317" t="str">
        <f t="shared" si="31"/>
        <v>/*43334*/11111111111  1  0  203  0.018140589569161 2011;</v>
      </c>
      <c r="BH317" t="str">
        <f t="shared" si="34"/>
        <v>/*43334*/11111111111  0 0 1 0 0 0  203  0.018140589569161 145 -0.773000000000001 679.597904573128 5;</v>
      </c>
    </row>
    <row r="318" spans="1:60" x14ac:dyDescent="0.25">
      <c r="A318" s="28">
        <v>43335</v>
      </c>
      <c r="B318" s="29" t="s">
        <v>36</v>
      </c>
      <c r="C318" s="29">
        <v>1</v>
      </c>
      <c r="D318" s="28">
        <v>181</v>
      </c>
      <c r="E318" s="28">
        <v>58.7</v>
      </c>
      <c r="F318" s="17">
        <f t="shared" si="29"/>
        <v>0.98992519234819865</v>
      </c>
      <c r="G318" s="30">
        <v>40688</v>
      </c>
      <c r="H318" s="26">
        <v>2011</v>
      </c>
      <c r="I318" s="26">
        <v>313</v>
      </c>
      <c r="J318" s="26">
        <v>0</v>
      </c>
      <c r="K318">
        <v>0</v>
      </c>
      <c r="L318" s="58">
        <v>1</v>
      </c>
      <c r="M318" s="58">
        <v>0</v>
      </c>
      <c r="N318" s="58">
        <v>0</v>
      </c>
      <c r="O318" s="5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0</v>
      </c>
      <c r="AL318" s="20" t="s">
        <v>646</v>
      </c>
      <c r="AM318" s="20" t="b">
        <f t="shared" si="35"/>
        <v>0</v>
      </c>
      <c r="AN318" s="20" t="str">
        <f t="shared" si="32"/>
        <v>0 0 1 0 0 0</v>
      </c>
      <c r="AO318" s="20" t="str">
        <f t="shared" si="33"/>
        <v>0 0 1 0 0 0</v>
      </c>
      <c r="AP318" s="20"/>
      <c r="AQ318" s="28">
        <v>181</v>
      </c>
      <c r="AR318" s="25"/>
      <c r="AS318" s="1">
        <f t="shared" si="30"/>
        <v>2.7257240204429302E-2</v>
      </c>
      <c r="AU318">
        <v>2011</v>
      </c>
      <c r="AW318" t="s">
        <v>2107</v>
      </c>
      <c r="AY318" s="51">
        <v>-1.3550000000000004</v>
      </c>
      <c r="BA318">
        <v>679.59790457312761</v>
      </c>
      <c r="BC318" s="52">
        <v>4</v>
      </c>
      <c r="BD318" t="s">
        <v>39</v>
      </c>
      <c r="BE318" t="str">
        <f t="shared" si="31"/>
        <v>/*43335*/11111111110  1  0  181  0.0272572402044293 2011;</v>
      </c>
      <c r="BH318" t="str">
        <f t="shared" si="34"/>
        <v>/*43335*/11111111110  0 0 1 0 0 0  181  0.0272572402044293 145 -1.355 679.597904573128 4;</v>
      </c>
    </row>
    <row r="319" spans="1:60" x14ac:dyDescent="0.25">
      <c r="A319" s="28">
        <v>43336</v>
      </c>
      <c r="B319" s="29" t="s">
        <v>36</v>
      </c>
      <c r="C319" s="29">
        <v>1</v>
      </c>
      <c r="D319" s="28">
        <v>169</v>
      </c>
      <c r="E319" s="28">
        <v>49.9</v>
      </c>
      <c r="F319" s="17">
        <f t="shared" si="29"/>
        <v>1.0338092930546869</v>
      </c>
      <c r="G319" s="30">
        <v>40688</v>
      </c>
      <c r="H319" s="26">
        <v>2011</v>
      </c>
      <c r="I319" s="26">
        <v>355</v>
      </c>
      <c r="J319" s="26">
        <v>0</v>
      </c>
      <c r="K319">
        <v>0</v>
      </c>
      <c r="L319" s="58">
        <v>1</v>
      </c>
      <c r="M319" s="58">
        <v>1</v>
      </c>
      <c r="N319" s="58">
        <v>1</v>
      </c>
      <c r="O319" s="58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L319" s="20" t="s">
        <v>646</v>
      </c>
      <c r="AM319" s="20" t="b">
        <f t="shared" si="35"/>
        <v>0</v>
      </c>
      <c r="AN319" s="20" t="str">
        <f t="shared" si="32"/>
        <v>0 0 1 0 0 0</v>
      </c>
      <c r="AO319" s="20" t="str">
        <f t="shared" si="33"/>
        <v>0 0 1 0 0 0</v>
      </c>
      <c r="AP319" s="20"/>
      <c r="AQ319" s="28">
        <v>169</v>
      </c>
      <c r="AR319" s="25"/>
      <c r="AS319" s="1">
        <f t="shared" si="30"/>
        <v>3.206412825651303E-2</v>
      </c>
      <c r="AU319">
        <v>2011</v>
      </c>
      <c r="AW319" t="s">
        <v>2107</v>
      </c>
      <c r="AY319" s="51">
        <v>-4.0020000000000007</v>
      </c>
      <c r="BA319">
        <v>679.59790457312761</v>
      </c>
      <c r="BC319" s="52">
        <v>4</v>
      </c>
      <c r="BD319" t="s">
        <v>39</v>
      </c>
      <c r="BE319" t="str">
        <f t="shared" si="31"/>
        <v>/*43336*/11111111111  1  0  169  0.032064128256513 2011;</v>
      </c>
      <c r="BH319" t="str">
        <f t="shared" si="34"/>
        <v>/*43336*/11111111111  0 0 1 0 0 0  169  0.032064128256513 145 -4.002 679.597904573128 4;</v>
      </c>
    </row>
    <row r="320" spans="1:60" x14ac:dyDescent="0.25">
      <c r="A320" s="28">
        <v>43337</v>
      </c>
      <c r="B320" s="29" t="s">
        <v>35</v>
      </c>
      <c r="C320" s="29">
        <v>0</v>
      </c>
      <c r="D320" s="28">
        <v>190</v>
      </c>
      <c r="E320" s="28">
        <v>61</v>
      </c>
      <c r="F320" s="17">
        <f t="shared" si="29"/>
        <v>0.88934246974777664</v>
      </c>
      <c r="G320" s="30">
        <v>40688</v>
      </c>
      <c r="H320" s="26">
        <v>2011</v>
      </c>
      <c r="I320" s="26">
        <v>658</v>
      </c>
      <c r="J320" s="26">
        <v>0</v>
      </c>
      <c r="K320">
        <v>0</v>
      </c>
      <c r="L320" s="58">
        <v>1</v>
      </c>
      <c r="M320" s="58">
        <v>1</v>
      </c>
      <c r="N320" s="58">
        <v>0</v>
      </c>
      <c r="O320" s="58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 s="27">
        <v>0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L320" s="20" t="s">
        <v>645</v>
      </c>
      <c r="AM320" s="20" t="str">
        <f t="shared" si="35"/>
        <v>0 0 0 1 0 0</v>
      </c>
      <c r="AN320" s="20" t="b">
        <f t="shared" si="32"/>
        <v>0</v>
      </c>
      <c r="AO320" s="20" t="str">
        <f t="shared" si="33"/>
        <v>0 0 0 1 0 0</v>
      </c>
      <c r="AP320" s="20"/>
      <c r="AQ320" s="28">
        <v>190</v>
      </c>
      <c r="AR320" s="25"/>
      <c r="AS320" s="1">
        <f t="shared" si="30"/>
        <v>2.6229508196721311E-2</v>
      </c>
      <c r="AU320">
        <v>2011</v>
      </c>
      <c r="AW320" t="s">
        <v>2107</v>
      </c>
      <c r="AY320" s="51">
        <v>-2.7700000000000014</v>
      </c>
      <c r="BA320">
        <v>679.59790457312761</v>
      </c>
      <c r="BC320" s="52">
        <v>5</v>
      </c>
      <c r="BD320" t="s">
        <v>39</v>
      </c>
      <c r="BE320" t="str">
        <f t="shared" si="31"/>
        <v>/*43337*/11111111111  0  1  190  0.0262295081967213 2011;</v>
      </c>
      <c r="BH320" t="str">
        <f t="shared" si="34"/>
        <v>/*43337*/11111111111  0 0 0 1 0 0  190  0.0262295081967213 145 -2.77 679.597904573128 5;</v>
      </c>
    </row>
    <row r="321" spans="1:60" x14ac:dyDescent="0.25">
      <c r="A321" s="28">
        <v>43338</v>
      </c>
      <c r="B321" s="29" t="s">
        <v>35</v>
      </c>
      <c r="C321" s="29">
        <v>0</v>
      </c>
      <c r="D321" s="28">
        <v>201</v>
      </c>
      <c r="E321" s="28">
        <v>79.8</v>
      </c>
      <c r="F321" s="17">
        <f t="shared" si="29"/>
        <v>0.98268588741153517</v>
      </c>
      <c r="G321" s="30">
        <v>40688</v>
      </c>
      <c r="H321" s="26">
        <v>2011</v>
      </c>
      <c r="I321" s="26">
        <v>587</v>
      </c>
      <c r="J321" s="26">
        <v>0</v>
      </c>
      <c r="K321">
        <v>0</v>
      </c>
      <c r="L321" s="58">
        <v>1</v>
      </c>
      <c r="M321" s="58">
        <v>1</v>
      </c>
      <c r="N321" s="58">
        <v>0</v>
      </c>
      <c r="O321" s="58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0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L321" s="20" t="s">
        <v>645</v>
      </c>
      <c r="AM321" s="20" t="str">
        <f t="shared" si="35"/>
        <v>0 0 0 1 0 0</v>
      </c>
      <c r="AN321" s="20" t="b">
        <f t="shared" si="32"/>
        <v>0</v>
      </c>
      <c r="AO321" s="20" t="str">
        <f t="shared" si="33"/>
        <v>0 0 0 1 0 0</v>
      </c>
      <c r="AP321" s="20"/>
      <c r="AQ321" s="28">
        <v>201</v>
      </c>
      <c r="AR321" s="25"/>
      <c r="AS321" s="1">
        <f t="shared" si="30"/>
        <v>2.005012531328321E-2</v>
      </c>
      <c r="AU321">
        <v>2011</v>
      </c>
      <c r="AW321" t="s">
        <v>2107</v>
      </c>
      <c r="AY321" s="51">
        <v>-2.7700000000000014</v>
      </c>
      <c r="BA321">
        <v>679.59790457312761</v>
      </c>
      <c r="BC321" s="52">
        <v>5</v>
      </c>
      <c r="BD321" t="s">
        <v>39</v>
      </c>
      <c r="BE321" t="str">
        <f t="shared" si="31"/>
        <v>/*43338*/11111111111  0  1  201  0.0200501253132832 2011;</v>
      </c>
      <c r="BH321" t="str">
        <f t="shared" si="34"/>
        <v>/*43338*/11111111111  0 0 0 1 0 0  201  0.0200501253132832 145 -2.77 679.597904573128 5;</v>
      </c>
    </row>
    <row r="322" spans="1:60" x14ac:dyDescent="0.25">
      <c r="A322" s="28">
        <v>43339</v>
      </c>
      <c r="B322" s="29" t="s">
        <v>35</v>
      </c>
      <c r="C322" s="29">
        <v>0</v>
      </c>
      <c r="D322" s="28">
        <v>192</v>
      </c>
      <c r="E322" s="28">
        <v>61.3</v>
      </c>
      <c r="F322" s="17">
        <f t="shared" si="29"/>
        <v>0.86607756438078709</v>
      </c>
      <c r="G322" s="30">
        <v>40688</v>
      </c>
      <c r="H322" s="26">
        <v>2011</v>
      </c>
      <c r="I322" s="26">
        <v>1006</v>
      </c>
      <c r="J322" s="26">
        <v>0</v>
      </c>
      <c r="K322">
        <v>0</v>
      </c>
      <c r="L322" s="58">
        <v>1</v>
      </c>
      <c r="M322" s="58">
        <v>1</v>
      </c>
      <c r="N322" s="58">
        <v>0</v>
      </c>
      <c r="O322" s="58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0</v>
      </c>
      <c r="AJ322">
        <v>0</v>
      </c>
      <c r="AL322" s="20" t="s">
        <v>645</v>
      </c>
      <c r="AM322" s="20" t="str">
        <f t="shared" si="35"/>
        <v>0 0 0 1 0 0</v>
      </c>
      <c r="AN322" s="20" t="b">
        <f t="shared" si="32"/>
        <v>0</v>
      </c>
      <c r="AO322" s="20" t="str">
        <f t="shared" si="33"/>
        <v>0 0 0 1 0 0</v>
      </c>
      <c r="AP322" s="20"/>
      <c r="AQ322" s="28">
        <v>192</v>
      </c>
      <c r="AR322" s="25"/>
      <c r="AS322" s="1">
        <f t="shared" si="30"/>
        <v>2.6101141924959218E-2</v>
      </c>
      <c r="AU322">
        <v>2011</v>
      </c>
      <c r="AW322" t="s">
        <v>2107</v>
      </c>
      <c r="AY322" s="50">
        <v>-2.9001721311475399</v>
      </c>
      <c r="BA322">
        <v>679.59790457312761</v>
      </c>
      <c r="BC322" s="52">
        <v>5</v>
      </c>
      <c r="BD322" t="s">
        <v>39</v>
      </c>
      <c r="BE322" t="str">
        <f t="shared" si="31"/>
        <v>/*43339*/11111111100  0  1  192  0.0261011419249592 2011;</v>
      </c>
      <c r="BH322" t="str">
        <f t="shared" si="34"/>
        <v>/*43339*/11111111100  0 0 0 1 0 0  192  0.0261011419249592 145 -2.90017213114754 679.597904573128 5;</v>
      </c>
    </row>
    <row r="323" spans="1:60" x14ac:dyDescent="0.25">
      <c r="A323" s="28">
        <v>43340</v>
      </c>
      <c r="B323" s="29" t="s">
        <v>35</v>
      </c>
      <c r="C323" s="29">
        <v>0</v>
      </c>
      <c r="D323" s="28">
        <v>196</v>
      </c>
      <c r="E323" s="28">
        <v>69.3</v>
      </c>
      <c r="F323" s="17">
        <f t="shared" ref="F323:F386" si="36">IF(D323&gt;0,(IF(E323&gt;0,10^5*E323/(D323^3),"Null")))</f>
        <v>0.92037543880525974</v>
      </c>
      <c r="G323" s="30">
        <v>40688</v>
      </c>
      <c r="H323" s="26">
        <v>2011</v>
      </c>
      <c r="I323" s="26">
        <v>211</v>
      </c>
      <c r="J323" s="26">
        <v>0</v>
      </c>
      <c r="K323">
        <v>0</v>
      </c>
      <c r="L323" s="58">
        <v>1</v>
      </c>
      <c r="M323" s="58">
        <v>1</v>
      </c>
      <c r="N323" s="58">
        <v>1</v>
      </c>
      <c r="O323" s="58">
        <v>1</v>
      </c>
      <c r="P323">
        <v>1</v>
      </c>
      <c r="Q323">
        <v>1</v>
      </c>
      <c r="R323">
        <v>1</v>
      </c>
      <c r="S323">
        <v>1</v>
      </c>
      <c r="T323" s="27">
        <v>0</v>
      </c>
      <c r="U323">
        <v>1</v>
      </c>
      <c r="V323" s="27">
        <v>0</v>
      </c>
      <c r="W323" s="27">
        <v>0</v>
      </c>
      <c r="X323">
        <v>1</v>
      </c>
      <c r="Y323">
        <v>1</v>
      </c>
      <c r="Z323" s="27">
        <v>0</v>
      </c>
      <c r="AA323" s="27">
        <v>0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0</v>
      </c>
      <c r="AH323">
        <v>0</v>
      </c>
      <c r="AI323">
        <v>0</v>
      </c>
      <c r="AJ323">
        <v>0</v>
      </c>
      <c r="AL323" s="20" t="s">
        <v>645</v>
      </c>
      <c r="AM323" s="20" t="str">
        <f t="shared" si="35"/>
        <v>0 0 0 1 0 0</v>
      </c>
      <c r="AN323" s="20" t="b">
        <f t="shared" si="32"/>
        <v>0</v>
      </c>
      <c r="AO323" s="20" t="str">
        <f t="shared" si="33"/>
        <v>0 0 0 1 0 0</v>
      </c>
      <c r="AP323" s="20"/>
      <c r="AQ323" s="28">
        <v>196</v>
      </c>
      <c r="AR323" s="25"/>
      <c r="AS323" s="1">
        <f t="shared" ref="AS323:AS386" si="37">1.6/E323</f>
        <v>2.3088023088023091E-2</v>
      </c>
      <c r="AU323">
        <v>2011</v>
      </c>
      <c r="AW323" t="s">
        <v>2107</v>
      </c>
      <c r="AY323" s="50">
        <v>-2.9001721311475399</v>
      </c>
      <c r="BA323">
        <v>679.59790457312761</v>
      </c>
      <c r="BC323" s="52">
        <v>5</v>
      </c>
      <c r="BD323" t="s">
        <v>39</v>
      </c>
      <c r="BE323" t="str">
        <f t="shared" ref="BE323:BE386" si="38">CONCATENATE("/*",$A323,"*/",$L323,$P323,$R323,$W323,$AB323,$AE323,$AF323,$AG323,$AH323,$AI323,$AJ323,"  ",$AL323,"  ",$AQ323,"  ",$AS323," ",$AU323,$BD323)</f>
        <v>/*43340*/11101110000  0  1  196  0.0230880230880231 2011;</v>
      </c>
      <c r="BH323" t="str">
        <f t="shared" si="34"/>
        <v>/*43340*/11101110000  0 0 0 1 0 0  196  0.0230880230880231 145 -2.90017213114754 679.597904573128 5;</v>
      </c>
    </row>
    <row r="324" spans="1:60" x14ac:dyDescent="0.25">
      <c r="A324" s="28">
        <v>43341</v>
      </c>
      <c r="B324" s="29" t="s">
        <v>35</v>
      </c>
      <c r="C324" s="29">
        <v>0</v>
      </c>
      <c r="D324" s="28">
        <v>220</v>
      </c>
      <c r="E324" s="28">
        <v>98.5</v>
      </c>
      <c r="F324" s="17">
        <f t="shared" si="36"/>
        <v>0.92505634861006758</v>
      </c>
      <c r="G324" s="30">
        <v>40688</v>
      </c>
      <c r="H324" s="26">
        <v>2011</v>
      </c>
      <c r="I324" s="26">
        <v>1</v>
      </c>
      <c r="J324" s="26">
        <v>0</v>
      </c>
      <c r="K324">
        <v>0</v>
      </c>
      <c r="L324" s="58">
        <v>1</v>
      </c>
      <c r="M324" s="58">
        <v>0</v>
      </c>
      <c r="N324" s="58">
        <v>0</v>
      </c>
      <c r="O324" s="58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L324" s="20" t="s">
        <v>645</v>
      </c>
      <c r="AM324" s="20" t="str">
        <f t="shared" si="35"/>
        <v>0 0 0 1 0 0</v>
      </c>
      <c r="AN324" s="20" t="b">
        <f t="shared" ref="AN324:AN387" si="39">IF(B324="W",IF(AU324=2010,"1 0 0 0 0 0",IF(AU324=2011,"0 0 1 0 0 0",IF(AU324=2012,"0 0 0 0 1 0",0))))</f>
        <v>0</v>
      </c>
      <c r="AO324" s="20" t="str">
        <f t="shared" ref="AO324:AO387" si="40">IF(B324="H",AM324,AN324)</f>
        <v>0 0 0 1 0 0</v>
      </c>
      <c r="AP324" s="20"/>
      <c r="AQ324" s="28">
        <v>220</v>
      </c>
      <c r="AR324" s="25"/>
      <c r="AS324" s="1">
        <f t="shared" si="37"/>
        <v>1.6243654822335026E-2</v>
      </c>
      <c r="AU324">
        <v>2011</v>
      </c>
      <c r="AW324" t="s">
        <v>2107</v>
      </c>
      <c r="AY324" s="50">
        <v>-2.9001721311475399</v>
      </c>
      <c r="BA324">
        <v>679.59790457312761</v>
      </c>
      <c r="BC324" s="52">
        <v>5</v>
      </c>
      <c r="BD324" t="s">
        <v>39</v>
      </c>
      <c r="BE324" t="str">
        <f t="shared" si="38"/>
        <v>/*43341*/10000000000  0  1  220  0.016243654822335 2011;</v>
      </c>
      <c r="BH324" t="str">
        <f t="shared" ref="BH324:BH387" si="41">CONCATENATE("/*",$A324,"*/",$L324,$P324,$R324,$W324,$AB324,$AE324,$AF324,$AG324,$AH324,$AI324,$AJ324,"  ",$AO324,"  ",$AQ324,"  ",$AS324," ",$AW324," ",$AY324," ",$BA324," ",$BC324,$BD324)</f>
        <v>/*43341*/10000000000  0 0 0 1 0 0  220  0.016243654822335 145 -2.90017213114754 679.597904573128 5;</v>
      </c>
    </row>
    <row r="325" spans="1:60" x14ac:dyDescent="0.25">
      <c r="A325" s="28">
        <v>43342</v>
      </c>
      <c r="B325" s="29" t="s">
        <v>35</v>
      </c>
      <c r="C325" s="29">
        <v>0</v>
      </c>
      <c r="D325" s="28">
        <v>163</v>
      </c>
      <c r="E325" s="28">
        <v>40.9</v>
      </c>
      <c r="F325" s="17">
        <f t="shared" si="36"/>
        <v>0.94440982121560091</v>
      </c>
      <c r="G325" s="30">
        <v>40688</v>
      </c>
      <c r="H325" s="26">
        <v>2011</v>
      </c>
      <c r="I325" s="26">
        <v>1</v>
      </c>
      <c r="J325" s="26">
        <v>1</v>
      </c>
      <c r="K325">
        <v>0</v>
      </c>
      <c r="L325" s="58">
        <v>1</v>
      </c>
      <c r="M325" s="58">
        <v>0</v>
      </c>
      <c r="N325" s="58">
        <v>0</v>
      </c>
      <c r="O325" s="58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L325" s="20" t="s">
        <v>645</v>
      </c>
      <c r="AM325" s="20" t="str">
        <f t="shared" si="35"/>
        <v>0 0 0 1 0 0</v>
      </c>
      <c r="AN325" s="20" t="b">
        <f t="shared" si="39"/>
        <v>0</v>
      </c>
      <c r="AO325" s="20" t="str">
        <f t="shared" si="40"/>
        <v>0 0 0 1 0 0</v>
      </c>
      <c r="AP325" s="20"/>
      <c r="AQ325" s="28">
        <v>163</v>
      </c>
      <c r="AR325" s="25"/>
      <c r="AS325" s="1">
        <f t="shared" si="37"/>
        <v>3.9119804400978002E-2</v>
      </c>
      <c r="AU325">
        <v>2011</v>
      </c>
      <c r="AW325" t="s">
        <v>2107</v>
      </c>
      <c r="AY325" s="50">
        <v>-2.9001721311475399</v>
      </c>
      <c r="BA325">
        <v>679.59790457312761</v>
      </c>
      <c r="BC325" s="52">
        <v>5</v>
      </c>
      <c r="BD325" t="s">
        <v>39</v>
      </c>
      <c r="BE325" t="str">
        <f t="shared" si="38"/>
        <v>/*43342*/10000000000  0  1  163  0.039119804400978 2011;</v>
      </c>
      <c r="BH325" t="str">
        <f t="shared" si="41"/>
        <v>/*43342*/10000000000  0 0 0 1 0 0  163  0.039119804400978 145 -2.90017213114754 679.597904573128 5;</v>
      </c>
    </row>
    <row r="326" spans="1:60" x14ac:dyDescent="0.25">
      <c r="A326" s="28">
        <v>43343</v>
      </c>
      <c r="B326" s="29" t="s">
        <v>35</v>
      </c>
      <c r="C326" s="29">
        <v>0</v>
      </c>
      <c r="D326" s="28">
        <v>171</v>
      </c>
      <c r="E326" s="28">
        <v>46.5</v>
      </c>
      <c r="F326" s="17">
        <f t="shared" si="36"/>
        <v>0.92996075565611136</v>
      </c>
      <c r="G326" s="30">
        <v>40688</v>
      </c>
      <c r="H326" s="26">
        <v>2011</v>
      </c>
      <c r="I326" s="26">
        <v>973</v>
      </c>
      <c r="J326" s="26">
        <v>0</v>
      </c>
      <c r="K326">
        <v>0</v>
      </c>
      <c r="L326" s="58">
        <v>1</v>
      </c>
      <c r="M326" s="58">
        <v>0</v>
      </c>
      <c r="N326" s="58">
        <v>1</v>
      </c>
      <c r="O326" s="58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0</v>
      </c>
      <c r="AI326">
        <v>1</v>
      </c>
      <c r="AJ326">
        <v>0</v>
      </c>
      <c r="AL326" s="20" t="s">
        <v>645</v>
      </c>
      <c r="AM326" s="20" t="str">
        <f t="shared" si="35"/>
        <v>0 0 0 1 0 0</v>
      </c>
      <c r="AN326" s="20" t="b">
        <f t="shared" si="39"/>
        <v>0</v>
      </c>
      <c r="AO326" s="20" t="str">
        <f t="shared" si="40"/>
        <v>0 0 0 1 0 0</v>
      </c>
      <c r="AP326" s="20"/>
      <c r="AQ326" s="28">
        <v>171</v>
      </c>
      <c r="AR326" s="25"/>
      <c r="AS326" s="1">
        <f t="shared" si="37"/>
        <v>3.4408602150537634E-2</v>
      </c>
      <c r="AU326">
        <v>2011</v>
      </c>
      <c r="AW326" t="s">
        <v>2107</v>
      </c>
      <c r="AY326" s="51">
        <v>-1.7099999999999991</v>
      </c>
      <c r="BA326">
        <v>679.59790457312761</v>
      </c>
      <c r="BC326" s="52">
        <v>5</v>
      </c>
      <c r="BD326" t="s">
        <v>39</v>
      </c>
      <c r="BE326" t="str">
        <f t="shared" si="38"/>
        <v>/*43343*/11111111010  0  1  171  0.0344086021505376 2011;</v>
      </c>
      <c r="BH326" t="str">
        <f t="shared" si="41"/>
        <v>/*43343*/11111111010  0 0 0 1 0 0  171  0.0344086021505376 145 -1.71 679.597904573128 5;</v>
      </c>
    </row>
    <row r="327" spans="1:60" x14ac:dyDescent="0.25">
      <c r="A327" s="28">
        <v>43344</v>
      </c>
      <c r="B327" s="29" t="s">
        <v>35</v>
      </c>
      <c r="C327" s="29">
        <v>0</v>
      </c>
      <c r="D327" s="28">
        <v>177</v>
      </c>
      <c r="E327" s="28">
        <v>49.8</v>
      </c>
      <c r="F327" s="17">
        <f t="shared" si="36"/>
        <v>0.89806866546455311</v>
      </c>
      <c r="G327" s="30">
        <v>40688</v>
      </c>
      <c r="H327" s="26">
        <v>2011</v>
      </c>
      <c r="I327" s="26">
        <v>352</v>
      </c>
      <c r="J327" s="26">
        <v>0</v>
      </c>
      <c r="K327">
        <v>0</v>
      </c>
      <c r="L327" s="58">
        <v>1</v>
      </c>
      <c r="M327" s="58">
        <v>1</v>
      </c>
      <c r="N327" s="58">
        <v>0</v>
      </c>
      <c r="O327" s="58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0</v>
      </c>
      <c r="AD327">
        <v>1</v>
      </c>
      <c r="AE327">
        <v>1</v>
      </c>
      <c r="AF327">
        <v>1</v>
      </c>
      <c r="AG327">
        <v>1</v>
      </c>
      <c r="AH327">
        <v>0</v>
      </c>
      <c r="AI327">
        <v>0</v>
      </c>
      <c r="AJ327">
        <v>0</v>
      </c>
      <c r="AL327" s="20" t="s">
        <v>645</v>
      </c>
      <c r="AM327" s="20" t="str">
        <f t="shared" si="35"/>
        <v>0 0 0 1 0 0</v>
      </c>
      <c r="AN327" s="20" t="b">
        <f t="shared" si="39"/>
        <v>0</v>
      </c>
      <c r="AO327" s="20" t="str">
        <f t="shared" si="40"/>
        <v>0 0 0 1 0 0</v>
      </c>
      <c r="AP327" s="20"/>
      <c r="AQ327" s="28">
        <v>177</v>
      </c>
      <c r="AR327" s="25"/>
      <c r="AS327" s="1">
        <f t="shared" si="37"/>
        <v>3.2128514056224904E-2</v>
      </c>
      <c r="AU327">
        <v>2011</v>
      </c>
      <c r="AW327" t="s">
        <v>2107</v>
      </c>
      <c r="AY327" s="50">
        <v>-2.9001721311475399</v>
      </c>
      <c r="BA327">
        <v>679.59790457312761</v>
      </c>
      <c r="BC327" s="52">
        <v>5</v>
      </c>
      <c r="BD327" t="s">
        <v>39</v>
      </c>
      <c r="BE327" t="str">
        <f t="shared" si="38"/>
        <v>/*43344*/11111111000  0  1  177  0.0321285140562249 2011;</v>
      </c>
      <c r="BH327" t="str">
        <f t="shared" si="41"/>
        <v>/*43344*/11111111000  0 0 0 1 0 0  177  0.0321285140562249 145 -2.90017213114754 679.597904573128 5;</v>
      </c>
    </row>
    <row r="328" spans="1:60" x14ac:dyDescent="0.25">
      <c r="A328" s="28">
        <v>43345</v>
      </c>
      <c r="B328" s="29" t="s">
        <v>35</v>
      </c>
      <c r="C328" s="29">
        <v>0</v>
      </c>
      <c r="D328" s="28">
        <v>204</v>
      </c>
      <c r="E328" s="28">
        <v>75.400000000000006</v>
      </c>
      <c r="F328" s="17">
        <f t="shared" si="36"/>
        <v>0.88813880031058956</v>
      </c>
      <c r="G328" s="30">
        <v>40688</v>
      </c>
      <c r="H328" s="26">
        <v>2011</v>
      </c>
      <c r="I328" s="26">
        <v>227</v>
      </c>
      <c r="J328" s="26">
        <v>0</v>
      </c>
      <c r="K328">
        <v>0</v>
      </c>
      <c r="L328" s="58">
        <v>1</v>
      </c>
      <c r="M328" s="58">
        <v>0</v>
      </c>
      <c r="N328" s="58">
        <v>0</v>
      </c>
      <c r="O328" s="58">
        <v>0</v>
      </c>
      <c r="P328">
        <v>1</v>
      </c>
      <c r="Q328">
        <v>1</v>
      </c>
      <c r="R328">
        <v>1</v>
      </c>
      <c r="S328">
        <v>1</v>
      </c>
      <c r="T328">
        <v>0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0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L328" s="20" t="s">
        <v>645</v>
      </c>
      <c r="AM328" s="20" t="str">
        <f t="shared" si="35"/>
        <v>0 0 0 1 0 0</v>
      </c>
      <c r="AN328" s="20" t="b">
        <f t="shared" si="39"/>
        <v>0</v>
      </c>
      <c r="AO328" s="20" t="str">
        <f t="shared" si="40"/>
        <v>0 0 0 1 0 0</v>
      </c>
      <c r="AP328" s="20"/>
      <c r="AQ328" s="28">
        <v>204</v>
      </c>
      <c r="AR328" s="25"/>
      <c r="AS328" s="1">
        <f t="shared" si="37"/>
        <v>2.1220159151193633E-2</v>
      </c>
      <c r="AU328">
        <v>2011</v>
      </c>
      <c r="AW328" t="s">
        <v>2107</v>
      </c>
      <c r="AY328" s="51">
        <v>-2.7210000000000001</v>
      </c>
      <c r="BA328">
        <v>679.59790457312761</v>
      </c>
      <c r="BC328" s="52">
        <v>5</v>
      </c>
      <c r="BD328" t="s">
        <v>39</v>
      </c>
      <c r="BE328" t="str">
        <f t="shared" si="38"/>
        <v>/*43345*/11111111111  0  1  204  0.0212201591511936 2011;</v>
      </c>
      <c r="BH328" t="str">
        <f t="shared" si="41"/>
        <v>/*43345*/11111111111  0 0 0 1 0 0  204  0.0212201591511936 145 -2.721 679.597904573128 5;</v>
      </c>
    </row>
    <row r="329" spans="1:60" x14ac:dyDescent="0.25">
      <c r="A329" s="28">
        <v>43346</v>
      </c>
      <c r="B329" s="29" t="s">
        <v>35</v>
      </c>
      <c r="C329" s="29">
        <v>0</v>
      </c>
      <c r="D329" s="28">
        <v>188</v>
      </c>
      <c r="E329" s="28">
        <v>66.400000000000006</v>
      </c>
      <c r="F329" s="17">
        <f t="shared" si="36"/>
        <v>0.99929688026737828</v>
      </c>
      <c r="G329" s="30">
        <v>40688</v>
      </c>
      <c r="H329" s="26">
        <v>2011</v>
      </c>
      <c r="I329" s="26">
        <v>1136</v>
      </c>
      <c r="J329" s="26">
        <v>0</v>
      </c>
      <c r="K329">
        <v>0</v>
      </c>
      <c r="L329" s="58">
        <v>1</v>
      </c>
      <c r="M329" s="58">
        <v>1</v>
      </c>
      <c r="N329" s="58">
        <v>0</v>
      </c>
      <c r="O329" s="58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L329" s="20" t="s">
        <v>645</v>
      </c>
      <c r="AM329" s="20" t="str">
        <f t="shared" si="35"/>
        <v>0 0 0 1 0 0</v>
      </c>
      <c r="AN329" s="20" t="b">
        <f t="shared" si="39"/>
        <v>0</v>
      </c>
      <c r="AO329" s="20" t="str">
        <f t="shared" si="40"/>
        <v>0 0 0 1 0 0</v>
      </c>
      <c r="AP329" s="20"/>
      <c r="AQ329" s="28">
        <v>188</v>
      </c>
      <c r="AR329" s="25"/>
      <c r="AS329" s="1">
        <f t="shared" si="37"/>
        <v>2.4096385542168672E-2</v>
      </c>
      <c r="AU329">
        <v>2011</v>
      </c>
      <c r="AW329" t="s">
        <v>2107</v>
      </c>
      <c r="AY329" s="51">
        <v>-3.2170000000000005</v>
      </c>
      <c r="BA329">
        <v>679.59790457312761</v>
      </c>
      <c r="BC329" s="52">
        <v>5</v>
      </c>
      <c r="BD329" t="s">
        <v>39</v>
      </c>
      <c r="BE329" t="str">
        <f t="shared" si="38"/>
        <v>/*43346*/11111111111  0  1  188  0.0240963855421687 2011;</v>
      </c>
      <c r="BH329" t="str">
        <f t="shared" si="41"/>
        <v>/*43346*/11111111111  0 0 0 1 0 0  188  0.0240963855421687 145 -3.217 679.597904573128 5;</v>
      </c>
    </row>
    <row r="330" spans="1:60" x14ac:dyDescent="0.25">
      <c r="A330" s="28">
        <v>43347</v>
      </c>
      <c r="B330" s="29" t="s">
        <v>35</v>
      </c>
      <c r="C330" s="29">
        <v>0</v>
      </c>
      <c r="D330" s="28">
        <v>198</v>
      </c>
      <c r="E330" s="28">
        <v>69.3</v>
      </c>
      <c r="F330" s="17">
        <f t="shared" si="36"/>
        <v>0.89276604428119577</v>
      </c>
      <c r="G330" s="30">
        <v>40688</v>
      </c>
      <c r="H330" s="26">
        <v>2011</v>
      </c>
      <c r="I330" s="26">
        <v>464</v>
      </c>
      <c r="J330" s="26">
        <v>0</v>
      </c>
      <c r="K330">
        <v>0</v>
      </c>
      <c r="L330" s="58">
        <v>1</v>
      </c>
      <c r="M330" s="58">
        <v>1</v>
      </c>
      <c r="N330" s="58">
        <v>0</v>
      </c>
      <c r="O330" s="58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L330" s="20" t="s">
        <v>645</v>
      </c>
      <c r="AM330" s="20" t="str">
        <f t="shared" si="35"/>
        <v>0 0 0 1 0 0</v>
      </c>
      <c r="AN330" s="20" t="b">
        <f t="shared" si="39"/>
        <v>0</v>
      </c>
      <c r="AO330" s="20" t="str">
        <f t="shared" si="40"/>
        <v>0 0 0 1 0 0</v>
      </c>
      <c r="AP330" s="20"/>
      <c r="AQ330" s="28">
        <v>198</v>
      </c>
      <c r="AR330" s="25"/>
      <c r="AS330" s="1">
        <f t="shared" si="37"/>
        <v>2.3088023088023091E-2</v>
      </c>
      <c r="AU330">
        <v>2011</v>
      </c>
      <c r="AW330" t="s">
        <v>2107</v>
      </c>
      <c r="AY330" s="51">
        <v>-1.3790000000000013</v>
      </c>
      <c r="BA330">
        <v>679.59790457312761</v>
      </c>
      <c r="BC330" s="52">
        <v>5</v>
      </c>
      <c r="BD330" t="s">
        <v>39</v>
      </c>
      <c r="BE330" t="str">
        <f t="shared" si="38"/>
        <v>/*43347*/11111111111  0  1  198  0.0230880230880231 2011;</v>
      </c>
      <c r="BH330" t="str">
        <f t="shared" si="41"/>
        <v>/*43347*/11111111111  0 0 0 1 0 0  198  0.0230880230880231 145 -1.379 679.597904573128 5;</v>
      </c>
    </row>
    <row r="331" spans="1:60" x14ac:dyDescent="0.25">
      <c r="A331" s="28">
        <v>43348</v>
      </c>
      <c r="B331" s="29" t="s">
        <v>35</v>
      </c>
      <c r="C331" s="29">
        <v>0</v>
      </c>
      <c r="D331" s="28">
        <v>195</v>
      </c>
      <c r="E331" s="28">
        <v>66</v>
      </c>
      <c r="F331" s="17">
        <f t="shared" si="36"/>
        <v>0.89010266525059423</v>
      </c>
      <c r="G331" s="30">
        <v>40688</v>
      </c>
      <c r="H331" s="26">
        <v>2011</v>
      </c>
      <c r="I331" s="26">
        <v>879</v>
      </c>
      <c r="J331" s="26">
        <v>0</v>
      </c>
      <c r="K331">
        <v>0</v>
      </c>
      <c r="L331" s="58">
        <v>1</v>
      </c>
      <c r="M331" s="58">
        <v>1</v>
      </c>
      <c r="N331" s="58">
        <v>0</v>
      </c>
      <c r="O331" s="58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0</v>
      </c>
      <c r="AI331">
        <v>0</v>
      </c>
      <c r="AJ331">
        <v>0</v>
      </c>
      <c r="AL331" s="20" t="s">
        <v>645</v>
      </c>
      <c r="AM331" s="20" t="str">
        <f t="shared" ref="AM331:AM394" si="42">IF(B331="H",IF(AU331=2010,"0 1 0 0 0 0",IF(AU331=2011,"0 0 0 1 0 0",IF(AU331=2012,"0 0 0 0 0 1",0))))</f>
        <v>0 0 0 1 0 0</v>
      </c>
      <c r="AN331" s="20" t="b">
        <f t="shared" si="39"/>
        <v>0</v>
      </c>
      <c r="AO331" s="20" t="str">
        <f t="shared" si="40"/>
        <v>0 0 0 1 0 0</v>
      </c>
      <c r="AP331" s="20"/>
      <c r="AQ331" s="28">
        <v>195</v>
      </c>
      <c r="AR331" s="25"/>
      <c r="AS331" s="1">
        <f t="shared" si="37"/>
        <v>2.4242424242424242E-2</v>
      </c>
      <c r="AU331">
        <v>2011</v>
      </c>
      <c r="AW331" t="s">
        <v>2107</v>
      </c>
      <c r="AY331" s="50">
        <v>-2.9001721311475399</v>
      </c>
      <c r="BA331">
        <v>679.59790457312761</v>
      </c>
      <c r="BC331" s="52">
        <v>5</v>
      </c>
      <c r="BD331" t="s">
        <v>39</v>
      </c>
      <c r="BE331" t="str">
        <f t="shared" si="38"/>
        <v>/*43348*/11111111000  0  1  195  0.0242424242424242 2011;</v>
      </c>
      <c r="BH331" t="str">
        <f t="shared" si="41"/>
        <v>/*43348*/11111111000  0 0 0 1 0 0  195  0.0242424242424242 145 -2.90017213114754 679.597904573128 5;</v>
      </c>
    </row>
    <row r="332" spans="1:60" x14ac:dyDescent="0.25">
      <c r="A332" s="28">
        <v>43349</v>
      </c>
      <c r="B332" s="29" t="s">
        <v>35</v>
      </c>
      <c r="C332" s="29">
        <v>0</v>
      </c>
      <c r="D332" s="28">
        <v>186</v>
      </c>
      <c r="E332" s="28">
        <v>58.7</v>
      </c>
      <c r="F332" s="17">
        <f t="shared" si="36"/>
        <v>0.91221932549850382</v>
      </c>
      <c r="G332" s="30">
        <v>40688</v>
      </c>
      <c r="H332" s="26">
        <v>2011</v>
      </c>
      <c r="I332" s="26">
        <v>481</v>
      </c>
      <c r="J332" s="26">
        <v>0</v>
      </c>
      <c r="K332">
        <v>0</v>
      </c>
      <c r="L332" s="58">
        <v>1</v>
      </c>
      <c r="M332" s="58">
        <v>0</v>
      </c>
      <c r="N332" s="58">
        <v>0</v>
      </c>
      <c r="O332" s="58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0</v>
      </c>
      <c r="AD332">
        <v>1</v>
      </c>
      <c r="AE332">
        <v>1</v>
      </c>
      <c r="AF332">
        <v>1</v>
      </c>
      <c r="AG332">
        <v>1</v>
      </c>
      <c r="AH332">
        <v>0</v>
      </c>
      <c r="AI332">
        <v>0</v>
      </c>
      <c r="AJ332">
        <v>0</v>
      </c>
      <c r="AL332" s="20" t="s">
        <v>645</v>
      </c>
      <c r="AM332" s="20" t="str">
        <f t="shared" si="42"/>
        <v>0 0 0 1 0 0</v>
      </c>
      <c r="AN332" s="20" t="b">
        <f t="shared" si="39"/>
        <v>0</v>
      </c>
      <c r="AO332" s="20" t="str">
        <f t="shared" si="40"/>
        <v>0 0 0 1 0 0</v>
      </c>
      <c r="AP332" s="20"/>
      <c r="AQ332" s="28">
        <v>186</v>
      </c>
      <c r="AR332" s="25"/>
      <c r="AS332" s="1">
        <f t="shared" si="37"/>
        <v>2.7257240204429302E-2</v>
      </c>
      <c r="AU332">
        <v>2011</v>
      </c>
      <c r="AW332" t="s">
        <v>2107</v>
      </c>
      <c r="AY332" s="50">
        <v>-2.9001721311475399</v>
      </c>
      <c r="BA332">
        <v>679.59790457312761</v>
      </c>
      <c r="BC332" s="52">
        <v>5</v>
      </c>
      <c r="BD332" t="s">
        <v>39</v>
      </c>
      <c r="BE332" t="str">
        <f t="shared" si="38"/>
        <v>/*43349*/11111111000  0  1  186  0.0272572402044293 2011;</v>
      </c>
      <c r="BH332" t="str">
        <f t="shared" si="41"/>
        <v>/*43349*/11111111000  0 0 0 1 0 0  186  0.0272572402044293 145 -2.90017213114754 679.597904573128 5;</v>
      </c>
    </row>
    <row r="333" spans="1:60" x14ac:dyDescent="0.25">
      <c r="A333" s="28">
        <v>43350</v>
      </c>
      <c r="B333" s="29" t="s">
        <v>35</v>
      </c>
      <c r="C333" s="29">
        <v>0</v>
      </c>
      <c r="D333" s="28">
        <v>194</v>
      </c>
      <c r="E333" s="28">
        <v>75</v>
      </c>
      <c r="F333" s="17">
        <f t="shared" si="36"/>
        <v>1.0272025139343446</v>
      </c>
      <c r="G333" s="30">
        <v>40688</v>
      </c>
      <c r="H333" s="26">
        <v>2011</v>
      </c>
      <c r="I333" s="26">
        <v>1079</v>
      </c>
      <c r="J333" s="26">
        <v>0</v>
      </c>
      <c r="K333">
        <v>0</v>
      </c>
      <c r="L333" s="58">
        <v>1</v>
      </c>
      <c r="M333" s="58">
        <v>1</v>
      </c>
      <c r="N333" s="58">
        <v>0</v>
      </c>
      <c r="O333" s="58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L333" s="20" t="s">
        <v>645</v>
      </c>
      <c r="AM333" s="20" t="str">
        <f t="shared" si="42"/>
        <v>0 0 0 1 0 0</v>
      </c>
      <c r="AN333" s="20" t="b">
        <f t="shared" si="39"/>
        <v>0</v>
      </c>
      <c r="AO333" s="20" t="str">
        <f t="shared" si="40"/>
        <v>0 0 0 1 0 0</v>
      </c>
      <c r="AP333" s="20"/>
      <c r="AQ333" s="28">
        <v>194</v>
      </c>
      <c r="AR333" s="25"/>
      <c r="AS333" s="1">
        <f t="shared" si="37"/>
        <v>2.1333333333333336E-2</v>
      </c>
      <c r="AU333">
        <v>2011</v>
      </c>
      <c r="AW333" t="s">
        <v>2107</v>
      </c>
      <c r="AY333" s="51">
        <v>-5.3100000000000005</v>
      </c>
      <c r="BA333">
        <v>679.59790457312761</v>
      </c>
      <c r="BC333" s="52">
        <v>5</v>
      </c>
      <c r="BD333" t="s">
        <v>39</v>
      </c>
      <c r="BE333" t="str">
        <f t="shared" si="38"/>
        <v>/*43350*/11111111111  0  1  194  0.0213333333333333 2011;</v>
      </c>
      <c r="BH333" t="str">
        <f t="shared" si="41"/>
        <v>/*43350*/11111111111  0 0 0 1 0 0  194  0.0213333333333333 145 -5.31 679.597904573128 5;</v>
      </c>
    </row>
    <row r="334" spans="1:60" x14ac:dyDescent="0.25">
      <c r="A334" s="28">
        <v>43351</v>
      </c>
      <c r="B334" s="29" t="s">
        <v>35</v>
      </c>
      <c r="C334" s="29">
        <v>0</v>
      </c>
      <c r="D334" s="28">
        <v>199</v>
      </c>
      <c r="E334" s="28">
        <v>75.400000000000006</v>
      </c>
      <c r="F334" s="17">
        <f t="shared" si="36"/>
        <v>0.9567800620232042</v>
      </c>
      <c r="G334" s="30">
        <v>40688</v>
      </c>
      <c r="H334" s="26">
        <v>2011</v>
      </c>
      <c r="I334" s="26">
        <v>969</v>
      </c>
      <c r="J334" s="26">
        <v>0</v>
      </c>
      <c r="K334">
        <v>0</v>
      </c>
      <c r="L334" s="58">
        <v>1</v>
      </c>
      <c r="M334" s="58">
        <v>1</v>
      </c>
      <c r="N334" s="58">
        <v>0</v>
      </c>
      <c r="O334" s="58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L334" s="20" t="s">
        <v>645</v>
      </c>
      <c r="AM334" s="20" t="str">
        <f t="shared" si="42"/>
        <v>0 0 0 1 0 0</v>
      </c>
      <c r="AN334" s="20" t="b">
        <f t="shared" si="39"/>
        <v>0</v>
      </c>
      <c r="AO334" s="20" t="str">
        <f t="shared" si="40"/>
        <v>0 0 0 1 0 0</v>
      </c>
      <c r="AP334" s="20"/>
      <c r="AQ334" s="28">
        <v>199</v>
      </c>
      <c r="AR334" s="25"/>
      <c r="AS334" s="1">
        <f t="shared" si="37"/>
        <v>2.1220159151193633E-2</v>
      </c>
      <c r="AU334">
        <v>2011</v>
      </c>
      <c r="AW334" t="s">
        <v>2107</v>
      </c>
      <c r="AY334" s="51">
        <v>-5.2359999999999989</v>
      </c>
      <c r="BA334">
        <v>679.59790457312761</v>
      </c>
      <c r="BC334" s="52">
        <v>5</v>
      </c>
      <c r="BD334" t="s">
        <v>39</v>
      </c>
      <c r="BE334" t="str">
        <f t="shared" si="38"/>
        <v>/*43351*/11111111111  0  1  199  0.0212201591511936 2011;</v>
      </c>
      <c r="BH334" t="str">
        <f t="shared" si="41"/>
        <v>/*43351*/11111111111  0 0 0 1 0 0  199  0.0212201591511936 145 -5.236 679.597904573128 5;</v>
      </c>
    </row>
    <row r="335" spans="1:60" x14ac:dyDescent="0.25">
      <c r="A335" s="28">
        <v>43352</v>
      </c>
      <c r="B335" s="29" t="s">
        <v>35</v>
      </c>
      <c r="C335" s="29">
        <v>0</v>
      </c>
      <c r="D335" s="28">
        <v>184</v>
      </c>
      <c r="E335" s="28">
        <v>56.8</v>
      </c>
      <c r="F335" s="17">
        <f t="shared" si="36"/>
        <v>0.91179008794279603</v>
      </c>
      <c r="G335" s="30">
        <v>40688</v>
      </c>
      <c r="H335" s="26">
        <v>2011</v>
      </c>
      <c r="I335" s="26">
        <v>473</v>
      </c>
      <c r="J335" s="26">
        <v>0</v>
      </c>
      <c r="K335">
        <v>0</v>
      </c>
      <c r="L335" s="58">
        <v>1</v>
      </c>
      <c r="M335" s="58">
        <v>0</v>
      </c>
      <c r="N335" s="58">
        <v>0</v>
      </c>
      <c r="O335" s="58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0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L335" s="20" t="s">
        <v>645</v>
      </c>
      <c r="AM335" s="20" t="str">
        <f t="shared" si="42"/>
        <v>0 0 0 1 0 0</v>
      </c>
      <c r="AN335" s="20" t="b">
        <f t="shared" si="39"/>
        <v>0</v>
      </c>
      <c r="AO335" s="20" t="str">
        <f t="shared" si="40"/>
        <v>0 0 0 1 0 0</v>
      </c>
      <c r="AP335" s="20"/>
      <c r="AQ335" s="28">
        <v>184</v>
      </c>
      <c r="AR335" s="25"/>
      <c r="AS335" s="1">
        <f t="shared" si="37"/>
        <v>2.8169014084507046E-2</v>
      </c>
      <c r="AU335">
        <v>2011</v>
      </c>
      <c r="AW335" t="s">
        <v>2107</v>
      </c>
      <c r="AY335" s="51">
        <v>-2.2310000000000016</v>
      </c>
      <c r="BA335">
        <v>679.59790457312761</v>
      </c>
      <c r="BC335" s="52">
        <v>5</v>
      </c>
      <c r="BD335" t="s">
        <v>39</v>
      </c>
      <c r="BE335" t="str">
        <f t="shared" si="38"/>
        <v>/*43352*/11111111111  0  1  184  0.028169014084507 2011;</v>
      </c>
      <c r="BH335" t="str">
        <f t="shared" si="41"/>
        <v>/*43352*/11111111111  0 0 0 1 0 0  184  0.028169014084507 145 -2.231 679.597904573128 5;</v>
      </c>
    </row>
    <row r="336" spans="1:60" x14ac:dyDescent="0.25">
      <c r="A336" s="28">
        <v>43353</v>
      </c>
      <c r="B336" s="29" t="s">
        <v>35</v>
      </c>
      <c r="C336" s="29">
        <v>0</v>
      </c>
      <c r="D336" s="28">
        <v>186</v>
      </c>
      <c r="E336" s="28">
        <v>62.7</v>
      </c>
      <c r="F336" s="17">
        <f t="shared" si="36"/>
        <v>0.97438077868409179</v>
      </c>
      <c r="G336" s="30">
        <v>40688</v>
      </c>
      <c r="H336" s="26">
        <v>2011</v>
      </c>
      <c r="I336" s="26">
        <v>1433</v>
      </c>
      <c r="J336" s="26">
        <v>0</v>
      </c>
      <c r="K336">
        <v>0</v>
      </c>
      <c r="L336" s="58">
        <v>1</v>
      </c>
      <c r="M336" s="58">
        <v>0</v>
      </c>
      <c r="N336" s="58">
        <v>1</v>
      </c>
      <c r="O336" s="58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0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L336" s="20" t="s">
        <v>645</v>
      </c>
      <c r="AM336" s="20" t="str">
        <f t="shared" si="42"/>
        <v>0 0 0 1 0 0</v>
      </c>
      <c r="AN336" s="20" t="b">
        <f t="shared" si="39"/>
        <v>0</v>
      </c>
      <c r="AO336" s="20" t="str">
        <f t="shared" si="40"/>
        <v>0 0 0 1 0 0</v>
      </c>
      <c r="AP336" s="20"/>
      <c r="AQ336" s="28">
        <v>186</v>
      </c>
      <c r="AR336" s="25"/>
      <c r="AS336" s="1">
        <f t="shared" si="37"/>
        <v>2.5518341307814992E-2</v>
      </c>
      <c r="AU336">
        <v>2011</v>
      </c>
      <c r="AW336" t="s">
        <v>2107</v>
      </c>
      <c r="AY336" s="51">
        <v>-1.7810000000000006</v>
      </c>
      <c r="BA336">
        <v>679.59790457312761</v>
      </c>
      <c r="BC336" s="52">
        <v>5</v>
      </c>
      <c r="BD336" t="s">
        <v>39</v>
      </c>
      <c r="BE336" t="str">
        <f t="shared" si="38"/>
        <v>/*43353*/11111111111  0  1  186  0.025518341307815 2011;</v>
      </c>
      <c r="BH336" t="str">
        <f t="shared" si="41"/>
        <v>/*43353*/11111111111  0 0 0 1 0 0  186  0.025518341307815 145 -1.781 679.597904573128 5;</v>
      </c>
    </row>
    <row r="337" spans="1:60" x14ac:dyDescent="0.25">
      <c r="A337" s="28">
        <v>43354</v>
      </c>
      <c r="B337" s="29" t="s">
        <v>35</v>
      </c>
      <c r="C337" s="29">
        <v>0</v>
      </c>
      <c r="D337" s="28">
        <v>180</v>
      </c>
      <c r="E337" s="28">
        <v>53.5</v>
      </c>
      <c r="F337" s="17">
        <f t="shared" si="36"/>
        <v>0.91735253772290815</v>
      </c>
      <c r="G337" s="30">
        <v>40688</v>
      </c>
      <c r="H337" s="26">
        <v>2011</v>
      </c>
      <c r="I337" s="26">
        <v>1168</v>
      </c>
      <c r="J337" s="26">
        <v>0</v>
      </c>
      <c r="K337">
        <v>0</v>
      </c>
      <c r="L337" s="58">
        <v>1</v>
      </c>
      <c r="M337" s="58">
        <v>1</v>
      </c>
      <c r="N337" s="58">
        <v>1</v>
      </c>
      <c r="O337" s="58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0</v>
      </c>
      <c r="AJ337">
        <v>1</v>
      </c>
      <c r="AL337" s="20" t="s">
        <v>645</v>
      </c>
      <c r="AM337" s="20" t="str">
        <f t="shared" si="42"/>
        <v>0 0 0 1 0 0</v>
      </c>
      <c r="AN337" s="20" t="b">
        <f t="shared" si="39"/>
        <v>0</v>
      </c>
      <c r="AO337" s="20" t="str">
        <f t="shared" si="40"/>
        <v>0 0 0 1 0 0</v>
      </c>
      <c r="AP337" s="20"/>
      <c r="AQ337" s="28">
        <v>180</v>
      </c>
      <c r="AR337" s="25"/>
      <c r="AS337" s="1">
        <f t="shared" si="37"/>
        <v>2.9906542056074768E-2</v>
      </c>
      <c r="AU337">
        <v>2011</v>
      </c>
      <c r="AW337" t="s">
        <v>2107</v>
      </c>
      <c r="AY337" s="50">
        <v>-2.9001721311475399</v>
      </c>
      <c r="BA337">
        <v>679.59790457312761</v>
      </c>
      <c r="BC337" s="52">
        <v>5</v>
      </c>
      <c r="BD337" t="s">
        <v>39</v>
      </c>
      <c r="BE337" t="str">
        <f t="shared" si="38"/>
        <v>/*43354*/11111111101  0  1  180  0.0299065420560748 2011;</v>
      </c>
      <c r="BH337" t="str">
        <f t="shared" si="41"/>
        <v>/*43354*/11111111101  0 0 0 1 0 0  180  0.0299065420560748 145 -2.90017213114754 679.597904573128 5;</v>
      </c>
    </row>
    <row r="338" spans="1:60" x14ac:dyDescent="0.25">
      <c r="A338" s="28">
        <v>43355</v>
      </c>
      <c r="B338" s="29" t="s">
        <v>35</v>
      </c>
      <c r="C338" s="29">
        <v>0</v>
      </c>
      <c r="D338" s="28">
        <v>188</v>
      </c>
      <c r="E338" s="28">
        <v>66.400000000000006</v>
      </c>
      <c r="F338" s="17">
        <f t="shared" si="36"/>
        <v>0.99929688026737828</v>
      </c>
      <c r="G338" s="30">
        <v>40688</v>
      </c>
      <c r="H338" s="26">
        <v>2011</v>
      </c>
      <c r="I338" s="26">
        <v>1397</v>
      </c>
      <c r="J338" s="26">
        <v>0</v>
      </c>
      <c r="K338">
        <v>0</v>
      </c>
      <c r="L338" s="58">
        <v>1</v>
      </c>
      <c r="M338" s="58">
        <v>1</v>
      </c>
      <c r="N338" s="58">
        <v>0</v>
      </c>
      <c r="O338" s="58">
        <v>1</v>
      </c>
      <c r="P338">
        <v>0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L338" s="20" t="s">
        <v>645</v>
      </c>
      <c r="AM338" s="20" t="str">
        <f t="shared" si="42"/>
        <v>0 0 0 1 0 0</v>
      </c>
      <c r="AN338" s="20" t="b">
        <f t="shared" si="39"/>
        <v>0</v>
      </c>
      <c r="AO338" s="20" t="str">
        <f t="shared" si="40"/>
        <v>0 0 0 1 0 0</v>
      </c>
      <c r="AP338" s="20"/>
      <c r="AQ338" s="28">
        <v>188</v>
      </c>
      <c r="AR338" s="25"/>
      <c r="AS338" s="1">
        <f t="shared" si="37"/>
        <v>2.4096385542168672E-2</v>
      </c>
      <c r="AU338">
        <v>2011</v>
      </c>
      <c r="AW338" t="s">
        <v>2107</v>
      </c>
      <c r="AY338" s="51">
        <v>-5.2359999999999989</v>
      </c>
      <c r="BA338">
        <v>679.59790457312761</v>
      </c>
      <c r="BC338" s="52">
        <v>5</v>
      </c>
      <c r="BD338" t="s">
        <v>39</v>
      </c>
      <c r="BE338" t="str">
        <f t="shared" si="38"/>
        <v>/*43355*/10111111111  0  1  188  0.0240963855421687 2011;</v>
      </c>
      <c r="BH338" t="str">
        <f t="shared" si="41"/>
        <v>/*43355*/10111111111  0 0 0 1 0 0  188  0.0240963855421687 145 -5.236 679.597904573128 5;</v>
      </c>
    </row>
    <row r="339" spans="1:60" x14ac:dyDescent="0.25">
      <c r="A339" s="28">
        <v>43356</v>
      </c>
      <c r="B339" s="29" t="s">
        <v>35</v>
      </c>
      <c r="C339" s="29">
        <v>0</v>
      </c>
      <c r="D339" s="28">
        <v>199</v>
      </c>
      <c r="E339" s="28">
        <v>74.900000000000006</v>
      </c>
      <c r="F339" s="17">
        <f t="shared" si="36"/>
        <v>0.95043536665169759</v>
      </c>
      <c r="G339" s="30">
        <v>40688</v>
      </c>
      <c r="H339" s="26">
        <v>2011</v>
      </c>
      <c r="I339" s="26">
        <v>1799</v>
      </c>
      <c r="J339" s="26">
        <v>0</v>
      </c>
      <c r="K339">
        <v>0</v>
      </c>
      <c r="L339" s="58">
        <v>1</v>
      </c>
      <c r="M339" s="58">
        <v>1</v>
      </c>
      <c r="N339" s="58">
        <v>1</v>
      </c>
      <c r="O339" s="58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0</v>
      </c>
      <c r="AJ339">
        <v>0</v>
      </c>
      <c r="AL339" s="20" t="s">
        <v>645</v>
      </c>
      <c r="AM339" s="20" t="str">
        <f t="shared" si="42"/>
        <v>0 0 0 1 0 0</v>
      </c>
      <c r="AN339" s="20" t="b">
        <f t="shared" si="39"/>
        <v>0</v>
      </c>
      <c r="AO339" s="20" t="str">
        <f t="shared" si="40"/>
        <v>0 0 0 1 0 0</v>
      </c>
      <c r="AP339" s="20"/>
      <c r="AQ339" s="28">
        <v>199</v>
      </c>
      <c r="AR339" s="25"/>
      <c r="AS339" s="1">
        <f t="shared" si="37"/>
        <v>2.1361815754339118E-2</v>
      </c>
      <c r="AU339">
        <v>2011</v>
      </c>
      <c r="AW339" t="s">
        <v>2107</v>
      </c>
      <c r="AY339" s="50">
        <v>-2.9001721311475399</v>
      </c>
      <c r="BA339">
        <v>679.59790457312761</v>
      </c>
      <c r="BC339" s="52">
        <v>5</v>
      </c>
      <c r="BD339" t="s">
        <v>39</v>
      </c>
      <c r="BE339" t="str">
        <f t="shared" si="38"/>
        <v>/*43356*/11111111100  0  1  199  0.0213618157543391 2011;</v>
      </c>
      <c r="BH339" t="str">
        <f t="shared" si="41"/>
        <v>/*43356*/11111111100  0 0 0 1 0 0  199  0.0213618157543391 145 -2.90017213114754 679.597904573128 5;</v>
      </c>
    </row>
    <row r="340" spans="1:60" x14ac:dyDescent="0.25">
      <c r="A340" s="28">
        <v>43358</v>
      </c>
      <c r="B340" s="29" t="s">
        <v>35</v>
      </c>
      <c r="C340" s="29">
        <v>0</v>
      </c>
      <c r="D340" s="28">
        <v>200</v>
      </c>
      <c r="E340" s="28">
        <v>78.3</v>
      </c>
      <c r="F340" s="17">
        <f t="shared" si="36"/>
        <v>0.97875000000000001</v>
      </c>
      <c r="G340" s="30">
        <v>40688</v>
      </c>
      <c r="H340" s="26">
        <v>2011</v>
      </c>
      <c r="I340" s="26">
        <v>850</v>
      </c>
      <c r="J340" s="26">
        <v>0</v>
      </c>
      <c r="K340">
        <v>0</v>
      </c>
      <c r="L340" s="58">
        <v>1</v>
      </c>
      <c r="M340" s="58">
        <v>1</v>
      </c>
      <c r="N340" s="58">
        <v>0</v>
      </c>
      <c r="O340" s="58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0</v>
      </c>
      <c r="AL340" s="20" t="s">
        <v>645</v>
      </c>
      <c r="AM340" s="20" t="str">
        <f t="shared" si="42"/>
        <v>0 0 0 1 0 0</v>
      </c>
      <c r="AN340" s="20" t="b">
        <f t="shared" si="39"/>
        <v>0</v>
      </c>
      <c r="AO340" s="20" t="str">
        <f t="shared" si="40"/>
        <v>0 0 0 1 0 0</v>
      </c>
      <c r="AP340" s="20"/>
      <c r="AQ340" s="28">
        <v>200</v>
      </c>
      <c r="AR340" s="25"/>
      <c r="AS340" s="1">
        <f t="shared" si="37"/>
        <v>2.0434227330779056E-2</v>
      </c>
      <c r="AU340">
        <v>2011</v>
      </c>
      <c r="AW340" t="s">
        <v>2107</v>
      </c>
      <c r="AY340" s="51">
        <v>-2.4859999999999989</v>
      </c>
      <c r="BA340">
        <v>679.59790457312761</v>
      </c>
      <c r="BC340" s="52">
        <v>5</v>
      </c>
      <c r="BD340" t="s">
        <v>39</v>
      </c>
      <c r="BE340" t="str">
        <f t="shared" si="38"/>
        <v>/*43358*/11111111110  0  1  200  0.0204342273307791 2011;</v>
      </c>
      <c r="BH340" t="str">
        <f t="shared" si="41"/>
        <v>/*43358*/11111111110  0 0 0 1 0 0  200  0.0204342273307791 145 -2.486 679.597904573128 5;</v>
      </c>
    </row>
    <row r="341" spans="1:60" x14ac:dyDescent="0.25">
      <c r="A341" s="28">
        <v>43359</v>
      </c>
      <c r="B341" s="29" t="s">
        <v>35</v>
      </c>
      <c r="C341" s="29">
        <v>0</v>
      </c>
      <c r="D341" s="28">
        <v>201</v>
      </c>
      <c r="E341" s="28">
        <v>70.900000000000006</v>
      </c>
      <c r="F341" s="17">
        <f t="shared" si="36"/>
        <v>0.87308808793831894</v>
      </c>
      <c r="G341" s="30">
        <v>40688</v>
      </c>
      <c r="H341" s="26">
        <v>2011</v>
      </c>
      <c r="I341" s="26">
        <v>2603</v>
      </c>
      <c r="J341" s="26">
        <v>0</v>
      </c>
      <c r="K341">
        <v>0</v>
      </c>
      <c r="L341" s="58">
        <v>1</v>
      </c>
      <c r="M341" s="58">
        <v>1</v>
      </c>
      <c r="N341" s="58">
        <v>1</v>
      </c>
      <c r="O341" s="58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0</v>
      </c>
      <c r="AL341" s="20" t="s">
        <v>645</v>
      </c>
      <c r="AM341" s="20" t="str">
        <f t="shared" si="42"/>
        <v>0 0 0 1 0 0</v>
      </c>
      <c r="AN341" s="20" t="b">
        <f t="shared" si="39"/>
        <v>0</v>
      </c>
      <c r="AO341" s="20" t="str">
        <f t="shared" si="40"/>
        <v>0 0 0 1 0 0</v>
      </c>
      <c r="AP341" s="20"/>
      <c r="AQ341" s="28">
        <v>201</v>
      </c>
      <c r="AR341" s="25"/>
      <c r="AS341" s="1">
        <f t="shared" si="37"/>
        <v>2.2566995768688293E-2</v>
      </c>
      <c r="AU341">
        <v>2011</v>
      </c>
      <c r="AW341" t="s">
        <v>2107</v>
      </c>
      <c r="AY341" s="51">
        <v>-4.7789999999999999</v>
      </c>
      <c r="BA341">
        <v>679.59790457312761</v>
      </c>
      <c r="BC341" s="52">
        <v>5</v>
      </c>
      <c r="BD341" t="s">
        <v>39</v>
      </c>
      <c r="BE341" t="str">
        <f t="shared" si="38"/>
        <v>/*43359*/11111111110  0  1  201  0.0225669957686883 2011;</v>
      </c>
      <c r="BH341" t="str">
        <f t="shared" si="41"/>
        <v>/*43359*/11111111110  0 0 0 1 0 0  201  0.0225669957686883 145 -4.779 679.597904573128 5;</v>
      </c>
    </row>
    <row r="342" spans="1:60" x14ac:dyDescent="0.25">
      <c r="A342" s="28">
        <v>43360</v>
      </c>
      <c r="B342" s="29" t="s">
        <v>35</v>
      </c>
      <c r="C342" s="29">
        <v>0</v>
      </c>
      <c r="D342" s="28">
        <v>203</v>
      </c>
      <c r="E342" s="28">
        <v>75.099999999999994</v>
      </c>
      <c r="F342" s="17">
        <f t="shared" si="36"/>
        <v>0.89774257787438694</v>
      </c>
      <c r="G342" s="30">
        <v>40688</v>
      </c>
      <c r="H342" s="26">
        <v>2011</v>
      </c>
      <c r="I342" s="26">
        <v>1131</v>
      </c>
      <c r="J342" s="26">
        <v>0</v>
      </c>
      <c r="K342">
        <v>0</v>
      </c>
      <c r="L342" s="58">
        <v>1</v>
      </c>
      <c r="M342" s="58">
        <v>1</v>
      </c>
      <c r="N342" s="58">
        <v>0</v>
      </c>
      <c r="O342" s="58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0</v>
      </c>
      <c r="AL342" s="20" t="s">
        <v>645</v>
      </c>
      <c r="AM342" s="20" t="str">
        <f t="shared" si="42"/>
        <v>0 0 0 1 0 0</v>
      </c>
      <c r="AN342" s="20" t="b">
        <f t="shared" si="39"/>
        <v>0</v>
      </c>
      <c r="AO342" s="20" t="str">
        <f t="shared" si="40"/>
        <v>0 0 0 1 0 0</v>
      </c>
      <c r="AP342" s="20"/>
      <c r="AQ342" s="28">
        <v>203</v>
      </c>
      <c r="AR342" s="25"/>
      <c r="AS342" s="1">
        <f t="shared" si="37"/>
        <v>2.1304926764314249E-2</v>
      </c>
      <c r="AU342">
        <v>2011</v>
      </c>
      <c r="AW342" t="s">
        <v>2107</v>
      </c>
      <c r="AY342" s="51">
        <v>-3.1199999999999992</v>
      </c>
      <c r="BA342">
        <v>679.59790457312761</v>
      </c>
      <c r="BC342" s="52">
        <v>5</v>
      </c>
      <c r="BD342" t="s">
        <v>39</v>
      </c>
      <c r="BE342" t="str">
        <f t="shared" si="38"/>
        <v>/*43360*/11111111110  0  1  203  0.0213049267643142 2011;</v>
      </c>
      <c r="BH342" t="str">
        <f t="shared" si="41"/>
        <v>/*43360*/11111111110  0 0 0 1 0 0  203  0.0213049267643142 145 -3.12 679.597904573128 5;</v>
      </c>
    </row>
    <row r="343" spans="1:60" x14ac:dyDescent="0.25">
      <c r="A343" s="28">
        <v>43361</v>
      </c>
      <c r="B343" s="29" t="s">
        <v>35</v>
      </c>
      <c r="C343" s="29">
        <v>0</v>
      </c>
      <c r="D343" s="28">
        <v>210</v>
      </c>
      <c r="E343" s="28">
        <v>83</v>
      </c>
      <c r="F343" s="17">
        <f t="shared" si="36"/>
        <v>0.89623150847640642</v>
      </c>
      <c r="G343" s="30">
        <v>40688</v>
      </c>
      <c r="H343" s="26">
        <v>2011</v>
      </c>
      <c r="I343" s="26">
        <v>1164</v>
      </c>
      <c r="J343" s="26">
        <v>0</v>
      </c>
      <c r="K343">
        <v>0</v>
      </c>
      <c r="L343" s="58">
        <v>1</v>
      </c>
      <c r="M343" s="58">
        <v>0</v>
      </c>
      <c r="N343" s="58">
        <v>1</v>
      </c>
      <c r="O343" s="58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L343" s="20" t="s">
        <v>645</v>
      </c>
      <c r="AM343" s="20" t="str">
        <f t="shared" si="42"/>
        <v>0 0 0 1 0 0</v>
      </c>
      <c r="AN343" s="20" t="b">
        <f t="shared" si="39"/>
        <v>0</v>
      </c>
      <c r="AO343" s="20" t="str">
        <f t="shared" si="40"/>
        <v>0 0 0 1 0 0</v>
      </c>
      <c r="AP343" s="20"/>
      <c r="AQ343" s="28">
        <v>210</v>
      </c>
      <c r="AR343" s="25"/>
      <c r="AS343" s="1">
        <f t="shared" si="37"/>
        <v>1.9277108433734941E-2</v>
      </c>
      <c r="AU343">
        <v>2011</v>
      </c>
      <c r="AW343" t="s">
        <v>2107</v>
      </c>
      <c r="AY343" s="51">
        <v>-2.6319999999999997</v>
      </c>
      <c r="BA343">
        <v>679.59790457312761</v>
      </c>
      <c r="BC343" s="52">
        <v>4</v>
      </c>
      <c r="BD343" t="s">
        <v>39</v>
      </c>
      <c r="BE343" t="str">
        <f t="shared" si="38"/>
        <v>/*43361*/11111111111  0  1  210  0.0192771084337349 2011;</v>
      </c>
      <c r="BH343" t="str">
        <f t="shared" si="41"/>
        <v>/*43361*/11111111111  0 0 0 1 0 0  210  0.0192771084337349 145 -2.632 679.597904573128 4;</v>
      </c>
    </row>
    <row r="344" spans="1:60" x14ac:dyDescent="0.25">
      <c r="A344" s="28">
        <v>43362</v>
      </c>
      <c r="B344" s="29" t="s">
        <v>35</v>
      </c>
      <c r="C344" s="29">
        <v>0</v>
      </c>
      <c r="D344" s="28">
        <v>202</v>
      </c>
      <c r="E344" s="28">
        <v>77</v>
      </c>
      <c r="F344" s="17">
        <f t="shared" si="36"/>
        <v>0.93419301738035776</v>
      </c>
      <c r="G344" s="30">
        <v>40688</v>
      </c>
      <c r="H344" s="26">
        <v>2011</v>
      </c>
      <c r="I344" s="26">
        <v>1745</v>
      </c>
      <c r="J344" s="26">
        <v>0</v>
      </c>
      <c r="K344">
        <v>0</v>
      </c>
      <c r="L344" s="58">
        <v>1</v>
      </c>
      <c r="M344" s="58">
        <v>1</v>
      </c>
      <c r="N344" s="58">
        <v>1</v>
      </c>
      <c r="O344" s="58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L344" s="20" t="s">
        <v>645</v>
      </c>
      <c r="AM344" s="20" t="str">
        <f t="shared" si="42"/>
        <v>0 0 0 1 0 0</v>
      </c>
      <c r="AN344" s="20" t="b">
        <f t="shared" si="39"/>
        <v>0</v>
      </c>
      <c r="AO344" s="20" t="str">
        <f t="shared" si="40"/>
        <v>0 0 0 1 0 0</v>
      </c>
      <c r="AP344" s="20"/>
      <c r="AQ344" s="28">
        <v>202</v>
      </c>
      <c r="AR344" s="25"/>
      <c r="AS344" s="1">
        <f t="shared" si="37"/>
        <v>2.0779220779220779E-2</v>
      </c>
      <c r="AU344">
        <v>2011</v>
      </c>
      <c r="AW344" t="s">
        <v>2107</v>
      </c>
      <c r="AY344" s="51">
        <v>-1.1819999999999986</v>
      </c>
      <c r="BA344">
        <v>679.59790457312761</v>
      </c>
      <c r="BC344" s="52">
        <v>5</v>
      </c>
      <c r="BD344" t="s">
        <v>39</v>
      </c>
      <c r="BE344" t="str">
        <f t="shared" si="38"/>
        <v>/*43362*/11111111111  0  1  202  0.0207792207792208 2011;</v>
      </c>
      <c r="BH344" t="str">
        <f t="shared" si="41"/>
        <v>/*43362*/11111111111  0 0 0 1 0 0  202  0.0207792207792208 145 -1.182 679.597904573128 5;</v>
      </c>
    </row>
    <row r="345" spans="1:60" x14ac:dyDescent="0.25">
      <c r="A345" s="28">
        <v>43363</v>
      </c>
      <c r="B345" s="29" t="s">
        <v>35</v>
      </c>
      <c r="C345" s="29">
        <v>0</v>
      </c>
      <c r="D345" s="28">
        <v>188</v>
      </c>
      <c r="E345" s="28">
        <v>64.5</v>
      </c>
      <c r="F345" s="17">
        <f t="shared" si="36"/>
        <v>0.97070254182599236</v>
      </c>
      <c r="G345" s="30">
        <v>40688</v>
      </c>
      <c r="H345" s="26">
        <v>2011</v>
      </c>
      <c r="I345" s="26">
        <v>1336</v>
      </c>
      <c r="J345" s="26">
        <v>0</v>
      </c>
      <c r="K345">
        <v>0</v>
      </c>
      <c r="L345" s="58">
        <v>1</v>
      </c>
      <c r="M345" s="58">
        <v>1</v>
      </c>
      <c r="N345" s="58">
        <v>0</v>
      </c>
      <c r="O345" s="58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0</v>
      </c>
      <c r="AJ345">
        <v>1</v>
      </c>
      <c r="AL345" s="20" t="s">
        <v>645</v>
      </c>
      <c r="AM345" s="20" t="str">
        <f t="shared" si="42"/>
        <v>0 0 0 1 0 0</v>
      </c>
      <c r="AN345" s="20" t="b">
        <f t="shared" si="39"/>
        <v>0</v>
      </c>
      <c r="AO345" s="20" t="str">
        <f t="shared" si="40"/>
        <v>0 0 0 1 0 0</v>
      </c>
      <c r="AP345" s="20"/>
      <c r="AQ345" s="28">
        <v>188</v>
      </c>
      <c r="AR345" s="25"/>
      <c r="AS345" s="1">
        <f t="shared" si="37"/>
        <v>2.4806201550387597E-2</v>
      </c>
      <c r="AU345">
        <v>2011</v>
      </c>
      <c r="AW345" t="s">
        <v>2107</v>
      </c>
      <c r="AY345" s="50">
        <v>-2.9001721311475399</v>
      </c>
      <c r="BA345">
        <v>679.59790457312761</v>
      </c>
      <c r="BC345" s="52">
        <v>5</v>
      </c>
      <c r="BD345" t="s">
        <v>39</v>
      </c>
      <c r="BE345" t="str">
        <f t="shared" si="38"/>
        <v>/*43363*/11111111101  0  1  188  0.0248062015503876 2011;</v>
      </c>
      <c r="BH345" t="str">
        <f t="shared" si="41"/>
        <v>/*43363*/11111111101  0 0 0 1 0 0  188  0.0248062015503876 145 -2.90017213114754 679.597904573128 5;</v>
      </c>
    </row>
    <row r="346" spans="1:60" x14ac:dyDescent="0.25">
      <c r="A346" s="28">
        <v>43364</v>
      </c>
      <c r="B346" s="29" t="s">
        <v>35</v>
      </c>
      <c r="C346" s="29">
        <v>0</v>
      </c>
      <c r="D346" s="28">
        <v>203</v>
      </c>
      <c r="E346" s="28">
        <v>77</v>
      </c>
      <c r="F346" s="17">
        <f t="shared" si="36"/>
        <v>0.92045510647573636</v>
      </c>
      <c r="G346" s="30">
        <v>40688</v>
      </c>
      <c r="H346" s="26">
        <v>2011</v>
      </c>
      <c r="I346" s="26">
        <v>345</v>
      </c>
      <c r="J346" s="26">
        <v>0</v>
      </c>
      <c r="K346">
        <v>0</v>
      </c>
      <c r="L346" s="58">
        <v>1</v>
      </c>
      <c r="M346" s="58">
        <v>0</v>
      </c>
      <c r="N346" s="58">
        <v>0</v>
      </c>
      <c r="O346" s="58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0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0</v>
      </c>
      <c r="AJ346">
        <v>1</v>
      </c>
      <c r="AL346" s="20" t="s">
        <v>645</v>
      </c>
      <c r="AM346" s="20" t="str">
        <f t="shared" si="42"/>
        <v>0 0 0 1 0 0</v>
      </c>
      <c r="AN346" s="20" t="b">
        <f t="shared" si="39"/>
        <v>0</v>
      </c>
      <c r="AO346" s="20" t="str">
        <f t="shared" si="40"/>
        <v>0 0 0 1 0 0</v>
      </c>
      <c r="AP346" s="20"/>
      <c r="AQ346" s="28">
        <v>203</v>
      </c>
      <c r="AR346" s="25"/>
      <c r="AS346" s="1">
        <f t="shared" si="37"/>
        <v>2.0779220779220779E-2</v>
      </c>
      <c r="AU346">
        <v>2011</v>
      </c>
      <c r="AW346" t="s">
        <v>2107</v>
      </c>
      <c r="AY346" s="50">
        <v>-2.9001721311475399</v>
      </c>
      <c r="BA346">
        <v>679.59790457312761</v>
      </c>
      <c r="BC346" s="52">
        <v>5</v>
      </c>
      <c r="BD346" t="s">
        <v>39</v>
      </c>
      <c r="BE346" t="str">
        <f t="shared" si="38"/>
        <v>/*43364*/11111111101  0  1  203  0.0207792207792208 2011;</v>
      </c>
      <c r="BH346" t="str">
        <f t="shared" si="41"/>
        <v>/*43364*/11111111101  0 0 0 1 0 0  203  0.0207792207792208 145 -2.90017213114754 679.597904573128 5;</v>
      </c>
    </row>
    <row r="347" spans="1:60" x14ac:dyDescent="0.25">
      <c r="A347" s="28">
        <v>43365</v>
      </c>
      <c r="B347" s="29" t="s">
        <v>35</v>
      </c>
      <c r="C347" s="29">
        <v>0</v>
      </c>
      <c r="D347" s="28">
        <v>220</v>
      </c>
      <c r="E347" s="28">
        <v>104.5</v>
      </c>
      <c r="F347" s="17">
        <f t="shared" si="36"/>
        <v>0.98140495867768596</v>
      </c>
      <c r="G347" s="30">
        <v>40688</v>
      </c>
      <c r="H347" s="26">
        <v>2011</v>
      </c>
      <c r="I347" s="26">
        <v>1581</v>
      </c>
      <c r="J347" s="26">
        <v>0</v>
      </c>
      <c r="K347">
        <v>0</v>
      </c>
      <c r="L347" s="58">
        <v>1</v>
      </c>
      <c r="M347" s="58">
        <v>0</v>
      </c>
      <c r="N347" s="58">
        <v>0</v>
      </c>
      <c r="O347" s="58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0</v>
      </c>
      <c r="AL347" s="20" t="s">
        <v>645</v>
      </c>
      <c r="AM347" s="20" t="str">
        <f t="shared" si="42"/>
        <v>0 0 0 1 0 0</v>
      </c>
      <c r="AN347" s="20" t="b">
        <f t="shared" si="39"/>
        <v>0</v>
      </c>
      <c r="AO347" s="20" t="str">
        <f t="shared" si="40"/>
        <v>0 0 0 1 0 0</v>
      </c>
      <c r="AP347" s="20"/>
      <c r="AQ347" s="28">
        <v>220</v>
      </c>
      <c r="AR347" s="25"/>
      <c r="AS347" s="1">
        <f t="shared" si="37"/>
        <v>1.5311004784688996E-2</v>
      </c>
      <c r="AU347">
        <v>2011</v>
      </c>
      <c r="AW347" t="s">
        <v>2107</v>
      </c>
      <c r="AY347" s="51">
        <v>-2.7609999999999992</v>
      </c>
      <c r="BA347">
        <v>679.59790457312761</v>
      </c>
      <c r="BC347" s="52">
        <v>5</v>
      </c>
      <c r="BD347" t="s">
        <v>39</v>
      </c>
      <c r="BE347" t="str">
        <f t="shared" si="38"/>
        <v>/*43365*/11111111110  0  1  220  0.015311004784689 2011;</v>
      </c>
      <c r="BH347" t="str">
        <f t="shared" si="41"/>
        <v>/*43365*/11111111110  0 0 0 1 0 0  220  0.015311004784689 145 -2.761 679.597904573128 5;</v>
      </c>
    </row>
    <row r="348" spans="1:60" x14ac:dyDescent="0.25">
      <c r="A348" s="28">
        <v>43366</v>
      </c>
      <c r="B348" s="29" t="s">
        <v>35</v>
      </c>
      <c r="C348" s="29">
        <v>0</v>
      </c>
      <c r="D348" s="28">
        <v>207</v>
      </c>
      <c r="E348" s="28">
        <v>81.900000000000006</v>
      </c>
      <c r="F348" s="17">
        <f t="shared" si="36"/>
        <v>0.92336384492763779</v>
      </c>
      <c r="G348" s="30">
        <v>40688</v>
      </c>
      <c r="H348" s="26">
        <v>2011</v>
      </c>
      <c r="I348" s="26">
        <v>446</v>
      </c>
      <c r="J348" s="26">
        <v>0</v>
      </c>
      <c r="K348">
        <v>0</v>
      </c>
      <c r="L348" s="58">
        <v>1</v>
      </c>
      <c r="M348" s="58">
        <v>1</v>
      </c>
      <c r="N348" s="58">
        <v>0</v>
      </c>
      <c r="O348" s="5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0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L348" s="20" t="s">
        <v>645</v>
      </c>
      <c r="AM348" s="20" t="str">
        <f t="shared" si="42"/>
        <v>0 0 0 1 0 0</v>
      </c>
      <c r="AN348" s="20" t="b">
        <f t="shared" si="39"/>
        <v>0</v>
      </c>
      <c r="AO348" s="20" t="str">
        <f t="shared" si="40"/>
        <v>0 0 0 1 0 0</v>
      </c>
      <c r="AP348" s="20"/>
      <c r="AQ348" s="28">
        <v>207</v>
      </c>
      <c r="AR348" s="25"/>
      <c r="AS348" s="1">
        <f t="shared" si="37"/>
        <v>1.9536019536019536E-2</v>
      </c>
      <c r="AU348">
        <v>2011</v>
      </c>
      <c r="AW348" t="s">
        <v>2107</v>
      </c>
      <c r="AY348" s="51">
        <v>-1.3060000000000009</v>
      </c>
      <c r="BA348">
        <v>679.59790457312761</v>
      </c>
      <c r="BC348" s="52">
        <v>5</v>
      </c>
      <c r="BD348" t="s">
        <v>39</v>
      </c>
      <c r="BE348" t="str">
        <f t="shared" si="38"/>
        <v>/*43366*/11110111111  0  1  207  0.0195360195360195 2011;</v>
      </c>
      <c r="BH348" t="str">
        <f t="shared" si="41"/>
        <v>/*43366*/11110111111  0 0 0 1 0 0  207  0.0195360195360195 145 -1.306 679.597904573128 5;</v>
      </c>
    </row>
    <row r="349" spans="1:60" x14ac:dyDescent="0.25">
      <c r="A349" s="28">
        <v>43367</v>
      </c>
      <c r="B349" s="29" t="s">
        <v>35</v>
      </c>
      <c r="C349" s="29">
        <v>0</v>
      </c>
      <c r="D349" s="28">
        <v>186</v>
      </c>
      <c r="E349" s="28">
        <v>61.8</v>
      </c>
      <c r="F349" s="17">
        <f t="shared" si="36"/>
        <v>0.96039445171733451</v>
      </c>
      <c r="G349" s="30">
        <v>40688</v>
      </c>
      <c r="H349" s="26">
        <v>2011</v>
      </c>
      <c r="I349" s="26">
        <v>1475</v>
      </c>
      <c r="J349" s="26">
        <v>0</v>
      </c>
      <c r="K349">
        <v>0</v>
      </c>
      <c r="L349" s="58">
        <v>1</v>
      </c>
      <c r="M349" s="58">
        <v>1</v>
      </c>
      <c r="N349" s="58">
        <v>0</v>
      </c>
      <c r="O349" s="58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0</v>
      </c>
      <c r="AJ349">
        <v>0</v>
      </c>
      <c r="AL349" s="20" t="s">
        <v>645</v>
      </c>
      <c r="AM349" s="20" t="str">
        <f t="shared" si="42"/>
        <v>0 0 0 1 0 0</v>
      </c>
      <c r="AN349" s="20" t="b">
        <f t="shared" si="39"/>
        <v>0</v>
      </c>
      <c r="AO349" s="20" t="str">
        <f t="shared" si="40"/>
        <v>0 0 0 1 0 0</v>
      </c>
      <c r="AP349" s="20"/>
      <c r="AQ349" s="28">
        <v>186</v>
      </c>
      <c r="AR349" s="25"/>
      <c r="AS349" s="1">
        <f t="shared" si="37"/>
        <v>2.5889967637540454E-2</v>
      </c>
      <c r="AU349">
        <v>2011</v>
      </c>
      <c r="AW349" t="s">
        <v>2107</v>
      </c>
      <c r="AY349" s="50">
        <v>-2.9001721311475399</v>
      </c>
      <c r="BA349">
        <v>679.59790457312761</v>
      </c>
      <c r="BC349" s="52">
        <v>5</v>
      </c>
      <c r="BD349" t="s">
        <v>39</v>
      </c>
      <c r="BE349" t="str">
        <f t="shared" si="38"/>
        <v>/*43367*/11111111100  0  1  186  0.0258899676375405 2011;</v>
      </c>
      <c r="BH349" t="str">
        <f t="shared" si="41"/>
        <v>/*43367*/11111111100  0 0 0 1 0 0  186  0.0258899676375405 145 -2.90017213114754 679.597904573128 5;</v>
      </c>
    </row>
    <row r="350" spans="1:60" x14ac:dyDescent="0.25">
      <c r="A350" s="28">
        <v>43368</v>
      </c>
      <c r="B350" s="29" t="s">
        <v>35</v>
      </c>
      <c r="C350" s="29">
        <v>0</v>
      </c>
      <c r="D350" s="28">
        <v>220</v>
      </c>
      <c r="E350" s="28">
        <v>113.6</v>
      </c>
      <c r="F350" s="17">
        <f t="shared" si="36"/>
        <v>1.0668670172802404</v>
      </c>
      <c r="G350" s="30">
        <v>40688</v>
      </c>
      <c r="H350" s="26">
        <v>2011</v>
      </c>
      <c r="I350" s="26">
        <v>686</v>
      </c>
      <c r="J350" s="26">
        <v>0</v>
      </c>
      <c r="K350">
        <v>0</v>
      </c>
      <c r="L350" s="58">
        <v>1</v>
      </c>
      <c r="M350" s="58">
        <v>0</v>
      </c>
      <c r="N350" s="58">
        <v>0</v>
      </c>
      <c r="O350" s="58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 s="27">
        <v>0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L350" s="20" t="s">
        <v>645</v>
      </c>
      <c r="AM350" s="20" t="str">
        <f t="shared" si="42"/>
        <v>0 0 0 1 0 0</v>
      </c>
      <c r="AN350" s="20" t="b">
        <f t="shared" si="39"/>
        <v>0</v>
      </c>
      <c r="AO350" s="20" t="str">
        <f t="shared" si="40"/>
        <v>0 0 0 1 0 0</v>
      </c>
      <c r="AP350" s="20"/>
      <c r="AQ350" s="28">
        <v>220</v>
      </c>
      <c r="AR350" s="25"/>
      <c r="AS350" s="1">
        <f t="shared" si="37"/>
        <v>1.4084507042253523E-2</v>
      </c>
      <c r="AU350">
        <v>2011</v>
      </c>
      <c r="AW350" t="s">
        <v>2107</v>
      </c>
      <c r="AY350" s="51">
        <v>-2.6319999999999997</v>
      </c>
      <c r="BA350">
        <v>679.59790457312761</v>
      </c>
      <c r="BC350" s="52">
        <v>5</v>
      </c>
      <c r="BD350" t="s">
        <v>39</v>
      </c>
      <c r="BE350" t="str">
        <f t="shared" si="38"/>
        <v>/*43368*/11111111111  0  1  220  0.0140845070422535 2011;</v>
      </c>
      <c r="BH350" t="str">
        <f t="shared" si="41"/>
        <v>/*43368*/11111111111  0 0 0 1 0 0  220  0.0140845070422535 145 -2.632 679.597904573128 5;</v>
      </c>
    </row>
    <row r="351" spans="1:60" x14ac:dyDescent="0.25">
      <c r="A351" s="28">
        <v>43369</v>
      </c>
      <c r="B351" s="29" t="s">
        <v>35</v>
      </c>
      <c r="C351" s="29">
        <v>0</v>
      </c>
      <c r="D351" s="28">
        <v>194</v>
      </c>
      <c r="E351" s="28">
        <v>72.400000000000006</v>
      </c>
      <c r="F351" s="17">
        <f t="shared" si="36"/>
        <v>0.99159282678462068</v>
      </c>
      <c r="G351" s="30">
        <v>40688</v>
      </c>
      <c r="H351" s="26">
        <v>2011</v>
      </c>
      <c r="I351" s="26">
        <v>4</v>
      </c>
      <c r="J351" s="26">
        <v>0</v>
      </c>
      <c r="K351">
        <v>0</v>
      </c>
      <c r="L351" s="58">
        <v>1</v>
      </c>
      <c r="M351" s="58">
        <v>0</v>
      </c>
      <c r="N351" s="58">
        <v>0</v>
      </c>
      <c r="O351" s="58">
        <v>0</v>
      </c>
      <c r="P351">
        <v>0</v>
      </c>
      <c r="Q351">
        <v>0</v>
      </c>
      <c r="R351">
        <v>1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L351" s="20" t="s">
        <v>645</v>
      </c>
      <c r="AM351" s="20" t="str">
        <f t="shared" si="42"/>
        <v>0 0 0 1 0 0</v>
      </c>
      <c r="AN351" s="20" t="b">
        <f t="shared" si="39"/>
        <v>0</v>
      </c>
      <c r="AO351" s="20" t="str">
        <f t="shared" si="40"/>
        <v>0 0 0 1 0 0</v>
      </c>
      <c r="AP351" s="20"/>
      <c r="AQ351" s="28">
        <v>194</v>
      </c>
      <c r="AR351" s="25"/>
      <c r="AS351" s="1">
        <f t="shared" si="37"/>
        <v>2.2099447513812154E-2</v>
      </c>
      <c r="AU351">
        <v>2011</v>
      </c>
      <c r="AW351" t="s">
        <v>2107</v>
      </c>
      <c r="AY351" s="50">
        <v>-2.9001721311475399</v>
      </c>
      <c r="BA351">
        <v>679.59790457312761</v>
      </c>
      <c r="BC351" s="52">
        <v>5</v>
      </c>
      <c r="BD351" t="s">
        <v>39</v>
      </c>
      <c r="BE351" t="str">
        <f t="shared" si="38"/>
        <v>/*43369*/10100000000  0  1  194  0.0220994475138122 2011;</v>
      </c>
      <c r="BH351" t="str">
        <f t="shared" si="41"/>
        <v>/*43369*/10100000000  0 0 0 1 0 0  194  0.0220994475138122 145 -2.90017213114754 679.597904573128 5;</v>
      </c>
    </row>
    <row r="352" spans="1:60" x14ac:dyDescent="0.25">
      <c r="A352" s="28">
        <v>43370</v>
      </c>
      <c r="B352" s="29" t="s">
        <v>35</v>
      </c>
      <c r="C352" s="29">
        <v>0</v>
      </c>
      <c r="D352" s="28">
        <v>190</v>
      </c>
      <c r="E352" s="28">
        <v>58.9</v>
      </c>
      <c r="F352" s="17">
        <f t="shared" si="36"/>
        <v>0.8587257617728532</v>
      </c>
      <c r="G352" s="30">
        <v>40688</v>
      </c>
      <c r="H352" s="26">
        <v>2011</v>
      </c>
      <c r="I352" s="26">
        <v>592</v>
      </c>
      <c r="J352" s="26">
        <v>0</v>
      </c>
      <c r="K352">
        <v>0</v>
      </c>
      <c r="L352" s="58">
        <v>1</v>
      </c>
      <c r="M352" s="58">
        <v>0</v>
      </c>
      <c r="N352" s="58">
        <v>0</v>
      </c>
      <c r="O352" s="58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L352" s="20" t="s">
        <v>645</v>
      </c>
      <c r="AM352" s="20" t="str">
        <f t="shared" si="42"/>
        <v>0 0 0 1 0 0</v>
      </c>
      <c r="AN352" s="20" t="b">
        <f t="shared" si="39"/>
        <v>0</v>
      </c>
      <c r="AO352" s="20" t="str">
        <f t="shared" si="40"/>
        <v>0 0 0 1 0 0</v>
      </c>
      <c r="AP352" s="20"/>
      <c r="AQ352" s="28">
        <v>190</v>
      </c>
      <c r="AR352" s="25"/>
      <c r="AS352" s="1">
        <f t="shared" si="37"/>
        <v>2.7164685908319188E-2</v>
      </c>
      <c r="AU352">
        <v>2011</v>
      </c>
      <c r="AW352" t="s">
        <v>2107</v>
      </c>
      <c r="AY352" s="51">
        <v>-4.3460000000000001</v>
      </c>
      <c r="BA352">
        <v>679.59790457312761</v>
      </c>
      <c r="BC352" s="52">
        <v>5</v>
      </c>
      <c r="BD352" t="s">
        <v>39</v>
      </c>
      <c r="BE352" t="str">
        <f t="shared" si="38"/>
        <v>/*43370*/11111111111  0  1  190  0.0271646859083192 2011;</v>
      </c>
      <c r="BH352" t="str">
        <f t="shared" si="41"/>
        <v>/*43370*/11111111111  0 0 0 1 0 0  190  0.0271646859083192 145 -4.346 679.597904573128 5;</v>
      </c>
    </row>
    <row r="353" spans="1:60" x14ac:dyDescent="0.25">
      <c r="A353" s="28">
        <v>43371</v>
      </c>
      <c r="B353" s="29" t="s">
        <v>35</v>
      </c>
      <c r="C353" s="29">
        <v>0</v>
      </c>
      <c r="D353" s="28">
        <v>223</v>
      </c>
      <c r="E353" s="28">
        <v>108.1</v>
      </c>
      <c r="F353" s="17">
        <f t="shared" si="36"/>
        <v>0.97479008873836104</v>
      </c>
      <c r="G353" s="30">
        <v>40688</v>
      </c>
      <c r="H353" s="26">
        <v>2011</v>
      </c>
      <c r="I353" s="26">
        <v>1566</v>
      </c>
      <c r="J353" s="26">
        <v>0</v>
      </c>
      <c r="K353">
        <v>0</v>
      </c>
      <c r="L353" s="58">
        <v>1</v>
      </c>
      <c r="M353" s="58">
        <v>1</v>
      </c>
      <c r="N353" s="58">
        <v>0</v>
      </c>
      <c r="O353" s="58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L353" s="20" t="s">
        <v>645</v>
      </c>
      <c r="AM353" s="20" t="str">
        <f t="shared" si="42"/>
        <v>0 0 0 1 0 0</v>
      </c>
      <c r="AN353" s="20" t="b">
        <f t="shared" si="39"/>
        <v>0</v>
      </c>
      <c r="AO353" s="20" t="str">
        <f t="shared" si="40"/>
        <v>0 0 0 1 0 0</v>
      </c>
      <c r="AP353" s="20"/>
      <c r="AQ353" s="28">
        <v>223</v>
      </c>
      <c r="AR353" s="25"/>
      <c r="AS353" s="1">
        <f t="shared" si="37"/>
        <v>1.4801110083256247E-2</v>
      </c>
      <c r="AU353">
        <v>2011</v>
      </c>
      <c r="AW353" t="s">
        <v>2107</v>
      </c>
      <c r="AY353" s="51">
        <v>-1.0849999999999991</v>
      </c>
      <c r="BA353">
        <v>679.59790457312761</v>
      </c>
      <c r="BC353" s="52">
        <v>5</v>
      </c>
      <c r="BD353" t="s">
        <v>39</v>
      </c>
      <c r="BE353" t="str">
        <f t="shared" si="38"/>
        <v>/*43371*/11111111111  0  1  223  0.0148011100832562 2011;</v>
      </c>
      <c r="BH353" t="str">
        <f t="shared" si="41"/>
        <v>/*43371*/11111111111  0 0 0 1 0 0  223  0.0148011100832562 145 -1.085 679.597904573128 5;</v>
      </c>
    </row>
    <row r="354" spans="1:60" x14ac:dyDescent="0.25">
      <c r="A354" s="28">
        <v>43372</v>
      </c>
      <c r="B354" s="29" t="s">
        <v>35</v>
      </c>
      <c r="C354" s="29">
        <v>0</v>
      </c>
      <c r="D354" s="28">
        <v>190</v>
      </c>
      <c r="E354" s="28">
        <v>65.3</v>
      </c>
      <c r="F354" s="17">
        <f t="shared" si="36"/>
        <v>0.95203382417261995</v>
      </c>
      <c r="G354" s="30">
        <v>40688</v>
      </c>
      <c r="H354" s="26">
        <v>2011</v>
      </c>
      <c r="I354" s="26">
        <v>823</v>
      </c>
      <c r="J354" s="26">
        <v>0</v>
      </c>
      <c r="K354">
        <v>0</v>
      </c>
      <c r="L354" s="58">
        <v>1</v>
      </c>
      <c r="M354" s="58">
        <v>1</v>
      </c>
      <c r="N354" s="58">
        <v>1</v>
      </c>
      <c r="O354" s="58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0</v>
      </c>
      <c r="AD354">
        <v>1</v>
      </c>
      <c r="AE354">
        <v>1</v>
      </c>
      <c r="AF354">
        <v>1</v>
      </c>
      <c r="AG354">
        <v>0</v>
      </c>
      <c r="AH354">
        <v>1</v>
      </c>
      <c r="AI354">
        <v>1</v>
      </c>
      <c r="AJ354">
        <v>0</v>
      </c>
      <c r="AL354" s="20" t="s">
        <v>645</v>
      </c>
      <c r="AM354" s="20" t="str">
        <f t="shared" si="42"/>
        <v>0 0 0 1 0 0</v>
      </c>
      <c r="AN354" s="20" t="b">
        <f t="shared" si="39"/>
        <v>0</v>
      </c>
      <c r="AO354" s="20" t="str">
        <f t="shared" si="40"/>
        <v>0 0 0 1 0 0</v>
      </c>
      <c r="AP354" s="20"/>
      <c r="AQ354" s="28">
        <v>190</v>
      </c>
      <c r="AR354" s="25"/>
      <c r="AS354" s="1">
        <f t="shared" si="37"/>
        <v>2.4502297090352222E-2</v>
      </c>
      <c r="AU354">
        <v>2011</v>
      </c>
      <c r="AW354" t="s">
        <v>2107</v>
      </c>
      <c r="AY354" s="51">
        <v>-3.7050000000000001</v>
      </c>
      <c r="BA354">
        <v>679.59790457312761</v>
      </c>
      <c r="BC354" s="52">
        <v>5</v>
      </c>
      <c r="BD354" t="s">
        <v>39</v>
      </c>
      <c r="BE354" t="str">
        <f t="shared" si="38"/>
        <v>/*43372*/11111110110  0  1  190  0.0245022970903522 2011;</v>
      </c>
      <c r="BH354" t="str">
        <f t="shared" si="41"/>
        <v>/*43372*/11111110110  0 0 0 1 0 0  190  0.0245022970903522 145 -3.705 679.597904573128 5;</v>
      </c>
    </row>
    <row r="355" spans="1:60" x14ac:dyDescent="0.25">
      <c r="A355" s="28">
        <v>43373</v>
      </c>
      <c r="B355" s="29" t="s">
        <v>35</v>
      </c>
      <c r="C355" s="29">
        <v>0</v>
      </c>
      <c r="D355" s="28">
        <v>187</v>
      </c>
      <c r="E355" s="28">
        <v>55</v>
      </c>
      <c r="F355" s="17">
        <f t="shared" si="36"/>
        <v>0.84108109199240333</v>
      </c>
      <c r="G355" s="30">
        <v>40688</v>
      </c>
      <c r="H355" s="26">
        <v>2011</v>
      </c>
      <c r="I355" s="26">
        <v>430</v>
      </c>
      <c r="J355" s="26">
        <v>0</v>
      </c>
      <c r="K355">
        <v>0</v>
      </c>
      <c r="L355" s="58">
        <v>1</v>
      </c>
      <c r="M355" s="58">
        <v>0</v>
      </c>
      <c r="N355" s="58">
        <v>0</v>
      </c>
      <c r="O355" s="58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 s="27">
        <v>0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0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0</v>
      </c>
      <c r="AL355" s="20" t="s">
        <v>645</v>
      </c>
      <c r="AM355" s="20" t="str">
        <f t="shared" si="42"/>
        <v>0 0 0 1 0 0</v>
      </c>
      <c r="AN355" s="20" t="b">
        <f t="shared" si="39"/>
        <v>0</v>
      </c>
      <c r="AO355" s="20" t="str">
        <f t="shared" si="40"/>
        <v>0 0 0 1 0 0</v>
      </c>
      <c r="AP355" s="20"/>
      <c r="AQ355" s="28">
        <v>187</v>
      </c>
      <c r="AR355" s="25"/>
      <c r="AS355" s="1">
        <f t="shared" si="37"/>
        <v>2.9090909090909091E-2</v>
      </c>
      <c r="AU355">
        <v>2011</v>
      </c>
      <c r="AW355" t="s">
        <v>2107</v>
      </c>
      <c r="AY355" s="51">
        <v>-2.2310000000000016</v>
      </c>
      <c r="BA355">
        <v>679.59790457312761</v>
      </c>
      <c r="BC355" s="52">
        <v>5</v>
      </c>
      <c r="BD355" t="s">
        <v>39</v>
      </c>
      <c r="BE355" t="str">
        <f t="shared" si="38"/>
        <v>/*43373*/11111111110  0  1  187  0.0290909090909091 2011;</v>
      </c>
      <c r="BH355" t="str">
        <f t="shared" si="41"/>
        <v>/*43373*/11111111110  0 0 0 1 0 0  187  0.0290909090909091 145 -2.231 679.597904573128 5;</v>
      </c>
    </row>
    <row r="356" spans="1:60" x14ac:dyDescent="0.25">
      <c r="A356" s="28">
        <v>43374</v>
      </c>
      <c r="B356" s="29" t="s">
        <v>35</v>
      </c>
      <c r="C356" s="29">
        <v>0</v>
      </c>
      <c r="D356" s="28">
        <v>192</v>
      </c>
      <c r="E356" s="28">
        <v>66.900000000000006</v>
      </c>
      <c r="F356" s="17">
        <f t="shared" si="36"/>
        <v>0.9451972113715279</v>
      </c>
      <c r="G356" s="30">
        <v>40688</v>
      </c>
      <c r="H356" s="26">
        <v>2011</v>
      </c>
      <c r="I356" s="26">
        <v>1328</v>
      </c>
      <c r="J356" s="26">
        <v>0</v>
      </c>
      <c r="K356">
        <v>0</v>
      </c>
      <c r="L356" s="58">
        <v>1</v>
      </c>
      <c r="M356" s="58">
        <v>1</v>
      </c>
      <c r="N356" s="58">
        <v>1</v>
      </c>
      <c r="O356" s="58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L356" s="20" t="s">
        <v>645</v>
      </c>
      <c r="AM356" s="20" t="str">
        <f t="shared" si="42"/>
        <v>0 0 0 1 0 0</v>
      </c>
      <c r="AN356" s="20" t="b">
        <f t="shared" si="39"/>
        <v>0</v>
      </c>
      <c r="AO356" s="20" t="str">
        <f t="shared" si="40"/>
        <v>0 0 0 1 0 0</v>
      </c>
      <c r="AP356" s="20"/>
      <c r="AQ356" s="28">
        <v>192</v>
      </c>
      <c r="AR356" s="25"/>
      <c r="AS356" s="1">
        <f t="shared" si="37"/>
        <v>2.391629297458894E-2</v>
      </c>
      <c r="AU356">
        <v>2011</v>
      </c>
      <c r="AW356" t="s">
        <v>2107</v>
      </c>
      <c r="AY356" s="51">
        <v>-3.1440000000000001</v>
      </c>
      <c r="BA356">
        <v>679.59790457312761</v>
      </c>
      <c r="BC356" s="52">
        <v>5</v>
      </c>
      <c r="BD356" t="s">
        <v>39</v>
      </c>
      <c r="BE356" t="str">
        <f t="shared" si="38"/>
        <v>/*43374*/11111111111  0  1  192  0.0239162929745889 2011;</v>
      </c>
      <c r="BH356" t="str">
        <f t="shared" si="41"/>
        <v>/*43374*/11111111111  0 0 0 1 0 0  192  0.0239162929745889 145 -3.144 679.597904573128 5;</v>
      </c>
    </row>
    <row r="357" spans="1:60" x14ac:dyDescent="0.25">
      <c r="A357" s="28">
        <v>43375</v>
      </c>
      <c r="B357" s="29" t="s">
        <v>35</v>
      </c>
      <c r="C357" s="29">
        <v>0</v>
      </c>
      <c r="D357" s="28">
        <v>176</v>
      </c>
      <c r="E357" s="28">
        <v>51.1</v>
      </c>
      <c r="F357" s="17">
        <f t="shared" si="36"/>
        <v>0.93730923647633357</v>
      </c>
      <c r="G357" s="30">
        <v>40688</v>
      </c>
      <c r="H357" s="26">
        <v>2011</v>
      </c>
      <c r="I357" s="26">
        <v>743</v>
      </c>
      <c r="J357" s="26">
        <v>0</v>
      </c>
      <c r="K357">
        <v>0</v>
      </c>
      <c r="L357" s="58">
        <v>1</v>
      </c>
      <c r="M357" s="58">
        <v>1</v>
      </c>
      <c r="N357" s="58">
        <v>1</v>
      </c>
      <c r="O357" s="58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 s="27">
        <v>0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L357" s="20" t="s">
        <v>645</v>
      </c>
      <c r="AM357" s="20" t="str">
        <f t="shared" si="42"/>
        <v>0 0 0 1 0 0</v>
      </c>
      <c r="AN357" s="20" t="b">
        <f t="shared" si="39"/>
        <v>0</v>
      </c>
      <c r="AO357" s="20" t="str">
        <f t="shared" si="40"/>
        <v>0 0 0 1 0 0</v>
      </c>
      <c r="AP357" s="20"/>
      <c r="AQ357" s="28">
        <v>176</v>
      </c>
      <c r="AR357" s="25"/>
      <c r="AS357" s="1">
        <f t="shared" si="37"/>
        <v>3.131115459882583E-2</v>
      </c>
      <c r="AU357">
        <v>2011</v>
      </c>
      <c r="AW357" t="s">
        <v>2107</v>
      </c>
      <c r="AY357" s="51">
        <v>-5.609</v>
      </c>
      <c r="BA357">
        <v>679.59790457312761</v>
      </c>
      <c r="BC357" s="52">
        <v>5</v>
      </c>
      <c r="BD357" t="s">
        <v>39</v>
      </c>
      <c r="BE357" t="str">
        <f t="shared" si="38"/>
        <v>/*43375*/11111111111  0  1  176  0.0313111545988258 2011;</v>
      </c>
      <c r="BH357" t="str">
        <f t="shared" si="41"/>
        <v>/*43375*/11111111111  0 0 0 1 0 0  176  0.0313111545988258 145 -5.609 679.597904573128 5;</v>
      </c>
    </row>
    <row r="358" spans="1:60" x14ac:dyDescent="0.25">
      <c r="A358" s="28">
        <v>43376</v>
      </c>
      <c r="B358" s="29" t="s">
        <v>35</v>
      </c>
      <c r="C358" s="29">
        <v>0</v>
      </c>
      <c r="D358" s="28">
        <v>195</v>
      </c>
      <c r="E358" s="28">
        <v>67.900000000000006</v>
      </c>
      <c r="F358" s="17">
        <f t="shared" si="36"/>
        <v>0.91572683288659629</v>
      </c>
      <c r="G358" s="30">
        <v>40688</v>
      </c>
      <c r="H358" s="26">
        <v>2011</v>
      </c>
      <c r="I358" s="26">
        <v>788</v>
      </c>
      <c r="J358" s="26">
        <v>0</v>
      </c>
      <c r="K358">
        <v>0</v>
      </c>
      <c r="L358" s="58">
        <v>1</v>
      </c>
      <c r="M358" s="58">
        <v>1</v>
      </c>
      <c r="N358" s="58">
        <v>0</v>
      </c>
      <c r="O358" s="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0</v>
      </c>
      <c r="AL358" s="20" t="s">
        <v>645</v>
      </c>
      <c r="AM358" s="20" t="str">
        <f t="shared" si="42"/>
        <v>0 0 0 1 0 0</v>
      </c>
      <c r="AN358" s="20" t="b">
        <f t="shared" si="39"/>
        <v>0</v>
      </c>
      <c r="AO358" s="20" t="str">
        <f t="shared" si="40"/>
        <v>0 0 0 1 0 0</v>
      </c>
      <c r="AP358" s="20"/>
      <c r="AQ358" s="28">
        <v>195</v>
      </c>
      <c r="AR358" s="25"/>
      <c r="AS358" s="1">
        <f t="shared" si="37"/>
        <v>2.3564064801178203E-2</v>
      </c>
      <c r="AU358">
        <v>2011</v>
      </c>
      <c r="AW358" t="s">
        <v>2107</v>
      </c>
      <c r="AY358" s="51">
        <v>-2.5350000000000001</v>
      </c>
      <c r="BA358">
        <v>679.59790457312761</v>
      </c>
      <c r="BC358" s="52">
        <v>5</v>
      </c>
      <c r="BD358" t="s">
        <v>39</v>
      </c>
      <c r="BE358" t="str">
        <f t="shared" si="38"/>
        <v>/*43376*/11111111110  0  1  195  0.0235640648011782 2011;</v>
      </c>
      <c r="BH358" t="str">
        <f t="shared" si="41"/>
        <v>/*43376*/11111111110  0 0 0 1 0 0  195  0.0235640648011782 145 -2.535 679.597904573128 5;</v>
      </c>
    </row>
    <row r="359" spans="1:60" x14ac:dyDescent="0.25">
      <c r="A359" s="28">
        <v>43377</v>
      </c>
      <c r="B359" s="29" t="s">
        <v>35</v>
      </c>
      <c r="C359" s="29">
        <v>0</v>
      </c>
      <c r="D359" s="28">
        <v>167</v>
      </c>
      <c r="E359" s="28">
        <v>39.9</v>
      </c>
      <c r="F359" s="17">
        <f t="shared" si="36"/>
        <v>0.85668957541906399</v>
      </c>
      <c r="G359" s="30">
        <v>40688</v>
      </c>
      <c r="H359" s="26">
        <v>2011</v>
      </c>
      <c r="I359" s="26">
        <v>1157</v>
      </c>
      <c r="J359" s="26">
        <v>0</v>
      </c>
      <c r="K359">
        <v>0</v>
      </c>
      <c r="L359" s="58">
        <v>1</v>
      </c>
      <c r="M359" s="58">
        <v>1</v>
      </c>
      <c r="N359" s="58">
        <v>0</v>
      </c>
      <c r="O359" s="58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0</v>
      </c>
      <c r="AL359" s="20" t="s">
        <v>645</v>
      </c>
      <c r="AM359" s="20" t="str">
        <f t="shared" si="42"/>
        <v>0 0 0 1 0 0</v>
      </c>
      <c r="AN359" s="20" t="b">
        <f t="shared" si="39"/>
        <v>0</v>
      </c>
      <c r="AO359" s="20" t="str">
        <f t="shared" si="40"/>
        <v>0 0 0 1 0 0</v>
      </c>
      <c r="AP359" s="20"/>
      <c r="AQ359" s="28">
        <v>167</v>
      </c>
      <c r="AR359" s="25"/>
      <c r="AS359" s="1">
        <f t="shared" si="37"/>
        <v>4.0100250626566421E-2</v>
      </c>
      <c r="AU359">
        <v>2011</v>
      </c>
      <c r="AW359" t="s">
        <v>2107</v>
      </c>
      <c r="AY359" s="51">
        <v>-3.6820000000000004</v>
      </c>
      <c r="BA359">
        <v>679.59790457312761</v>
      </c>
      <c r="BC359" s="52">
        <v>5</v>
      </c>
      <c r="BD359" t="s">
        <v>39</v>
      </c>
      <c r="BE359" t="str">
        <f t="shared" si="38"/>
        <v>/*43377*/11111111110  0  1  167  0.0401002506265664 2011;</v>
      </c>
      <c r="BH359" t="str">
        <f t="shared" si="41"/>
        <v>/*43377*/11111111110  0 0 0 1 0 0  167  0.0401002506265664 145 -3.682 679.597904573128 5;</v>
      </c>
    </row>
    <row r="360" spans="1:60" x14ac:dyDescent="0.25">
      <c r="A360" s="28">
        <v>43378</v>
      </c>
      <c r="B360" s="29" t="s">
        <v>35</v>
      </c>
      <c r="C360" s="29">
        <v>0</v>
      </c>
      <c r="D360" s="28">
        <v>179</v>
      </c>
      <c r="E360" s="28">
        <v>49.4</v>
      </c>
      <c r="F360" s="17">
        <f t="shared" si="36"/>
        <v>0.86132659290061142</v>
      </c>
      <c r="G360" s="30">
        <v>40688</v>
      </c>
      <c r="H360" s="26">
        <v>2011</v>
      </c>
      <c r="I360" s="26">
        <v>622</v>
      </c>
      <c r="J360" s="26">
        <v>0</v>
      </c>
      <c r="K360">
        <v>0</v>
      </c>
      <c r="L360" s="58">
        <v>1</v>
      </c>
      <c r="M360" s="58">
        <v>1</v>
      </c>
      <c r="N360" s="58">
        <v>0</v>
      </c>
      <c r="O360" s="58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L360" s="20" t="s">
        <v>645</v>
      </c>
      <c r="AM360" s="20" t="str">
        <f t="shared" si="42"/>
        <v>0 0 0 1 0 0</v>
      </c>
      <c r="AN360" s="20" t="b">
        <f t="shared" si="39"/>
        <v>0</v>
      </c>
      <c r="AO360" s="20" t="str">
        <f t="shared" si="40"/>
        <v>0 0 0 1 0 0</v>
      </c>
      <c r="AP360" s="20"/>
      <c r="AQ360" s="28">
        <v>179</v>
      </c>
      <c r="AR360" s="25"/>
      <c r="AS360" s="1">
        <f t="shared" si="37"/>
        <v>3.2388663967611336E-2</v>
      </c>
      <c r="AU360">
        <v>2011</v>
      </c>
      <c r="AW360" t="s">
        <v>2107</v>
      </c>
      <c r="AY360" s="51">
        <v>-2.354000000000001</v>
      </c>
      <c r="BA360">
        <v>679.59790457312761</v>
      </c>
      <c r="BC360" s="52">
        <v>5</v>
      </c>
      <c r="BD360" t="s">
        <v>39</v>
      </c>
      <c r="BE360" t="str">
        <f t="shared" si="38"/>
        <v>/*43378*/11111111111  0  1  179  0.0323886639676113 2011;</v>
      </c>
      <c r="BH360" t="str">
        <f t="shared" si="41"/>
        <v>/*43378*/11111111111  0 0 0 1 0 0  179  0.0323886639676113 145 -2.354 679.597904573128 5;</v>
      </c>
    </row>
    <row r="361" spans="1:60" x14ac:dyDescent="0.25">
      <c r="A361" s="28">
        <v>43379</v>
      </c>
      <c r="B361" s="29" t="s">
        <v>35</v>
      </c>
      <c r="C361" s="29">
        <v>0</v>
      </c>
      <c r="D361" s="28">
        <v>192</v>
      </c>
      <c r="E361" s="28">
        <v>66.900000000000006</v>
      </c>
      <c r="F361" s="17">
        <f t="shared" si="36"/>
        <v>0.9451972113715279</v>
      </c>
      <c r="G361" s="30">
        <v>40688</v>
      </c>
      <c r="H361" s="26">
        <v>2011</v>
      </c>
      <c r="I361" s="26">
        <v>624</v>
      </c>
      <c r="J361" s="26">
        <v>0</v>
      </c>
      <c r="K361">
        <v>0</v>
      </c>
      <c r="L361" s="58">
        <v>1</v>
      </c>
      <c r="M361" s="58">
        <v>0</v>
      </c>
      <c r="N361" s="58">
        <v>0</v>
      </c>
      <c r="O361" s="58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0</v>
      </c>
      <c r="AB361">
        <v>1</v>
      </c>
      <c r="AC361">
        <v>0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L361" s="20" t="s">
        <v>645</v>
      </c>
      <c r="AM361" s="20" t="str">
        <f t="shared" si="42"/>
        <v>0 0 0 1 0 0</v>
      </c>
      <c r="AN361" s="20" t="b">
        <f t="shared" si="39"/>
        <v>0</v>
      </c>
      <c r="AO361" s="20" t="str">
        <f t="shared" si="40"/>
        <v>0 0 0 1 0 0</v>
      </c>
      <c r="AP361" s="20"/>
      <c r="AQ361" s="28">
        <v>192</v>
      </c>
      <c r="AR361" s="25"/>
      <c r="AS361" s="1">
        <f t="shared" si="37"/>
        <v>2.391629297458894E-2</v>
      </c>
      <c r="AU361">
        <v>2011</v>
      </c>
      <c r="AW361" t="s">
        <v>2107</v>
      </c>
      <c r="AY361" s="51">
        <v>-4.2000000000000011</v>
      </c>
      <c r="BA361">
        <v>679.59790457312761</v>
      </c>
      <c r="BC361" s="52">
        <v>4</v>
      </c>
      <c r="BD361" t="s">
        <v>39</v>
      </c>
      <c r="BE361" t="str">
        <f t="shared" si="38"/>
        <v>/*43379*/11111111111  0  1  192  0.0239162929745889 2011;</v>
      </c>
      <c r="BH361" t="str">
        <f t="shared" si="41"/>
        <v>/*43379*/11111111111  0 0 0 1 0 0  192  0.0239162929745889 145 -4.2 679.597904573128 4;</v>
      </c>
    </row>
    <row r="362" spans="1:60" x14ac:dyDescent="0.25">
      <c r="A362" s="28">
        <v>43380</v>
      </c>
      <c r="B362" s="29" t="s">
        <v>35</v>
      </c>
      <c r="C362" s="29">
        <v>0</v>
      </c>
      <c r="D362" s="28">
        <v>195</v>
      </c>
      <c r="E362" s="28">
        <v>69.8</v>
      </c>
      <c r="F362" s="17">
        <f t="shared" si="36"/>
        <v>0.94135100052259812</v>
      </c>
      <c r="G362" s="30">
        <v>40688</v>
      </c>
      <c r="H362" s="26">
        <v>2011</v>
      </c>
      <c r="I362" s="26">
        <v>1234</v>
      </c>
      <c r="J362" s="26">
        <v>0</v>
      </c>
      <c r="K362">
        <v>0</v>
      </c>
      <c r="L362" s="58">
        <v>1</v>
      </c>
      <c r="M362" s="58">
        <v>1</v>
      </c>
      <c r="N362" s="58">
        <v>1</v>
      </c>
      <c r="O362" s="58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L362" s="20" t="s">
        <v>645</v>
      </c>
      <c r="AM362" s="20" t="str">
        <f t="shared" si="42"/>
        <v>0 0 0 1 0 0</v>
      </c>
      <c r="AN362" s="20" t="b">
        <f t="shared" si="39"/>
        <v>0</v>
      </c>
      <c r="AO362" s="20" t="str">
        <f t="shared" si="40"/>
        <v>0 0 0 1 0 0</v>
      </c>
      <c r="AP362" s="20"/>
      <c r="AQ362" s="28">
        <v>195</v>
      </c>
      <c r="AR362" s="25"/>
      <c r="AS362" s="1">
        <f t="shared" si="37"/>
        <v>2.2922636103151865E-2</v>
      </c>
      <c r="AU362">
        <v>2011</v>
      </c>
      <c r="AW362" t="s">
        <v>2107</v>
      </c>
      <c r="AY362" s="51">
        <v>-1.9770000000000003</v>
      </c>
      <c r="BA362">
        <v>679.59790457312761</v>
      </c>
      <c r="BC362" s="52">
        <v>5</v>
      </c>
      <c r="BD362" t="s">
        <v>39</v>
      </c>
      <c r="BE362" t="str">
        <f t="shared" si="38"/>
        <v>/*43380*/11111111111  0  1  195  0.0229226361031519 2011;</v>
      </c>
      <c r="BH362" t="str">
        <f t="shared" si="41"/>
        <v>/*43380*/11111111111  0 0 0 1 0 0  195  0.0229226361031519 145 -1.977 679.597904573128 5;</v>
      </c>
    </row>
    <row r="363" spans="1:60" x14ac:dyDescent="0.25">
      <c r="A363" s="28">
        <v>43381</v>
      </c>
      <c r="B363" s="29" t="s">
        <v>35</v>
      </c>
      <c r="C363" s="29">
        <v>0</v>
      </c>
      <c r="D363" s="28">
        <v>178</v>
      </c>
      <c r="E363" s="28">
        <v>51.8</v>
      </c>
      <c r="F363" s="17">
        <f t="shared" si="36"/>
        <v>0.91848010338043229</v>
      </c>
      <c r="G363" s="30">
        <v>40688</v>
      </c>
      <c r="H363" s="26">
        <v>2011</v>
      </c>
      <c r="I363" s="26">
        <v>1822</v>
      </c>
      <c r="J363" s="26">
        <v>0</v>
      </c>
      <c r="K363">
        <v>0</v>
      </c>
      <c r="L363" s="58">
        <v>1</v>
      </c>
      <c r="M363" s="58">
        <v>1</v>
      </c>
      <c r="N363" s="58">
        <v>0</v>
      </c>
      <c r="O363" s="58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L363" s="20" t="s">
        <v>645</v>
      </c>
      <c r="AM363" s="20" t="str">
        <f t="shared" si="42"/>
        <v>0 0 0 1 0 0</v>
      </c>
      <c r="AN363" s="20" t="b">
        <f t="shared" si="39"/>
        <v>0</v>
      </c>
      <c r="AO363" s="20" t="str">
        <f t="shared" si="40"/>
        <v>0 0 0 1 0 0</v>
      </c>
      <c r="AP363" s="20"/>
      <c r="AQ363" s="28">
        <v>178</v>
      </c>
      <c r="AR363" s="25"/>
      <c r="AS363" s="1">
        <f t="shared" si="37"/>
        <v>3.0888030888030892E-2</v>
      </c>
      <c r="AU363">
        <v>2011</v>
      </c>
      <c r="AW363" t="s">
        <v>2107</v>
      </c>
      <c r="AY363" s="51">
        <v>-1.786999999999999</v>
      </c>
      <c r="BA363">
        <v>679.59790457312761</v>
      </c>
      <c r="BC363" s="52">
        <v>5</v>
      </c>
      <c r="BD363" t="s">
        <v>39</v>
      </c>
      <c r="BE363" t="str">
        <f t="shared" si="38"/>
        <v>/*43381*/11111111111  0  1  178  0.0308880308880309 2011;</v>
      </c>
      <c r="BH363" t="str">
        <f t="shared" si="41"/>
        <v>/*43381*/11111111111  0 0 0 1 0 0  178  0.0308880308880309 145 -1.787 679.597904573128 5;</v>
      </c>
    </row>
    <row r="364" spans="1:60" x14ac:dyDescent="0.25">
      <c r="A364" s="28">
        <v>43382</v>
      </c>
      <c r="B364" s="29" t="s">
        <v>35</v>
      </c>
      <c r="C364" s="29">
        <v>0</v>
      </c>
      <c r="D364" s="28">
        <v>185</v>
      </c>
      <c r="E364" s="28">
        <v>57</v>
      </c>
      <c r="F364" s="17">
        <f t="shared" si="36"/>
        <v>0.90024282865773009</v>
      </c>
      <c r="G364" s="30">
        <v>40688</v>
      </c>
      <c r="H364" s="26">
        <v>2011</v>
      </c>
      <c r="I364" s="26">
        <v>639</v>
      </c>
      <c r="J364" s="26">
        <v>0</v>
      </c>
      <c r="K364">
        <v>0</v>
      </c>
      <c r="L364" s="58">
        <v>1</v>
      </c>
      <c r="M364" s="58">
        <v>1</v>
      </c>
      <c r="N364" s="58">
        <v>1</v>
      </c>
      <c r="O364" s="58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 s="27">
        <v>0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L364" s="20" t="s">
        <v>645</v>
      </c>
      <c r="AM364" s="20" t="str">
        <f t="shared" si="42"/>
        <v>0 0 0 1 0 0</v>
      </c>
      <c r="AN364" s="20" t="b">
        <f t="shared" si="39"/>
        <v>0</v>
      </c>
      <c r="AO364" s="20" t="str">
        <f t="shared" si="40"/>
        <v>0 0 0 1 0 0</v>
      </c>
      <c r="AP364" s="20"/>
      <c r="AQ364" s="28">
        <v>185</v>
      </c>
      <c r="AR364" s="25"/>
      <c r="AS364" s="1">
        <f t="shared" si="37"/>
        <v>2.8070175438596492E-2</v>
      </c>
      <c r="AU364">
        <v>2011</v>
      </c>
      <c r="AW364" t="s">
        <v>2107</v>
      </c>
      <c r="AY364" s="51">
        <v>-2.1950000000000003</v>
      </c>
      <c r="BA364">
        <v>679.59790457312761</v>
      </c>
      <c r="BC364" s="52">
        <v>5</v>
      </c>
      <c r="BD364" t="s">
        <v>39</v>
      </c>
      <c r="BE364" t="str">
        <f t="shared" si="38"/>
        <v>/*43382*/11111111111  0  1  185  0.0280701754385965 2011;</v>
      </c>
      <c r="BH364" t="str">
        <f t="shared" si="41"/>
        <v>/*43382*/11111111111  0 0 0 1 0 0  185  0.0280701754385965 145 -2.195 679.597904573128 5;</v>
      </c>
    </row>
    <row r="365" spans="1:60" x14ac:dyDescent="0.25">
      <c r="A365" s="28">
        <v>43383</v>
      </c>
      <c r="B365" s="29" t="s">
        <v>35</v>
      </c>
      <c r="C365" s="29">
        <v>0</v>
      </c>
      <c r="D365" s="28">
        <v>209</v>
      </c>
      <c r="E365" s="28">
        <v>89.8</v>
      </c>
      <c r="F365" s="17">
        <f t="shared" si="36"/>
        <v>0.98364293805163561</v>
      </c>
      <c r="G365" s="30">
        <v>40688</v>
      </c>
      <c r="H365" s="26">
        <v>2011</v>
      </c>
      <c r="I365" s="26">
        <v>1387</v>
      </c>
      <c r="J365" s="26">
        <v>0</v>
      </c>
      <c r="K365">
        <v>0</v>
      </c>
      <c r="L365" s="58">
        <v>1</v>
      </c>
      <c r="M365" s="58">
        <v>1</v>
      </c>
      <c r="N365" s="58">
        <v>1</v>
      </c>
      <c r="O365" s="58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L365" s="20" t="s">
        <v>645</v>
      </c>
      <c r="AM365" s="20" t="str">
        <f t="shared" si="42"/>
        <v>0 0 0 1 0 0</v>
      </c>
      <c r="AN365" s="20" t="b">
        <f t="shared" si="39"/>
        <v>0</v>
      </c>
      <c r="AO365" s="20" t="str">
        <f t="shared" si="40"/>
        <v>0 0 0 1 0 0</v>
      </c>
      <c r="AP365" s="20"/>
      <c r="AQ365" s="28">
        <v>209</v>
      </c>
      <c r="AR365" s="25"/>
      <c r="AS365" s="1">
        <f t="shared" si="37"/>
        <v>1.7817371937639201E-2</v>
      </c>
      <c r="AU365">
        <v>2011</v>
      </c>
      <c r="AW365" t="s">
        <v>2107</v>
      </c>
      <c r="AY365" s="51">
        <v>-3.4459999999999997</v>
      </c>
      <c r="BA365">
        <v>679.59790457312761</v>
      </c>
      <c r="BC365" s="52">
        <v>5</v>
      </c>
      <c r="BD365" t="s">
        <v>39</v>
      </c>
      <c r="BE365" t="str">
        <f t="shared" si="38"/>
        <v>/*43383*/11111111111  0  1  209  0.0178173719376392 2011;</v>
      </c>
      <c r="BH365" t="str">
        <f t="shared" si="41"/>
        <v>/*43383*/11111111111  0 0 0 1 0 0  209  0.0178173719376392 145 -3.446 679.597904573128 5;</v>
      </c>
    </row>
    <row r="366" spans="1:60" x14ac:dyDescent="0.25">
      <c r="A366" s="28">
        <v>43384</v>
      </c>
      <c r="B366" s="29" t="s">
        <v>35</v>
      </c>
      <c r="C366" s="29">
        <v>0</v>
      </c>
      <c r="D366" s="28">
        <v>205</v>
      </c>
      <c r="E366" s="28">
        <v>83.6</v>
      </c>
      <c r="F366" s="17">
        <f t="shared" si="36"/>
        <v>0.97038638441113723</v>
      </c>
      <c r="G366" s="30">
        <v>40688</v>
      </c>
      <c r="H366" s="26">
        <v>2011</v>
      </c>
      <c r="I366" s="26">
        <v>1985</v>
      </c>
      <c r="J366" s="26">
        <v>0</v>
      </c>
      <c r="K366">
        <v>0</v>
      </c>
      <c r="L366" s="58">
        <v>1</v>
      </c>
      <c r="M366" s="58">
        <v>0</v>
      </c>
      <c r="N366" s="58">
        <v>0</v>
      </c>
      <c r="O366" s="58">
        <v>1</v>
      </c>
      <c r="P366">
        <v>0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0</v>
      </c>
      <c r="AL366" s="20" t="s">
        <v>645</v>
      </c>
      <c r="AM366" s="20" t="str">
        <f t="shared" si="42"/>
        <v>0 0 0 1 0 0</v>
      </c>
      <c r="AN366" s="20" t="b">
        <f t="shared" si="39"/>
        <v>0</v>
      </c>
      <c r="AO366" s="20" t="str">
        <f t="shared" si="40"/>
        <v>0 0 0 1 0 0</v>
      </c>
      <c r="AP366" s="20"/>
      <c r="AQ366" s="28">
        <v>205</v>
      </c>
      <c r="AR366" s="25"/>
      <c r="AS366" s="1">
        <f t="shared" si="37"/>
        <v>1.9138755980861247E-2</v>
      </c>
      <c r="AU366">
        <v>2011</v>
      </c>
      <c r="AW366" t="s">
        <v>2107</v>
      </c>
      <c r="AY366" s="51">
        <v>-2.657</v>
      </c>
      <c r="BA366">
        <v>679.59790457312761</v>
      </c>
      <c r="BC366" s="52">
        <v>5</v>
      </c>
      <c r="BD366" t="s">
        <v>39</v>
      </c>
      <c r="BE366" t="str">
        <f t="shared" si="38"/>
        <v>/*43384*/10111111110  0  1  205  0.0191387559808612 2011;</v>
      </c>
      <c r="BH366" t="str">
        <f t="shared" si="41"/>
        <v>/*43384*/10111111110  0 0 0 1 0 0  205  0.0191387559808612 145 -2.657 679.597904573128 5;</v>
      </c>
    </row>
    <row r="367" spans="1:60" x14ac:dyDescent="0.25">
      <c r="A367" s="28">
        <v>43385</v>
      </c>
      <c r="B367" s="29" t="s">
        <v>35</v>
      </c>
      <c r="C367" s="29">
        <v>0</v>
      </c>
      <c r="D367" s="28">
        <v>187</v>
      </c>
      <c r="E367" s="28">
        <v>62.7</v>
      </c>
      <c r="F367" s="17">
        <f t="shared" si="36"/>
        <v>0.95883244487133978</v>
      </c>
      <c r="G367" s="30">
        <v>40688</v>
      </c>
      <c r="H367" s="26">
        <v>2011</v>
      </c>
      <c r="I367" s="26">
        <v>994</v>
      </c>
      <c r="J367" s="26">
        <v>0</v>
      </c>
      <c r="K367">
        <v>0</v>
      </c>
      <c r="L367" s="58">
        <v>1</v>
      </c>
      <c r="M367" s="58">
        <v>1</v>
      </c>
      <c r="N367" s="58">
        <v>0</v>
      </c>
      <c r="O367" s="58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 s="27">
        <v>0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L367" s="20" t="s">
        <v>645</v>
      </c>
      <c r="AM367" s="20" t="str">
        <f t="shared" si="42"/>
        <v>0 0 0 1 0 0</v>
      </c>
      <c r="AN367" s="20" t="b">
        <f t="shared" si="39"/>
        <v>0</v>
      </c>
      <c r="AO367" s="20" t="str">
        <f t="shared" si="40"/>
        <v>0 0 0 1 0 0</v>
      </c>
      <c r="AP367" s="20"/>
      <c r="AQ367" s="28">
        <v>187</v>
      </c>
      <c r="AR367" s="25"/>
      <c r="AS367" s="1">
        <f t="shared" si="37"/>
        <v>2.5518341307814992E-2</v>
      </c>
      <c r="AU367">
        <v>2011</v>
      </c>
      <c r="AW367" t="s">
        <v>2107</v>
      </c>
      <c r="AY367" s="51">
        <v>-5.3349999999999991</v>
      </c>
      <c r="BA367">
        <v>679.59790457312761</v>
      </c>
      <c r="BC367" s="52">
        <v>5</v>
      </c>
      <c r="BD367" t="s">
        <v>39</v>
      </c>
      <c r="BE367" t="str">
        <f t="shared" si="38"/>
        <v>/*43385*/11111111111  0  1  187  0.025518341307815 2011;</v>
      </c>
      <c r="BH367" t="str">
        <f t="shared" si="41"/>
        <v>/*43385*/11111111111  0 0 0 1 0 0  187  0.025518341307815 145 -5.335 679.597904573128 5;</v>
      </c>
    </row>
    <row r="368" spans="1:60" x14ac:dyDescent="0.25">
      <c r="A368" s="28">
        <v>43386</v>
      </c>
      <c r="B368" s="29" t="s">
        <v>35</v>
      </c>
      <c r="C368" s="29">
        <v>0</v>
      </c>
      <c r="D368" s="28">
        <v>192</v>
      </c>
      <c r="E368" s="28">
        <v>67.099999999999994</v>
      </c>
      <c r="F368" s="17">
        <f t="shared" si="36"/>
        <v>0.94802291304976838</v>
      </c>
      <c r="G368" s="30">
        <v>40688</v>
      </c>
      <c r="H368" s="26">
        <v>2011</v>
      </c>
      <c r="I368" s="26">
        <v>1432</v>
      </c>
      <c r="J368" s="26">
        <v>0</v>
      </c>
      <c r="K368">
        <v>0</v>
      </c>
      <c r="L368" s="58">
        <v>1</v>
      </c>
      <c r="M368" s="58">
        <v>0</v>
      </c>
      <c r="N368" s="58">
        <v>0</v>
      </c>
      <c r="O368" s="5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 s="27">
        <v>0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L368" s="20" t="s">
        <v>645</v>
      </c>
      <c r="AM368" s="20" t="str">
        <f t="shared" si="42"/>
        <v>0 0 0 1 0 0</v>
      </c>
      <c r="AN368" s="20" t="b">
        <f t="shared" si="39"/>
        <v>0</v>
      </c>
      <c r="AO368" s="20" t="str">
        <f t="shared" si="40"/>
        <v>0 0 0 1 0 0</v>
      </c>
      <c r="AP368" s="20"/>
      <c r="AQ368" s="28">
        <v>192</v>
      </c>
      <c r="AR368" s="25"/>
      <c r="AS368" s="1">
        <f t="shared" si="37"/>
        <v>2.3845007451564832E-2</v>
      </c>
      <c r="AU368">
        <v>2011</v>
      </c>
      <c r="AW368" t="s">
        <v>2107</v>
      </c>
      <c r="AY368" s="51">
        <v>-4.1980000000000004</v>
      </c>
      <c r="BA368">
        <v>679.59790457312761</v>
      </c>
      <c r="BC368" s="52">
        <v>5</v>
      </c>
      <c r="BD368" t="s">
        <v>39</v>
      </c>
      <c r="BE368" t="str">
        <f t="shared" si="38"/>
        <v>/*43386*/11111111111  0  1  192  0.0238450074515648 2011;</v>
      </c>
      <c r="BH368" t="str">
        <f t="shared" si="41"/>
        <v>/*43386*/11111111111  0 0 0 1 0 0  192  0.0238450074515648 145 -4.198 679.597904573128 5;</v>
      </c>
    </row>
    <row r="369" spans="1:60" x14ac:dyDescent="0.25">
      <c r="A369" s="28">
        <v>43387</v>
      </c>
      <c r="B369" s="29" t="s">
        <v>35</v>
      </c>
      <c r="C369" s="29">
        <v>0</v>
      </c>
      <c r="D369" s="28">
        <v>201</v>
      </c>
      <c r="E369" s="28">
        <v>67.7</v>
      </c>
      <c r="F369" s="17">
        <f t="shared" si="36"/>
        <v>0.83368213756592646</v>
      </c>
      <c r="G369" s="30">
        <v>40688</v>
      </c>
      <c r="H369" s="26">
        <v>2011</v>
      </c>
      <c r="I369" s="26">
        <v>1583</v>
      </c>
      <c r="J369" s="26">
        <v>0</v>
      </c>
      <c r="K369">
        <v>0</v>
      </c>
      <c r="L369" s="58">
        <v>1</v>
      </c>
      <c r="M369" s="58">
        <v>1</v>
      </c>
      <c r="N369" s="58">
        <v>0</v>
      </c>
      <c r="O369" s="58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 s="27">
        <v>0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L369" s="20" t="s">
        <v>645</v>
      </c>
      <c r="AM369" s="20" t="str">
        <f t="shared" si="42"/>
        <v>0 0 0 1 0 0</v>
      </c>
      <c r="AN369" s="20" t="b">
        <f t="shared" si="39"/>
        <v>0</v>
      </c>
      <c r="AO369" s="20" t="str">
        <f t="shared" si="40"/>
        <v>0 0 0 1 0 0</v>
      </c>
      <c r="AP369" s="20"/>
      <c r="AQ369" s="28">
        <v>201</v>
      </c>
      <c r="AR369" s="25"/>
      <c r="AS369" s="1">
        <f t="shared" si="37"/>
        <v>2.3633677991137372E-2</v>
      </c>
      <c r="AU369">
        <v>2011</v>
      </c>
      <c r="AW369" t="s">
        <v>2107</v>
      </c>
      <c r="AY369" s="51">
        <v>-5.1859999999999999</v>
      </c>
      <c r="BA369">
        <v>679.59790457312761</v>
      </c>
      <c r="BC369" s="52">
        <v>5</v>
      </c>
      <c r="BD369" t="s">
        <v>39</v>
      </c>
      <c r="BE369" t="str">
        <f t="shared" si="38"/>
        <v>/*43387*/11111111111  0  1  201  0.0236336779911374 2011;</v>
      </c>
      <c r="BH369" t="str">
        <f t="shared" si="41"/>
        <v>/*43387*/11111111111  0 0 0 1 0 0  201  0.0236336779911374 145 -5.186 679.597904573128 5;</v>
      </c>
    </row>
    <row r="370" spans="1:60" x14ac:dyDescent="0.25">
      <c r="A370" s="28">
        <v>43388</v>
      </c>
      <c r="B370" s="29" t="s">
        <v>35</v>
      </c>
      <c r="C370" s="29">
        <v>0</v>
      </c>
      <c r="D370" s="28">
        <v>180</v>
      </c>
      <c r="E370" s="28">
        <v>53.2</v>
      </c>
      <c r="F370" s="17">
        <f t="shared" si="36"/>
        <v>0.91220850480109739</v>
      </c>
      <c r="G370" s="30">
        <v>40688</v>
      </c>
      <c r="H370" s="26">
        <v>2011</v>
      </c>
      <c r="I370" s="26">
        <v>1828</v>
      </c>
      <c r="J370" s="26">
        <v>0</v>
      </c>
      <c r="K370">
        <v>0</v>
      </c>
      <c r="L370" s="58">
        <v>1</v>
      </c>
      <c r="M370" s="58">
        <v>0</v>
      </c>
      <c r="N370" s="58">
        <v>0</v>
      </c>
      <c r="O370" s="58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L370" s="20" t="s">
        <v>645</v>
      </c>
      <c r="AM370" s="20" t="str">
        <f t="shared" si="42"/>
        <v>0 0 0 1 0 0</v>
      </c>
      <c r="AN370" s="20" t="b">
        <f t="shared" si="39"/>
        <v>0</v>
      </c>
      <c r="AO370" s="20" t="str">
        <f t="shared" si="40"/>
        <v>0 0 0 1 0 0</v>
      </c>
      <c r="AP370" s="20"/>
      <c r="AQ370" s="28">
        <v>180</v>
      </c>
      <c r="AR370" s="25"/>
      <c r="AS370" s="1">
        <f t="shared" si="37"/>
        <v>3.007518796992481E-2</v>
      </c>
      <c r="AU370">
        <v>2011</v>
      </c>
      <c r="AW370" t="s">
        <v>2107</v>
      </c>
      <c r="AY370" s="51">
        <v>-2.59</v>
      </c>
      <c r="BA370">
        <v>679.59790457312761</v>
      </c>
      <c r="BC370" s="52">
        <v>5</v>
      </c>
      <c r="BD370" t="s">
        <v>39</v>
      </c>
      <c r="BE370" t="str">
        <f t="shared" si="38"/>
        <v>/*43388*/11111111111  0  1  180  0.0300751879699248 2011;</v>
      </c>
      <c r="BH370" t="str">
        <f t="shared" si="41"/>
        <v>/*43388*/11111111111  0 0 0 1 0 0  180  0.0300751879699248 145 -2.59 679.597904573128 5;</v>
      </c>
    </row>
    <row r="371" spans="1:60" x14ac:dyDescent="0.25">
      <c r="A371" s="28">
        <v>43389</v>
      </c>
      <c r="B371" s="29" t="s">
        <v>35</v>
      </c>
      <c r="C371" s="29">
        <v>0</v>
      </c>
      <c r="D371" s="28">
        <v>198</v>
      </c>
      <c r="E371" s="28">
        <v>76.3</v>
      </c>
      <c r="F371" s="17">
        <f t="shared" si="36"/>
        <v>0.9829444325924277</v>
      </c>
      <c r="G371" s="30">
        <v>40688</v>
      </c>
      <c r="H371" s="26">
        <v>2011</v>
      </c>
      <c r="I371" s="26">
        <v>356</v>
      </c>
      <c r="J371" s="26">
        <v>0</v>
      </c>
      <c r="K371">
        <v>0</v>
      </c>
      <c r="L371" s="58">
        <v>1</v>
      </c>
      <c r="M371" s="58">
        <v>1</v>
      </c>
      <c r="N371" s="58">
        <v>0</v>
      </c>
      <c r="O371" s="58">
        <v>1</v>
      </c>
      <c r="P371">
        <v>0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 s="27">
        <v>0</v>
      </c>
      <c r="Z371">
        <v>1</v>
      </c>
      <c r="AA371">
        <v>1</v>
      </c>
      <c r="AB371">
        <v>1</v>
      </c>
      <c r="AC371">
        <v>0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0</v>
      </c>
      <c r="AL371" s="20" t="s">
        <v>645</v>
      </c>
      <c r="AM371" s="20" t="str">
        <f t="shared" si="42"/>
        <v>0 0 0 1 0 0</v>
      </c>
      <c r="AN371" s="20" t="b">
        <f t="shared" si="39"/>
        <v>0</v>
      </c>
      <c r="AO371" s="20" t="str">
        <f t="shared" si="40"/>
        <v>0 0 0 1 0 0</v>
      </c>
      <c r="AP371" s="20"/>
      <c r="AQ371" s="28">
        <v>198</v>
      </c>
      <c r="AR371" s="25"/>
      <c r="AS371" s="1">
        <f t="shared" si="37"/>
        <v>2.0969855832241157E-2</v>
      </c>
      <c r="AU371">
        <v>2011</v>
      </c>
      <c r="AW371" t="s">
        <v>2107</v>
      </c>
      <c r="AY371" s="51">
        <v>-2.2070000000000007</v>
      </c>
      <c r="BA371">
        <v>679.59790457312761</v>
      </c>
      <c r="BC371" s="52">
        <v>5</v>
      </c>
      <c r="BD371" t="s">
        <v>39</v>
      </c>
      <c r="BE371" t="str">
        <f t="shared" si="38"/>
        <v>/*43389*/10111111110  0  1  198  0.0209698558322412 2011;</v>
      </c>
      <c r="BH371" t="str">
        <f t="shared" si="41"/>
        <v>/*43389*/10111111110  0 0 0 1 0 0  198  0.0209698558322412 145 -2.207 679.597904573128 5;</v>
      </c>
    </row>
    <row r="372" spans="1:60" x14ac:dyDescent="0.25">
      <c r="A372" s="28">
        <v>43390</v>
      </c>
      <c r="B372" s="29" t="s">
        <v>36</v>
      </c>
      <c r="C372" s="29">
        <v>1</v>
      </c>
      <c r="D372" s="28">
        <v>154</v>
      </c>
      <c r="E372" s="28">
        <v>35.799999999999997</v>
      </c>
      <c r="F372" s="17">
        <f t="shared" si="36"/>
        <v>0.9802139166281516</v>
      </c>
      <c r="G372" s="30">
        <v>40690</v>
      </c>
      <c r="H372" s="26">
        <v>2011</v>
      </c>
      <c r="I372" s="26">
        <v>323</v>
      </c>
      <c r="J372" s="26">
        <v>0</v>
      </c>
      <c r="K372">
        <v>0</v>
      </c>
      <c r="L372" s="58">
        <v>1</v>
      </c>
      <c r="M372" s="58">
        <v>0</v>
      </c>
      <c r="N372" s="58">
        <v>0</v>
      </c>
      <c r="O372" s="58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L372" s="20" t="s">
        <v>646</v>
      </c>
      <c r="AM372" s="20" t="b">
        <f t="shared" si="42"/>
        <v>0</v>
      </c>
      <c r="AN372" s="20" t="str">
        <f t="shared" si="39"/>
        <v>0 0 1 0 0 0</v>
      </c>
      <c r="AO372" s="20" t="str">
        <f t="shared" si="40"/>
        <v>0 0 1 0 0 0</v>
      </c>
      <c r="AP372" s="20"/>
      <c r="AQ372" s="28">
        <v>154</v>
      </c>
      <c r="AR372" s="25"/>
      <c r="AS372" s="1">
        <f t="shared" si="37"/>
        <v>4.4692737430167606E-2</v>
      </c>
      <c r="AU372">
        <v>2011</v>
      </c>
      <c r="AW372" t="s">
        <v>2109</v>
      </c>
      <c r="AY372" s="50">
        <v>-2.9001721311475399</v>
      </c>
      <c r="BA372">
        <v>546.5099815942234</v>
      </c>
      <c r="BC372" s="52">
        <v>3</v>
      </c>
      <c r="BD372" t="s">
        <v>39</v>
      </c>
      <c r="BE372" t="str">
        <f t="shared" si="38"/>
        <v>/*43390*/11110000000  1  0  154  0.0446927374301676 2011;</v>
      </c>
      <c r="BH372" t="str">
        <f t="shared" si="41"/>
        <v>/*43390*/11110000000  0 0 1 0 0 0  154  0.0446927374301676 147 -2.90017213114754 546.509981594223 3;</v>
      </c>
    </row>
    <row r="373" spans="1:60" x14ac:dyDescent="0.25">
      <c r="A373" s="28">
        <v>43391</v>
      </c>
      <c r="B373" s="29" t="s">
        <v>36</v>
      </c>
      <c r="C373" s="29">
        <v>1</v>
      </c>
      <c r="D373" s="28">
        <v>168</v>
      </c>
      <c r="E373" s="28">
        <v>43.5</v>
      </c>
      <c r="F373" s="17">
        <f t="shared" si="36"/>
        <v>0.91740565273728536</v>
      </c>
      <c r="G373" s="30">
        <v>40690</v>
      </c>
      <c r="H373" s="26">
        <v>2011</v>
      </c>
      <c r="I373" s="26">
        <v>1220</v>
      </c>
      <c r="J373" s="26">
        <v>1</v>
      </c>
      <c r="K373">
        <v>0</v>
      </c>
      <c r="L373" s="58">
        <v>1</v>
      </c>
      <c r="M373" s="58">
        <v>0</v>
      </c>
      <c r="N373" s="58">
        <v>0</v>
      </c>
      <c r="O373" s="58">
        <v>1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L373" s="20" t="s">
        <v>646</v>
      </c>
      <c r="AM373" s="20" t="b">
        <f t="shared" si="42"/>
        <v>0</v>
      </c>
      <c r="AN373" s="20" t="str">
        <f t="shared" si="39"/>
        <v>0 0 1 0 0 0</v>
      </c>
      <c r="AO373" s="20" t="str">
        <f t="shared" si="40"/>
        <v>0 0 1 0 0 0</v>
      </c>
      <c r="AP373" s="20"/>
      <c r="AQ373" s="28">
        <v>168</v>
      </c>
      <c r="AR373" s="25"/>
      <c r="AS373" s="1">
        <f t="shared" si="37"/>
        <v>3.6781609195402298E-2</v>
      </c>
      <c r="AU373">
        <v>2011</v>
      </c>
      <c r="AW373" t="s">
        <v>2109</v>
      </c>
      <c r="AY373" s="50">
        <v>-2.9001721311475399</v>
      </c>
      <c r="BA373">
        <v>546.5099815942234</v>
      </c>
      <c r="BC373" s="52">
        <v>5</v>
      </c>
      <c r="BD373" t="s">
        <v>39</v>
      </c>
      <c r="BE373" t="str">
        <f t="shared" si="38"/>
        <v>/*43391*/11000000000  1  0  168  0.0367816091954023 2011;</v>
      </c>
      <c r="BH373" t="str">
        <f t="shared" si="41"/>
        <v>/*43391*/11000000000  0 0 1 0 0 0  168  0.0367816091954023 147 -2.90017213114754 546.509981594223 5;</v>
      </c>
    </row>
    <row r="374" spans="1:60" x14ac:dyDescent="0.25">
      <c r="A374" s="28">
        <v>43392</v>
      </c>
      <c r="B374" s="29" t="s">
        <v>36</v>
      </c>
      <c r="C374" s="29">
        <v>1</v>
      </c>
      <c r="D374" s="28">
        <v>158</v>
      </c>
      <c r="E374" s="28">
        <v>44.5</v>
      </c>
      <c r="F374" s="17">
        <f t="shared" si="36"/>
        <v>1.1282068964118457</v>
      </c>
      <c r="G374" s="30">
        <v>40690</v>
      </c>
      <c r="H374" s="26">
        <v>2011</v>
      </c>
      <c r="I374" s="26">
        <v>1211</v>
      </c>
      <c r="J374" s="26">
        <v>0</v>
      </c>
      <c r="K374">
        <v>0</v>
      </c>
      <c r="L374" s="58">
        <v>1</v>
      </c>
      <c r="M374" s="58">
        <v>1</v>
      </c>
      <c r="N374" s="58">
        <v>0</v>
      </c>
      <c r="O374" s="58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0</v>
      </c>
      <c r="AI374">
        <v>1</v>
      </c>
      <c r="AJ374">
        <v>1</v>
      </c>
      <c r="AL374" s="20" t="s">
        <v>646</v>
      </c>
      <c r="AM374" s="20" t="b">
        <f t="shared" si="42"/>
        <v>0</v>
      </c>
      <c r="AN374" s="20" t="str">
        <f t="shared" si="39"/>
        <v>0 0 1 0 0 0</v>
      </c>
      <c r="AO374" s="20" t="str">
        <f t="shared" si="40"/>
        <v>0 0 1 0 0 0</v>
      </c>
      <c r="AP374" s="20"/>
      <c r="AQ374" s="28">
        <v>158</v>
      </c>
      <c r="AR374" s="25"/>
      <c r="AS374" s="1">
        <f t="shared" si="37"/>
        <v>3.5955056179775284E-2</v>
      </c>
      <c r="AU374">
        <v>2011</v>
      </c>
      <c r="AW374" t="s">
        <v>2109</v>
      </c>
      <c r="AY374" s="51">
        <v>-1.0849999999999991</v>
      </c>
      <c r="BA374">
        <v>546.5099815942234</v>
      </c>
      <c r="BC374" s="52">
        <v>3</v>
      </c>
      <c r="BD374" t="s">
        <v>39</v>
      </c>
      <c r="BE374" t="str">
        <f t="shared" si="38"/>
        <v>/*43392*/11111111011  1  0  158  0.0359550561797753 2011;</v>
      </c>
      <c r="BH374" t="str">
        <f t="shared" si="41"/>
        <v>/*43392*/11111111011  0 0 1 0 0 0  158  0.0359550561797753 147 -1.085 546.509981594223 3;</v>
      </c>
    </row>
    <row r="375" spans="1:60" x14ac:dyDescent="0.25">
      <c r="A375" s="28">
        <v>43393</v>
      </c>
      <c r="B375" s="29" t="s">
        <v>36</v>
      </c>
      <c r="C375" s="29">
        <v>1</v>
      </c>
      <c r="D375" s="28">
        <v>161</v>
      </c>
      <c r="E375" s="28">
        <v>41.7</v>
      </c>
      <c r="F375" s="17">
        <f t="shared" si="36"/>
        <v>0.99921380803257687</v>
      </c>
      <c r="G375" s="30">
        <v>40690</v>
      </c>
      <c r="H375" s="26">
        <v>2011</v>
      </c>
      <c r="I375" s="26">
        <v>1375</v>
      </c>
      <c r="J375" s="26">
        <v>0</v>
      </c>
      <c r="K375">
        <v>0</v>
      </c>
      <c r="L375" s="58">
        <v>1</v>
      </c>
      <c r="M375" s="58">
        <v>1</v>
      </c>
      <c r="N375" s="58">
        <v>0</v>
      </c>
      <c r="O375" s="58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L375" s="20" t="s">
        <v>646</v>
      </c>
      <c r="AM375" s="20" t="b">
        <f t="shared" si="42"/>
        <v>0</v>
      </c>
      <c r="AN375" s="20" t="str">
        <f t="shared" si="39"/>
        <v>0 0 1 0 0 0</v>
      </c>
      <c r="AO375" s="20" t="str">
        <f t="shared" si="40"/>
        <v>0 0 1 0 0 0</v>
      </c>
      <c r="AP375" s="20"/>
      <c r="AQ375" s="28">
        <v>161</v>
      </c>
      <c r="AR375" s="25"/>
      <c r="AS375" s="1">
        <f t="shared" si="37"/>
        <v>3.8369304556354913E-2</v>
      </c>
      <c r="AU375">
        <v>2011</v>
      </c>
      <c r="AW375" t="s">
        <v>2109</v>
      </c>
      <c r="AY375" s="51">
        <v>-4.3650000000000002</v>
      </c>
      <c r="BA375">
        <v>546.5099815942234</v>
      </c>
      <c r="BC375" s="52">
        <v>5</v>
      </c>
      <c r="BD375" t="s">
        <v>39</v>
      </c>
      <c r="BE375" t="str">
        <f t="shared" si="38"/>
        <v>/*43393*/11111111111  1  0  161  0.0383693045563549 2011;</v>
      </c>
      <c r="BH375" t="str">
        <f t="shared" si="41"/>
        <v>/*43393*/11111111111  0 0 1 0 0 0  161  0.0383693045563549 147 -4.365 546.509981594223 5;</v>
      </c>
    </row>
    <row r="376" spans="1:60" x14ac:dyDescent="0.25">
      <c r="A376" s="28">
        <v>43394</v>
      </c>
      <c r="B376" s="29" t="s">
        <v>36</v>
      </c>
      <c r="C376" s="29">
        <v>1</v>
      </c>
      <c r="D376" s="28">
        <v>150</v>
      </c>
      <c r="E376" s="28">
        <v>35.5</v>
      </c>
      <c r="F376" s="17">
        <f t="shared" si="36"/>
        <v>1.0518518518518518</v>
      </c>
      <c r="G376" s="30">
        <v>40690</v>
      </c>
      <c r="H376" s="26">
        <v>2011</v>
      </c>
      <c r="I376" s="26">
        <v>2713</v>
      </c>
      <c r="J376" s="26">
        <v>1</v>
      </c>
      <c r="K376">
        <v>0</v>
      </c>
      <c r="L376" s="58">
        <v>1</v>
      </c>
      <c r="M376" s="58">
        <v>1</v>
      </c>
      <c r="N376" s="58">
        <v>0</v>
      </c>
      <c r="O376" s="58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L376" s="20" t="s">
        <v>646</v>
      </c>
      <c r="AM376" s="20" t="b">
        <f t="shared" si="42"/>
        <v>0</v>
      </c>
      <c r="AN376" s="20" t="str">
        <f t="shared" si="39"/>
        <v>0 0 1 0 0 0</v>
      </c>
      <c r="AO376" s="20" t="str">
        <f t="shared" si="40"/>
        <v>0 0 1 0 0 0</v>
      </c>
      <c r="AP376" s="20"/>
      <c r="AQ376" s="28">
        <v>150</v>
      </c>
      <c r="AR376" s="25"/>
      <c r="AS376" s="1">
        <f t="shared" si="37"/>
        <v>4.507042253521127E-2</v>
      </c>
      <c r="AU376">
        <v>2011</v>
      </c>
      <c r="AW376" t="s">
        <v>2109</v>
      </c>
      <c r="AY376" s="50">
        <v>-2.9001721311475399</v>
      </c>
      <c r="BA376">
        <v>546.5099815942234</v>
      </c>
      <c r="BC376" s="52">
        <v>4</v>
      </c>
      <c r="BD376" t="s">
        <v>39</v>
      </c>
      <c r="BE376" t="str">
        <f t="shared" si="38"/>
        <v>/*43394*/10000000000  1  0  150  0.0450704225352113 2011;</v>
      </c>
      <c r="BH376" t="str">
        <f t="shared" si="41"/>
        <v>/*43394*/10000000000  0 0 1 0 0 0  150  0.0450704225352113 147 -2.90017213114754 546.509981594223 4;</v>
      </c>
    </row>
    <row r="377" spans="1:60" x14ac:dyDescent="0.25">
      <c r="A377" s="28">
        <v>43395</v>
      </c>
      <c r="B377" s="29" t="s">
        <v>36</v>
      </c>
      <c r="C377" s="29">
        <v>1</v>
      </c>
      <c r="D377" s="28">
        <v>173</v>
      </c>
      <c r="E377" s="28">
        <v>52.4</v>
      </c>
      <c r="F377" s="17">
        <f t="shared" si="36"/>
        <v>1.012029046778725</v>
      </c>
      <c r="G377" s="30">
        <v>40690</v>
      </c>
      <c r="H377" s="26">
        <v>2011</v>
      </c>
      <c r="I377" s="26">
        <v>4675</v>
      </c>
      <c r="J377" s="26">
        <v>1</v>
      </c>
      <c r="K377">
        <v>0</v>
      </c>
      <c r="L377" s="58">
        <v>1</v>
      </c>
      <c r="M377" s="58">
        <v>0</v>
      </c>
      <c r="N377" s="58">
        <v>1</v>
      </c>
      <c r="O377" s="58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L377" s="20" t="s">
        <v>646</v>
      </c>
      <c r="AM377" s="20" t="b">
        <f t="shared" si="42"/>
        <v>0</v>
      </c>
      <c r="AN377" s="20" t="str">
        <f t="shared" si="39"/>
        <v>0 0 1 0 0 0</v>
      </c>
      <c r="AO377" s="20" t="str">
        <f t="shared" si="40"/>
        <v>0 0 1 0 0 0</v>
      </c>
      <c r="AP377" s="34"/>
      <c r="AQ377" s="28">
        <v>173</v>
      </c>
      <c r="AR377" s="25"/>
      <c r="AS377" s="1">
        <f t="shared" si="37"/>
        <v>3.053435114503817E-2</v>
      </c>
      <c r="AU377">
        <v>2011</v>
      </c>
      <c r="AW377" t="s">
        <v>2109</v>
      </c>
      <c r="AY377" s="50">
        <v>-2.9001721311475399</v>
      </c>
      <c r="BA377">
        <v>546.5099815942234</v>
      </c>
      <c r="BC377" s="52">
        <v>5</v>
      </c>
      <c r="BD377" t="s">
        <v>39</v>
      </c>
      <c r="BE377" t="str">
        <f t="shared" si="38"/>
        <v>/*43395*/11110000000  1  0  173  0.0305343511450382 2011;</v>
      </c>
      <c r="BH377" t="str">
        <f t="shared" si="41"/>
        <v>/*43395*/11110000000  0 0 1 0 0 0  173  0.0305343511450382 147 -2.90017213114754 546.509981594223 5;</v>
      </c>
    </row>
    <row r="378" spans="1:60" x14ac:dyDescent="0.25">
      <c r="A378" s="28">
        <v>43396</v>
      </c>
      <c r="B378" s="29" t="s">
        <v>36</v>
      </c>
      <c r="C378" s="29">
        <v>1</v>
      </c>
      <c r="D378" s="28">
        <v>193</v>
      </c>
      <c r="E378" s="28">
        <v>63.2</v>
      </c>
      <c r="F378" s="17">
        <f t="shared" si="36"/>
        <v>0.87911390882003027</v>
      </c>
      <c r="G378" s="30">
        <v>40690</v>
      </c>
      <c r="H378" s="26">
        <v>2011</v>
      </c>
      <c r="I378" s="26">
        <v>17</v>
      </c>
      <c r="J378" s="26">
        <v>1</v>
      </c>
      <c r="K378">
        <v>0</v>
      </c>
      <c r="L378" s="58">
        <v>1</v>
      </c>
      <c r="M378" s="58">
        <v>0</v>
      </c>
      <c r="N378" s="58">
        <v>0</v>
      </c>
      <c r="O378" s="58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L378" s="20" t="s">
        <v>646</v>
      </c>
      <c r="AM378" s="20" t="b">
        <f t="shared" si="42"/>
        <v>0</v>
      </c>
      <c r="AN378" s="20" t="str">
        <f t="shared" si="39"/>
        <v>0 0 1 0 0 0</v>
      </c>
      <c r="AO378" s="20" t="str">
        <f t="shared" si="40"/>
        <v>0 0 1 0 0 0</v>
      </c>
      <c r="AP378" s="34"/>
      <c r="AQ378" s="28">
        <v>193</v>
      </c>
      <c r="AR378" s="25"/>
      <c r="AS378" s="1">
        <f t="shared" si="37"/>
        <v>2.5316455696202531E-2</v>
      </c>
      <c r="AU378">
        <v>2011</v>
      </c>
      <c r="AW378" t="s">
        <v>2109</v>
      </c>
      <c r="AY378" s="50">
        <v>-2.9001721311475399</v>
      </c>
      <c r="BA378">
        <v>546.5099815942234</v>
      </c>
      <c r="BC378" s="52">
        <v>5</v>
      </c>
      <c r="BD378" t="s">
        <v>39</v>
      </c>
      <c r="BE378" t="str">
        <f t="shared" si="38"/>
        <v>/*43396*/10000000000  1  0  193  0.0253164556962025 2011;</v>
      </c>
      <c r="BH378" t="str">
        <f t="shared" si="41"/>
        <v>/*43396*/10000000000  0 0 1 0 0 0  193  0.0253164556962025 147 -2.90017213114754 546.509981594223 5;</v>
      </c>
    </row>
    <row r="379" spans="1:60" x14ac:dyDescent="0.25">
      <c r="A379" s="28">
        <v>43398</v>
      </c>
      <c r="B379" s="29" t="s">
        <v>36</v>
      </c>
      <c r="C379" s="29">
        <v>1</v>
      </c>
      <c r="D379" s="28">
        <v>172</v>
      </c>
      <c r="E379" s="28">
        <v>55.2</v>
      </c>
      <c r="F379" s="17">
        <f t="shared" si="36"/>
        <v>1.0848101425031758</v>
      </c>
      <c r="G379" s="30">
        <v>40690</v>
      </c>
      <c r="H379" s="26">
        <v>2011</v>
      </c>
      <c r="I379" s="26">
        <v>1</v>
      </c>
      <c r="J379" s="26">
        <v>0</v>
      </c>
      <c r="K379">
        <v>0</v>
      </c>
      <c r="L379" s="58">
        <v>1</v>
      </c>
      <c r="M379" s="58">
        <v>0</v>
      </c>
      <c r="N379" s="58">
        <v>0</v>
      </c>
      <c r="O379" s="58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L379" s="20" t="s">
        <v>646</v>
      </c>
      <c r="AM379" s="20" t="b">
        <f t="shared" si="42"/>
        <v>0</v>
      </c>
      <c r="AN379" s="20" t="str">
        <f t="shared" si="39"/>
        <v>0 0 1 0 0 0</v>
      </c>
      <c r="AO379" s="20" t="str">
        <f t="shared" si="40"/>
        <v>0 0 1 0 0 0</v>
      </c>
      <c r="AP379" s="34"/>
      <c r="AQ379" s="28">
        <v>172</v>
      </c>
      <c r="AR379" s="25"/>
      <c r="AS379" s="1">
        <f t="shared" si="37"/>
        <v>2.8985507246376812E-2</v>
      </c>
      <c r="AU379">
        <v>2011</v>
      </c>
      <c r="AW379" t="s">
        <v>2109</v>
      </c>
      <c r="AY379" s="50">
        <v>-2.9001721311475399</v>
      </c>
      <c r="BA379">
        <v>546.5099815942234</v>
      </c>
      <c r="BC379" s="52">
        <v>5</v>
      </c>
      <c r="BD379" t="s">
        <v>39</v>
      </c>
      <c r="BE379" t="str">
        <f t="shared" si="38"/>
        <v>/*43398*/10000000000  1  0  172  0.0289855072463768 2011;</v>
      </c>
      <c r="BH379" t="str">
        <f t="shared" si="41"/>
        <v>/*43398*/10000000000  0 0 1 0 0 0  172  0.0289855072463768 147 -2.90017213114754 546.509981594223 5;</v>
      </c>
    </row>
    <row r="380" spans="1:60" x14ac:dyDescent="0.25">
      <c r="A380" s="28">
        <v>43399</v>
      </c>
      <c r="B380" s="29" t="s">
        <v>36</v>
      </c>
      <c r="C380" s="29">
        <v>1</v>
      </c>
      <c r="D380" s="28">
        <v>157</v>
      </c>
      <c r="E380" s="28">
        <v>39.200000000000003</v>
      </c>
      <c r="F380" s="17">
        <f t="shared" si="36"/>
        <v>1.0129479032107607</v>
      </c>
      <c r="G380" s="30">
        <v>40690</v>
      </c>
      <c r="H380" s="26">
        <v>2011</v>
      </c>
      <c r="I380" s="26">
        <v>1</v>
      </c>
      <c r="J380" s="26">
        <v>1</v>
      </c>
      <c r="K380">
        <v>0</v>
      </c>
      <c r="L380" s="58">
        <v>1</v>
      </c>
      <c r="M380" s="58">
        <v>0</v>
      </c>
      <c r="N380" s="58">
        <v>0</v>
      </c>
      <c r="O380" s="58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L380" s="20" t="s">
        <v>646</v>
      </c>
      <c r="AM380" s="20" t="b">
        <f t="shared" si="42"/>
        <v>0</v>
      </c>
      <c r="AN380" s="20" t="str">
        <f t="shared" si="39"/>
        <v>0 0 1 0 0 0</v>
      </c>
      <c r="AO380" s="20" t="str">
        <f t="shared" si="40"/>
        <v>0 0 1 0 0 0</v>
      </c>
      <c r="AP380" s="34"/>
      <c r="AQ380" s="28">
        <v>157</v>
      </c>
      <c r="AR380" s="25"/>
      <c r="AS380" s="1">
        <f t="shared" si="37"/>
        <v>4.0816326530612242E-2</v>
      </c>
      <c r="AU380">
        <v>2011</v>
      </c>
      <c r="AW380" t="s">
        <v>2109</v>
      </c>
      <c r="AY380" s="50">
        <v>-2.9001721311475399</v>
      </c>
      <c r="BA380">
        <v>546.5099815942234</v>
      </c>
      <c r="BC380" s="52">
        <v>5</v>
      </c>
      <c r="BD380" t="s">
        <v>39</v>
      </c>
      <c r="BE380" t="str">
        <f t="shared" si="38"/>
        <v>/*43399*/10000000000  1  0  157  0.0408163265306122 2011;</v>
      </c>
      <c r="BH380" t="str">
        <f t="shared" si="41"/>
        <v>/*43399*/10000000000  0 0 1 0 0 0  157  0.0408163265306122 147 -2.90017213114754 546.509981594223 5;</v>
      </c>
    </row>
    <row r="381" spans="1:60" x14ac:dyDescent="0.25">
      <c r="A381" s="28">
        <v>43400</v>
      </c>
      <c r="B381" s="29" t="s">
        <v>36</v>
      </c>
      <c r="C381" s="29">
        <v>1</v>
      </c>
      <c r="D381" s="28">
        <v>160</v>
      </c>
      <c r="E381" s="28">
        <v>40</v>
      </c>
      <c r="F381" s="17">
        <f t="shared" si="36"/>
        <v>0.9765625</v>
      </c>
      <c r="G381" s="30">
        <v>40690</v>
      </c>
      <c r="H381" s="26">
        <v>2011</v>
      </c>
      <c r="I381" s="26">
        <v>1</v>
      </c>
      <c r="J381" s="26">
        <v>1</v>
      </c>
      <c r="K381">
        <v>0</v>
      </c>
      <c r="L381" s="58">
        <v>1</v>
      </c>
      <c r="M381" s="58">
        <v>0</v>
      </c>
      <c r="N381" s="58">
        <v>0</v>
      </c>
      <c r="O381" s="58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L381" s="20" t="s">
        <v>646</v>
      </c>
      <c r="AM381" s="20" t="b">
        <f t="shared" si="42"/>
        <v>0</v>
      </c>
      <c r="AN381" s="20" t="str">
        <f t="shared" si="39"/>
        <v>0 0 1 0 0 0</v>
      </c>
      <c r="AO381" s="20" t="str">
        <f t="shared" si="40"/>
        <v>0 0 1 0 0 0</v>
      </c>
      <c r="AP381" s="34"/>
      <c r="AQ381" s="28">
        <v>160</v>
      </c>
      <c r="AR381" s="25"/>
      <c r="AS381" s="1">
        <f t="shared" si="37"/>
        <v>0.04</v>
      </c>
      <c r="AU381">
        <v>2011</v>
      </c>
      <c r="AW381" t="s">
        <v>2109</v>
      </c>
      <c r="AY381" s="50">
        <v>-2.9001721311475399</v>
      </c>
      <c r="BA381">
        <v>546.5099815942234</v>
      </c>
      <c r="BC381" s="52">
        <v>5</v>
      </c>
      <c r="BD381" t="s">
        <v>39</v>
      </c>
      <c r="BE381" t="str">
        <f t="shared" si="38"/>
        <v>/*43400*/10000000000  1  0  160  0.04 2011;</v>
      </c>
      <c r="BH381" t="str">
        <f t="shared" si="41"/>
        <v>/*43400*/10000000000  0 0 1 0 0 0  160  0.04 147 -2.90017213114754 546.509981594223 5;</v>
      </c>
    </row>
    <row r="382" spans="1:60" x14ac:dyDescent="0.25">
      <c r="A382" s="28">
        <v>43401</v>
      </c>
      <c r="B382" s="29" t="s">
        <v>35</v>
      </c>
      <c r="C382" s="29">
        <v>0</v>
      </c>
      <c r="D382" s="28">
        <v>186</v>
      </c>
      <c r="E382" s="28">
        <v>60.1</v>
      </c>
      <c r="F382" s="17">
        <f t="shared" si="36"/>
        <v>0.93397583411345952</v>
      </c>
      <c r="G382" s="30">
        <v>40690</v>
      </c>
      <c r="H382" s="26">
        <v>2011</v>
      </c>
      <c r="I382" s="26">
        <v>111</v>
      </c>
      <c r="J382" s="26">
        <v>0</v>
      </c>
      <c r="K382">
        <v>0</v>
      </c>
      <c r="L382" s="58">
        <v>1</v>
      </c>
      <c r="M382" s="58">
        <v>1</v>
      </c>
      <c r="N382" s="58">
        <v>0</v>
      </c>
      <c r="O382" s="58">
        <v>0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L382" s="20" t="s">
        <v>645</v>
      </c>
      <c r="AM382" s="20" t="str">
        <f t="shared" si="42"/>
        <v>0 0 0 1 0 0</v>
      </c>
      <c r="AN382" s="20" t="b">
        <f t="shared" si="39"/>
        <v>0</v>
      </c>
      <c r="AO382" s="20" t="str">
        <f t="shared" si="40"/>
        <v>0 0 0 1 0 0</v>
      </c>
      <c r="AP382" s="34"/>
      <c r="AQ382" s="28">
        <v>186</v>
      </c>
      <c r="AR382" s="25"/>
      <c r="AS382" s="1">
        <f t="shared" si="37"/>
        <v>2.6622296173044926E-2</v>
      </c>
      <c r="AU382">
        <v>2011</v>
      </c>
      <c r="AW382" t="s">
        <v>2109</v>
      </c>
      <c r="AY382" s="50">
        <v>-2.9001721311475399</v>
      </c>
      <c r="BA382">
        <v>546.5099815942234</v>
      </c>
      <c r="BC382" s="52">
        <v>5</v>
      </c>
      <c r="BD382" t="s">
        <v>39</v>
      </c>
      <c r="BE382" t="str">
        <f t="shared" si="38"/>
        <v>/*43401*/11100000000  0  1  186  0.0266222961730449 2011;</v>
      </c>
      <c r="BH382" t="str">
        <f t="shared" si="41"/>
        <v>/*43401*/11100000000  0 0 0 1 0 0  186  0.0266222961730449 147 -2.90017213114754 546.509981594223 5;</v>
      </c>
    </row>
    <row r="383" spans="1:60" x14ac:dyDescent="0.25">
      <c r="A383" s="28">
        <v>43402</v>
      </c>
      <c r="B383" s="29" t="s">
        <v>35</v>
      </c>
      <c r="C383" s="29">
        <v>0</v>
      </c>
      <c r="D383" s="28">
        <v>197</v>
      </c>
      <c r="E383" s="28">
        <v>73.3</v>
      </c>
      <c r="F383" s="17">
        <f t="shared" si="36"/>
        <v>0.95874982162413791</v>
      </c>
      <c r="G383" s="30">
        <v>40690</v>
      </c>
      <c r="H383" s="26">
        <v>2011</v>
      </c>
      <c r="I383" s="26">
        <v>1278</v>
      </c>
      <c r="J383" s="26">
        <v>0</v>
      </c>
      <c r="K383">
        <v>0</v>
      </c>
      <c r="L383" s="58">
        <v>1</v>
      </c>
      <c r="M383" s="58">
        <v>1</v>
      </c>
      <c r="N383" s="58">
        <v>0</v>
      </c>
      <c r="O383" s="58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0</v>
      </c>
      <c r="AL383" s="20" t="s">
        <v>645</v>
      </c>
      <c r="AM383" s="20" t="str">
        <f t="shared" si="42"/>
        <v>0 0 0 1 0 0</v>
      </c>
      <c r="AN383" s="20" t="b">
        <f t="shared" si="39"/>
        <v>0</v>
      </c>
      <c r="AO383" s="20" t="str">
        <f t="shared" si="40"/>
        <v>0 0 0 1 0 0</v>
      </c>
      <c r="AP383" s="34"/>
      <c r="AQ383" s="28">
        <v>197</v>
      </c>
      <c r="AR383" s="25"/>
      <c r="AS383" s="1">
        <f t="shared" si="37"/>
        <v>2.18281036834925E-2</v>
      </c>
      <c r="AU383">
        <v>2011</v>
      </c>
      <c r="AW383" t="s">
        <v>2109</v>
      </c>
      <c r="AY383" s="51">
        <v>-2.0789999999999988</v>
      </c>
      <c r="BA383">
        <v>546.5099815942234</v>
      </c>
      <c r="BC383" s="52">
        <v>5</v>
      </c>
      <c r="BD383" t="s">
        <v>39</v>
      </c>
      <c r="BE383" t="str">
        <f t="shared" si="38"/>
        <v>/*43402*/11111111110  0  1  197  0.0218281036834925 2011;</v>
      </c>
      <c r="BH383" t="str">
        <f t="shared" si="41"/>
        <v>/*43402*/11111111110  0 0 0 1 0 0  197  0.0218281036834925 147 -2.079 546.509981594223 5;</v>
      </c>
    </row>
    <row r="384" spans="1:60" x14ac:dyDescent="0.25">
      <c r="A384" s="28">
        <v>43403</v>
      </c>
      <c r="B384" s="29" t="s">
        <v>35</v>
      </c>
      <c r="C384" s="29">
        <v>0</v>
      </c>
      <c r="D384" s="28">
        <v>182</v>
      </c>
      <c r="E384" s="28">
        <v>55.2</v>
      </c>
      <c r="F384" s="17">
        <f t="shared" si="36"/>
        <v>0.91564033116985655</v>
      </c>
      <c r="G384" s="30">
        <v>40690</v>
      </c>
      <c r="H384" s="26">
        <v>2011</v>
      </c>
      <c r="I384" s="26">
        <v>1219</v>
      </c>
      <c r="J384" s="26">
        <v>0</v>
      </c>
      <c r="K384">
        <v>0</v>
      </c>
      <c r="L384" s="58">
        <v>1</v>
      </c>
      <c r="M384" s="58">
        <v>1</v>
      </c>
      <c r="N384" s="58">
        <v>1</v>
      </c>
      <c r="O384" s="58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L384" s="20" t="s">
        <v>645</v>
      </c>
      <c r="AM384" s="20" t="str">
        <f t="shared" si="42"/>
        <v>0 0 0 1 0 0</v>
      </c>
      <c r="AN384" s="20" t="b">
        <f t="shared" si="39"/>
        <v>0</v>
      </c>
      <c r="AO384" s="20" t="str">
        <f t="shared" si="40"/>
        <v>0 0 0 1 0 0</v>
      </c>
      <c r="AP384" s="34"/>
      <c r="AQ384" s="28">
        <v>182</v>
      </c>
      <c r="AR384" s="25"/>
      <c r="AS384" s="1">
        <f t="shared" si="37"/>
        <v>2.8985507246376812E-2</v>
      </c>
      <c r="AU384">
        <v>2011</v>
      </c>
      <c r="AW384" t="s">
        <v>2109</v>
      </c>
      <c r="AY384" s="51">
        <v>-2.1519999999999992</v>
      </c>
      <c r="BA384">
        <v>546.5099815942234</v>
      </c>
      <c r="BC384" s="52">
        <v>5</v>
      </c>
      <c r="BD384" t="s">
        <v>39</v>
      </c>
      <c r="BE384" t="str">
        <f t="shared" si="38"/>
        <v>/*43403*/11111111111  0  1  182  0.0289855072463768 2011;</v>
      </c>
      <c r="BH384" t="str">
        <f t="shared" si="41"/>
        <v>/*43403*/11111111111  0 0 0 1 0 0  182  0.0289855072463768 147 -2.152 546.509981594223 5;</v>
      </c>
    </row>
    <row r="385" spans="1:60" x14ac:dyDescent="0.25">
      <c r="A385" s="28">
        <v>43404</v>
      </c>
      <c r="B385" s="29" t="s">
        <v>35</v>
      </c>
      <c r="C385" s="29">
        <v>0</v>
      </c>
      <c r="D385" s="28">
        <v>195</v>
      </c>
      <c r="E385" s="28">
        <v>61.5</v>
      </c>
      <c r="F385" s="17">
        <f t="shared" si="36"/>
        <v>0.8294138471653264</v>
      </c>
      <c r="G385" s="30">
        <v>40690</v>
      </c>
      <c r="H385" s="26">
        <v>2011</v>
      </c>
      <c r="I385" s="26">
        <v>943</v>
      </c>
      <c r="J385" s="26">
        <v>0</v>
      </c>
      <c r="K385">
        <v>0</v>
      </c>
      <c r="L385" s="58">
        <v>1</v>
      </c>
      <c r="M385" s="58">
        <v>1</v>
      </c>
      <c r="N385" s="58">
        <v>0</v>
      </c>
      <c r="O385" s="58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L385" s="20" t="s">
        <v>645</v>
      </c>
      <c r="AM385" s="20" t="str">
        <f t="shared" si="42"/>
        <v>0 0 0 1 0 0</v>
      </c>
      <c r="AN385" s="20" t="b">
        <f t="shared" si="39"/>
        <v>0</v>
      </c>
      <c r="AO385" s="20" t="str">
        <f t="shared" si="40"/>
        <v>0 0 0 1 0 0</v>
      </c>
      <c r="AP385" s="34"/>
      <c r="AQ385" s="28">
        <v>195</v>
      </c>
      <c r="AR385" s="25"/>
      <c r="AS385" s="1">
        <f t="shared" si="37"/>
        <v>2.6016260162601626E-2</v>
      </c>
      <c r="AU385">
        <v>2011</v>
      </c>
      <c r="AW385" t="s">
        <v>2109</v>
      </c>
      <c r="AY385" s="51">
        <v>-4.8089999999999993</v>
      </c>
      <c r="BA385">
        <v>546.5099815942234</v>
      </c>
      <c r="BC385" s="52">
        <v>5</v>
      </c>
      <c r="BD385" t="s">
        <v>39</v>
      </c>
      <c r="BE385" t="str">
        <f t="shared" si="38"/>
        <v>/*43404*/11111111111  0  1  195  0.0260162601626016 2011;</v>
      </c>
      <c r="BH385" t="str">
        <f t="shared" si="41"/>
        <v>/*43404*/11111111111  0 0 0 1 0 0  195  0.0260162601626016 147 -4.809 546.509981594223 5;</v>
      </c>
    </row>
    <row r="386" spans="1:60" x14ac:dyDescent="0.25">
      <c r="A386" s="28">
        <v>43405</v>
      </c>
      <c r="B386" s="29" t="s">
        <v>35</v>
      </c>
      <c r="C386" s="29">
        <v>0</v>
      </c>
      <c r="D386" s="28">
        <v>185</v>
      </c>
      <c r="E386" s="28">
        <v>64.3</v>
      </c>
      <c r="F386" s="17">
        <f t="shared" si="36"/>
        <v>1.015537085661264</v>
      </c>
      <c r="G386" s="30">
        <v>40690</v>
      </c>
      <c r="H386" s="26">
        <v>2011</v>
      </c>
      <c r="I386" s="26">
        <v>1184</v>
      </c>
      <c r="J386" s="26">
        <v>0</v>
      </c>
      <c r="K386">
        <v>0</v>
      </c>
      <c r="L386" s="58">
        <v>1</v>
      </c>
      <c r="M386" s="58">
        <v>1</v>
      </c>
      <c r="N386" s="58">
        <v>0</v>
      </c>
      <c r="O386" s="58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0</v>
      </c>
      <c r="AJ386">
        <v>0</v>
      </c>
      <c r="AL386" s="20" t="s">
        <v>645</v>
      </c>
      <c r="AM386" s="20" t="str">
        <f t="shared" si="42"/>
        <v>0 0 0 1 0 0</v>
      </c>
      <c r="AN386" s="20" t="b">
        <f t="shared" si="39"/>
        <v>0</v>
      </c>
      <c r="AO386" s="20" t="str">
        <f t="shared" si="40"/>
        <v>0 0 0 1 0 0</v>
      </c>
      <c r="AP386" s="34"/>
      <c r="AQ386" s="28">
        <v>185</v>
      </c>
      <c r="AR386" s="25"/>
      <c r="AS386" s="1">
        <f t="shared" si="37"/>
        <v>2.4883359253499226E-2</v>
      </c>
      <c r="AU386">
        <v>2011</v>
      </c>
      <c r="AW386" t="s">
        <v>2109</v>
      </c>
      <c r="AY386" s="50">
        <v>-2.9001721311475399</v>
      </c>
      <c r="BA386">
        <v>546.5099815942234</v>
      </c>
      <c r="BC386" s="52">
        <v>5</v>
      </c>
      <c r="BD386" t="s">
        <v>39</v>
      </c>
      <c r="BE386" t="str">
        <f t="shared" si="38"/>
        <v>/*43405*/11111111100  0  1  185  0.0248833592534992 2011;</v>
      </c>
      <c r="BH386" t="str">
        <f t="shared" si="41"/>
        <v>/*43405*/11111111100  0 0 0 1 0 0  185  0.0248833592534992 147 -2.90017213114754 546.509981594223 5;</v>
      </c>
    </row>
    <row r="387" spans="1:60" x14ac:dyDescent="0.25">
      <c r="A387" s="28">
        <v>43406</v>
      </c>
      <c r="B387" s="29" t="s">
        <v>35</v>
      </c>
      <c r="C387" s="29">
        <v>0</v>
      </c>
      <c r="D387" s="28">
        <v>191</v>
      </c>
      <c r="E387" s="28">
        <v>67.7</v>
      </c>
      <c r="F387" s="17">
        <f t="shared" ref="F387:F450" si="43">IF(D387&gt;0,(IF(E387&gt;0,10^5*E387/(D387^3),"Null")))</f>
        <v>0.97160237323566978</v>
      </c>
      <c r="G387" s="30">
        <v>40690</v>
      </c>
      <c r="H387" s="26">
        <v>2011</v>
      </c>
      <c r="I387" s="26">
        <v>1381</v>
      </c>
      <c r="J387" s="26">
        <v>0</v>
      </c>
      <c r="K387">
        <v>0</v>
      </c>
      <c r="L387" s="58">
        <v>1</v>
      </c>
      <c r="M387" s="58">
        <v>0</v>
      </c>
      <c r="N387" s="58">
        <v>0</v>
      </c>
      <c r="O387" s="58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0</v>
      </c>
      <c r="AJ387">
        <v>1</v>
      </c>
      <c r="AL387" s="20" t="s">
        <v>645</v>
      </c>
      <c r="AM387" s="20" t="str">
        <f t="shared" si="42"/>
        <v>0 0 0 1 0 0</v>
      </c>
      <c r="AN387" s="20" t="b">
        <f t="shared" si="39"/>
        <v>0</v>
      </c>
      <c r="AO387" s="20" t="str">
        <f t="shared" si="40"/>
        <v>0 0 0 1 0 0</v>
      </c>
      <c r="AP387" s="34"/>
      <c r="AQ387" s="28">
        <v>191</v>
      </c>
      <c r="AR387" s="25"/>
      <c r="AS387" s="1">
        <f t="shared" ref="AS387:AS450" si="44">1.6/E387</f>
        <v>2.3633677991137372E-2</v>
      </c>
      <c r="AU387">
        <v>2011</v>
      </c>
      <c r="AW387" t="s">
        <v>2109</v>
      </c>
      <c r="AY387" s="50">
        <v>-2.9001721311475399</v>
      </c>
      <c r="BA387">
        <v>546.5099815942234</v>
      </c>
      <c r="BC387" s="52">
        <v>5</v>
      </c>
      <c r="BD387" t="s">
        <v>39</v>
      </c>
      <c r="BE387" t="str">
        <f t="shared" ref="BE387:BE450" si="45">CONCATENATE("/*",$A387,"*/",$L387,$P387,$R387,$W387,$AB387,$AE387,$AF387,$AG387,$AH387,$AI387,$AJ387,"  ",$AL387,"  ",$AQ387,"  ",$AS387," ",$AU387,$BD387)</f>
        <v>/*43406*/11111111101  0  1  191  0.0236336779911374 2011;</v>
      </c>
      <c r="BH387" t="str">
        <f t="shared" si="41"/>
        <v>/*43406*/11111111101  0 0 0 1 0 0  191  0.0236336779911374 147 -2.90017213114754 546.509981594223 5;</v>
      </c>
    </row>
    <row r="388" spans="1:60" x14ac:dyDescent="0.25">
      <c r="A388" s="28">
        <v>43407</v>
      </c>
      <c r="B388" s="29" t="s">
        <v>35</v>
      </c>
      <c r="C388" s="29">
        <v>0</v>
      </c>
      <c r="D388" s="28">
        <v>190</v>
      </c>
      <c r="E388" s="28">
        <v>64.8</v>
      </c>
      <c r="F388" s="17">
        <f t="shared" si="43"/>
        <v>0.94474413179763816</v>
      </c>
      <c r="G388" s="30">
        <v>40690</v>
      </c>
      <c r="H388" s="26">
        <v>2011</v>
      </c>
      <c r="I388" s="26">
        <v>1357</v>
      </c>
      <c r="J388" s="26">
        <v>0</v>
      </c>
      <c r="K388">
        <v>0</v>
      </c>
      <c r="L388" s="58">
        <v>1</v>
      </c>
      <c r="M388" s="58">
        <v>1</v>
      </c>
      <c r="N388" s="58">
        <v>0</v>
      </c>
      <c r="O388" s="5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L388" s="20" t="s">
        <v>645</v>
      </c>
      <c r="AM388" s="20" t="str">
        <f t="shared" si="42"/>
        <v>0 0 0 1 0 0</v>
      </c>
      <c r="AN388" s="20" t="b">
        <f t="shared" ref="AN388:AN451" si="46">IF(B388="W",IF(AU388=2010,"1 0 0 0 0 0",IF(AU388=2011,"0 0 1 0 0 0",IF(AU388=2012,"0 0 0 0 1 0",0))))</f>
        <v>0</v>
      </c>
      <c r="AO388" s="20" t="str">
        <f t="shared" ref="AO388:AO451" si="47">IF(B388="H",AM388,AN388)</f>
        <v>0 0 0 1 0 0</v>
      </c>
      <c r="AP388" s="34"/>
      <c r="AQ388" s="28">
        <v>190</v>
      </c>
      <c r="AR388" s="25"/>
      <c r="AS388" s="1">
        <f t="shared" si="44"/>
        <v>2.469135802469136E-2</v>
      </c>
      <c r="AU388">
        <v>2011</v>
      </c>
      <c r="AW388" t="s">
        <v>2109</v>
      </c>
      <c r="AY388" s="51">
        <v>-1.5640000000000001</v>
      </c>
      <c r="BA388">
        <v>546.5099815942234</v>
      </c>
      <c r="BC388" s="52">
        <v>5</v>
      </c>
      <c r="BD388" t="s">
        <v>39</v>
      </c>
      <c r="BE388" t="str">
        <f t="shared" si="45"/>
        <v>/*43407*/11111111111  0  1  190  0.0246913580246914 2011;</v>
      </c>
      <c r="BH388" t="str">
        <f t="shared" ref="BH388:BH451" si="48">CONCATENATE("/*",$A388,"*/",$L388,$P388,$R388,$W388,$AB388,$AE388,$AF388,$AG388,$AH388,$AI388,$AJ388,"  ",$AO388,"  ",$AQ388,"  ",$AS388," ",$AW388," ",$AY388," ",$BA388," ",$BC388,$BD388)</f>
        <v>/*43407*/11111111111  0 0 0 1 0 0  190  0.0246913580246914 147 -1.564 546.509981594223 5;</v>
      </c>
    </row>
    <row r="389" spans="1:60" x14ac:dyDescent="0.25">
      <c r="A389" s="28">
        <v>43408</v>
      </c>
      <c r="B389" s="29" t="s">
        <v>35</v>
      </c>
      <c r="C389" s="29">
        <v>0</v>
      </c>
      <c r="D389" s="28">
        <v>202</v>
      </c>
      <c r="E389" s="28">
        <v>71.5</v>
      </c>
      <c r="F389" s="17">
        <f t="shared" si="43"/>
        <v>0.8674649447103322</v>
      </c>
      <c r="G389" s="30">
        <v>40690</v>
      </c>
      <c r="H389" s="26">
        <v>2011</v>
      </c>
      <c r="I389" s="26">
        <v>706</v>
      </c>
      <c r="J389" s="26">
        <v>0</v>
      </c>
      <c r="K389">
        <v>0</v>
      </c>
      <c r="L389" s="58">
        <v>1</v>
      </c>
      <c r="M389" s="58">
        <v>0</v>
      </c>
      <c r="N389" s="58">
        <v>1</v>
      </c>
      <c r="O389" s="58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0</v>
      </c>
      <c r="AJ389">
        <v>1</v>
      </c>
      <c r="AL389" s="20" t="s">
        <v>645</v>
      </c>
      <c r="AM389" s="20" t="str">
        <f t="shared" si="42"/>
        <v>0 0 0 1 0 0</v>
      </c>
      <c r="AN389" s="20" t="b">
        <f t="shared" si="46"/>
        <v>0</v>
      </c>
      <c r="AO389" s="20" t="str">
        <f t="shared" si="47"/>
        <v>0 0 0 1 0 0</v>
      </c>
      <c r="AP389" s="34"/>
      <c r="AQ389" s="28">
        <v>202</v>
      </c>
      <c r="AR389" s="25"/>
      <c r="AS389" s="1">
        <f t="shared" si="44"/>
        <v>2.2377622377622378E-2</v>
      </c>
      <c r="AU389">
        <v>2011</v>
      </c>
      <c r="AW389" t="s">
        <v>2109</v>
      </c>
      <c r="AY389" s="50">
        <v>-2.9001721311475399</v>
      </c>
      <c r="BA389">
        <v>546.5099815942234</v>
      </c>
      <c r="BC389" s="52">
        <v>5</v>
      </c>
      <c r="BD389" t="s">
        <v>39</v>
      </c>
      <c r="BE389" t="str">
        <f t="shared" si="45"/>
        <v>/*43408*/11111111101  0  1  202  0.0223776223776224 2011;</v>
      </c>
      <c r="BH389" t="str">
        <f t="shared" si="48"/>
        <v>/*43408*/11111111101  0 0 0 1 0 0  202  0.0223776223776224 147 -2.90017213114754 546.509981594223 5;</v>
      </c>
    </row>
    <row r="390" spans="1:60" x14ac:dyDescent="0.25">
      <c r="A390" s="28">
        <v>43409</v>
      </c>
      <c r="B390" s="29" t="s">
        <v>35</v>
      </c>
      <c r="C390" s="29">
        <v>0</v>
      </c>
      <c r="D390" s="28">
        <v>192</v>
      </c>
      <c r="E390" s="28">
        <v>64.5</v>
      </c>
      <c r="F390" s="17">
        <f t="shared" si="43"/>
        <v>0.91128879123263884</v>
      </c>
      <c r="G390" s="30">
        <v>40690</v>
      </c>
      <c r="H390" s="26">
        <v>2011</v>
      </c>
      <c r="I390" s="26">
        <v>926</v>
      </c>
      <c r="J390" s="26">
        <v>0</v>
      </c>
      <c r="K390">
        <v>0</v>
      </c>
      <c r="L390" s="58">
        <v>1</v>
      </c>
      <c r="M390" s="58">
        <v>1</v>
      </c>
      <c r="N390" s="58">
        <v>0</v>
      </c>
      <c r="O390" s="58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L390" s="20" t="s">
        <v>645</v>
      </c>
      <c r="AM390" s="20" t="str">
        <f t="shared" si="42"/>
        <v>0 0 0 1 0 0</v>
      </c>
      <c r="AN390" s="20" t="b">
        <f t="shared" si="46"/>
        <v>0</v>
      </c>
      <c r="AO390" s="20" t="str">
        <f t="shared" si="47"/>
        <v>0 0 0 1 0 0</v>
      </c>
      <c r="AP390" s="34"/>
      <c r="AQ390" s="28">
        <v>192</v>
      </c>
      <c r="AR390" s="25"/>
      <c r="AS390" s="1">
        <f t="shared" si="44"/>
        <v>2.4806201550387597E-2</v>
      </c>
      <c r="AU390">
        <v>2011</v>
      </c>
      <c r="AW390" t="s">
        <v>2109</v>
      </c>
      <c r="AY390" s="51">
        <v>-1.4239999999999995</v>
      </c>
      <c r="BA390">
        <v>546.5099815942234</v>
      </c>
      <c r="BC390" s="52">
        <v>5</v>
      </c>
      <c r="BD390" t="s">
        <v>39</v>
      </c>
      <c r="BE390" t="str">
        <f t="shared" si="45"/>
        <v>/*43409*/11111111111  0  1  192  0.0248062015503876 2011;</v>
      </c>
      <c r="BH390" t="str">
        <f t="shared" si="48"/>
        <v>/*43409*/11111111111  0 0 0 1 0 0  192  0.0248062015503876 147 -1.424 546.509981594223 5;</v>
      </c>
    </row>
    <row r="391" spans="1:60" x14ac:dyDescent="0.25">
      <c r="A391" s="28">
        <v>43410</v>
      </c>
      <c r="B391" s="29" t="s">
        <v>35</v>
      </c>
      <c r="C391" s="29">
        <v>0</v>
      </c>
      <c r="D391" s="28">
        <v>197</v>
      </c>
      <c r="E391" s="28">
        <v>72</v>
      </c>
      <c r="F391" s="17">
        <f t="shared" si="43"/>
        <v>0.94174607308237279</v>
      </c>
      <c r="G391" s="30">
        <v>40690</v>
      </c>
      <c r="H391" s="26">
        <v>2011</v>
      </c>
      <c r="I391" s="26">
        <v>1046</v>
      </c>
      <c r="J391" s="26">
        <v>0</v>
      </c>
      <c r="K391">
        <v>0</v>
      </c>
      <c r="L391" s="58">
        <v>1</v>
      </c>
      <c r="M391" s="58">
        <v>1</v>
      </c>
      <c r="N391" s="58">
        <v>0</v>
      </c>
      <c r="O391" s="58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L391" s="20" t="s">
        <v>645</v>
      </c>
      <c r="AM391" s="20" t="str">
        <f t="shared" si="42"/>
        <v>0 0 0 1 0 0</v>
      </c>
      <c r="AN391" s="20" t="b">
        <f t="shared" si="46"/>
        <v>0</v>
      </c>
      <c r="AO391" s="20" t="str">
        <f t="shared" si="47"/>
        <v>0 0 0 1 0 0</v>
      </c>
      <c r="AP391" s="34"/>
      <c r="AQ391" s="28">
        <v>197</v>
      </c>
      <c r="AR391" s="25"/>
      <c r="AS391" s="1">
        <f t="shared" si="44"/>
        <v>2.2222222222222223E-2</v>
      </c>
      <c r="AU391">
        <v>2011</v>
      </c>
      <c r="AW391" t="s">
        <v>2109</v>
      </c>
      <c r="AY391" s="51">
        <v>-1.8059999999999992</v>
      </c>
      <c r="BA391">
        <v>546.5099815942234</v>
      </c>
      <c r="BC391" s="52">
        <v>5</v>
      </c>
      <c r="BD391" t="s">
        <v>39</v>
      </c>
      <c r="BE391" t="str">
        <f t="shared" si="45"/>
        <v>/*43410*/11111111111  0  1  197  0.0222222222222222 2011;</v>
      </c>
      <c r="BH391" t="str">
        <f t="shared" si="48"/>
        <v>/*43410*/11111111111  0 0 0 1 0 0  197  0.0222222222222222 147 -1.806 546.509981594223 5;</v>
      </c>
    </row>
    <row r="392" spans="1:60" x14ac:dyDescent="0.25">
      <c r="A392" s="28">
        <v>43411</v>
      </c>
      <c r="B392" s="29" t="s">
        <v>35</v>
      </c>
      <c r="C392" s="29">
        <v>0</v>
      </c>
      <c r="D392" s="28">
        <v>195</v>
      </c>
      <c r="E392" s="28">
        <v>71.2</v>
      </c>
      <c r="F392" s="17">
        <f t="shared" si="43"/>
        <v>0.96023196614912587</v>
      </c>
      <c r="G392" s="30">
        <v>40690</v>
      </c>
      <c r="H392" s="26">
        <v>2011</v>
      </c>
      <c r="I392" s="26">
        <v>951</v>
      </c>
      <c r="J392" s="26">
        <v>0</v>
      </c>
      <c r="K392">
        <v>0</v>
      </c>
      <c r="L392" s="58">
        <v>1</v>
      </c>
      <c r="M392" s="58">
        <v>1</v>
      </c>
      <c r="N392" s="58">
        <v>0</v>
      </c>
      <c r="O392" s="58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L392" s="20" t="s">
        <v>645</v>
      </c>
      <c r="AM392" s="20" t="str">
        <f t="shared" si="42"/>
        <v>0 0 0 1 0 0</v>
      </c>
      <c r="AN392" s="20" t="b">
        <f t="shared" si="46"/>
        <v>0</v>
      </c>
      <c r="AO392" s="20" t="str">
        <f t="shared" si="47"/>
        <v>0 0 0 1 0 0</v>
      </c>
      <c r="AP392" s="34"/>
      <c r="AQ392" s="28">
        <v>195</v>
      </c>
      <c r="AR392" s="25"/>
      <c r="AS392" s="1">
        <f t="shared" si="44"/>
        <v>2.247191011235955E-2</v>
      </c>
      <c r="AU392">
        <v>2011</v>
      </c>
      <c r="AW392" t="s">
        <v>2109</v>
      </c>
      <c r="AY392" s="51">
        <v>-2.0060000000000002</v>
      </c>
      <c r="BA392">
        <v>546.5099815942234</v>
      </c>
      <c r="BC392" s="52">
        <v>5</v>
      </c>
      <c r="BD392" t="s">
        <v>39</v>
      </c>
      <c r="BE392" t="str">
        <f t="shared" si="45"/>
        <v>/*43411*/11111111111  0  1  195  0.0224719101123595 2011;</v>
      </c>
      <c r="BH392" t="str">
        <f t="shared" si="48"/>
        <v>/*43411*/11111111111  0 0 0 1 0 0  195  0.0224719101123595 147 -2.006 546.509981594223 5;</v>
      </c>
    </row>
    <row r="393" spans="1:60" x14ac:dyDescent="0.25">
      <c r="A393" s="28">
        <v>43412</v>
      </c>
      <c r="B393" s="29" t="s">
        <v>35</v>
      </c>
      <c r="C393" s="29">
        <v>0</v>
      </c>
      <c r="D393" s="28">
        <v>180</v>
      </c>
      <c r="E393" s="28">
        <v>55.9</v>
      </c>
      <c r="F393" s="17">
        <f t="shared" si="43"/>
        <v>0.95850480109739367</v>
      </c>
      <c r="G393" s="30">
        <v>40690</v>
      </c>
      <c r="H393" s="26">
        <v>2011</v>
      </c>
      <c r="I393" s="26">
        <v>377</v>
      </c>
      <c r="J393" s="26">
        <v>0</v>
      </c>
      <c r="K393">
        <v>0</v>
      </c>
      <c r="L393" s="58">
        <v>1</v>
      </c>
      <c r="M393" s="58">
        <v>1</v>
      </c>
      <c r="N393" s="58">
        <v>1</v>
      </c>
      <c r="O393" s="58">
        <v>1</v>
      </c>
      <c r="P393">
        <v>1</v>
      </c>
      <c r="Q393">
        <v>1</v>
      </c>
      <c r="R393">
        <v>0</v>
      </c>
      <c r="S393">
        <v>0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0</v>
      </c>
      <c r="AI393">
        <v>1</v>
      </c>
      <c r="AJ393">
        <v>1</v>
      </c>
      <c r="AL393" s="20" t="s">
        <v>645</v>
      </c>
      <c r="AM393" s="20" t="str">
        <f t="shared" si="42"/>
        <v>0 0 0 1 0 0</v>
      </c>
      <c r="AN393" s="20" t="b">
        <f t="shared" si="46"/>
        <v>0</v>
      </c>
      <c r="AO393" s="20" t="str">
        <f t="shared" si="47"/>
        <v>0 0 0 1 0 0</v>
      </c>
      <c r="AP393" s="34"/>
      <c r="AQ393" s="28">
        <v>180</v>
      </c>
      <c r="AR393" s="25"/>
      <c r="AS393" s="1">
        <f t="shared" si="44"/>
        <v>2.8622540250447231E-2</v>
      </c>
      <c r="AU393">
        <v>2011</v>
      </c>
      <c r="AW393" t="s">
        <v>2109</v>
      </c>
      <c r="AY393" s="51">
        <v>-2.9700000000000006</v>
      </c>
      <c r="BA393">
        <v>546.5099815942234</v>
      </c>
      <c r="BC393" s="52">
        <v>5</v>
      </c>
      <c r="BD393" t="s">
        <v>39</v>
      </c>
      <c r="BE393" t="str">
        <f t="shared" si="45"/>
        <v>/*43412*/11011111011  0  1  180  0.0286225402504472 2011;</v>
      </c>
      <c r="BH393" t="str">
        <f t="shared" si="48"/>
        <v>/*43412*/11011111011  0 0 0 1 0 0  180  0.0286225402504472 147 -2.97 546.509981594223 5;</v>
      </c>
    </row>
    <row r="394" spans="1:60" x14ac:dyDescent="0.25">
      <c r="A394" s="28">
        <v>43415</v>
      </c>
      <c r="B394" s="29" t="s">
        <v>35</v>
      </c>
      <c r="C394" s="29">
        <v>0</v>
      </c>
      <c r="D394" s="28">
        <v>195</v>
      </c>
      <c r="E394" s="28">
        <v>73.900000000000006</v>
      </c>
      <c r="F394" s="17">
        <f t="shared" si="43"/>
        <v>0.99664525700028672</v>
      </c>
      <c r="G394" s="30">
        <v>40690</v>
      </c>
      <c r="H394" s="26">
        <v>2011</v>
      </c>
      <c r="I394" s="26">
        <v>1224</v>
      </c>
      <c r="J394" s="26">
        <v>0</v>
      </c>
      <c r="K394">
        <v>0</v>
      </c>
      <c r="L394" s="58">
        <v>1</v>
      </c>
      <c r="M394" s="58">
        <v>0</v>
      </c>
      <c r="N394" s="58">
        <v>0</v>
      </c>
      <c r="O394" s="58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L394" s="20" t="s">
        <v>645</v>
      </c>
      <c r="AM394" s="20" t="str">
        <f t="shared" si="42"/>
        <v>0 0 0 1 0 0</v>
      </c>
      <c r="AN394" s="20" t="b">
        <f t="shared" si="46"/>
        <v>0</v>
      </c>
      <c r="AO394" s="20" t="str">
        <f t="shared" si="47"/>
        <v>0 0 0 1 0 0</v>
      </c>
      <c r="AP394" s="34"/>
      <c r="AQ394" s="28">
        <v>195</v>
      </c>
      <c r="AR394" s="25"/>
      <c r="AS394" s="1">
        <f t="shared" si="44"/>
        <v>2.1650879566982407E-2</v>
      </c>
      <c r="AU394">
        <v>2011</v>
      </c>
      <c r="AW394" t="s">
        <v>2109</v>
      </c>
      <c r="AY394" s="51">
        <v>-2.1199999999999992</v>
      </c>
      <c r="BA394">
        <v>546.5099815942234</v>
      </c>
      <c r="BC394" s="52">
        <v>5</v>
      </c>
      <c r="BD394" t="s">
        <v>39</v>
      </c>
      <c r="BE394" t="str">
        <f t="shared" si="45"/>
        <v>/*43415*/11111111111  0  1  195  0.0216508795669824 2011;</v>
      </c>
      <c r="BH394" t="str">
        <f t="shared" si="48"/>
        <v>/*43415*/11111111111  0 0 0 1 0 0  195  0.0216508795669824 147 -2.12 546.509981594223 5;</v>
      </c>
    </row>
    <row r="395" spans="1:60" x14ac:dyDescent="0.25">
      <c r="A395" s="28">
        <v>43416</v>
      </c>
      <c r="B395" s="29" t="s">
        <v>35</v>
      </c>
      <c r="C395" s="29">
        <v>0</v>
      </c>
      <c r="D395" s="28">
        <v>185</v>
      </c>
      <c r="E395" s="28">
        <v>60.4</v>
      </c>
      <c r="F395" s="17">
        <f t="shared" si="43"/>
        <v>0.95394152370047181</v>
      </c>
      <c r="G395" s="30">
        <v>40690</v>
      </c>
      <c r="H395" s="26">
        <v>2011</v>
      </c>
      <c r="I395" s="26">
        <v>1266</v>
      </c>
      <c r="J395" s="26">
        <v>0</v>
      </c>
      <c r="K395">
        <v>0</v>
      </c>
      <c r="L395" s="58">
        <v>1</v>
      </c>
      <c r="M395" s="58">
        <v>0</v>
      </c>
      <c r="N395" s="58">
        <v>0</v>
      </c>
      <c r="O395" s="58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 s="27">
        <v>0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L395" s="20" t="s">
        <v>645</v>
      </c>
      <c r="AM395" s="20" t="str">
        <f t="shared" ref="AM395:AM458" si="49">IF(B395="H",IF(AU395=2010,"0 1 0 0 0 0",IF(AU395=2011,"0 0 0 1 0 0",IF(AU395=2012,"0 0 0 0 0 1",0))))</f>
        <v>0 0 0 1 0 0</v>
      </c>
      <c r="AN395" s="20" t="b">
        <f t="shared" si="46"/>
        <v>0</v>
      </c>
      <c r="AO395" s="20" t="str">
        <f t="shared" si="47"/>
        <v>0 0 0 1 0 0</v>
      </c>
      <c r="AP395" s="34"/>
      <c r="AQ395" s="28">
        <v>185</v>
      </c>
      <c r="AR395" s="25"/>
      <c r="AS395" s="1">
        <f t="shared" si="44"/>
        <v>2.6490066225165566E-2</v>
      </c>
      <c r="AU395">
        <v>2011</v>
      </c>
      <c r="AW395" t="s">
        <v>2109</v>
      </c>
      <c r="AY395" s="51">
        <v>-2.59</v>
      </c>
      <c r="BA395">
        <v>546.5099815942234</v>
      </c>
      <c r="BC395" s="52">
        <v>5</v>
      </c>
      <c r="BD395" t="s">
        <v>39</v>
      </c>
      <c r="BE395" t="str">
        <f t="shared" si="45"/>
        <v>/*43416*/11110111111  0  1  185  0.0264900662251656 2011;</v>
      </c>
      <c r="BH395" t="str">
        <f t="shared" si="48"/>
        <v>/*43416*/11110111111  0 0 0 1 0 0  185  0.0264900662251656 147 -2.59 546.509981594223 5;</v>
      </c>
    </row>
    <row r="396" spans="1:60" x14ac:dyDescent="0.25">
      <c r="A396" s="28">
        <v>43417</v>
      </c>
      <c r="B396" s="29" t="s">
        <v>35</v>
      </c>
      <c r="C396" s="29">
        <v>0</v>
      </c>
      <c r="D396" s="28">
        <v>189</v>
      </c>
      <c r="E396" s="28">
        <v>65.900000000000006</v>
      </c>
      <c r="F396" s="17">
        <f t="shared" si="43"/>
        <v>0.97611278709232308</v>
      </c>
      <c r="G396" s="30">
        <v>40690</v>
      </c>
      <c r="H396" s="26">
        <v>2011</v>
      </c>
      <c r="I396" s="26">
        <v>594</v>
      </c>
      <c r="J396" s="26">
        <v>0</v>
      </c>
      <c r="K396">
        <v>0</v>
      </c>
      <c r="L396" s="58">
        <v>1</v>
      </c>
      <c r="M396" s="58">
        <v>0</v>
      </c>
      <c r="N396" s="58">
        <v>0</v>
      </c>
      <c r="O396" s="58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0</v>
      </c>
      <c r="AE396">
        <v>1</v>
      </c>
      <c r="AF396">
        <v>1</v>
      </c>
      <c r="AG396">
        <v>1</v>
      </c>
      <c r="AH396">
        <v>0</v>
      </c>
      <c r="AI396">
        <v>1</v>
      </c>
      <c r="AJ396">
        <v>1</v>
      </c>
      <c r="AL396" s="20" t="s">
        <v>645</v>
      </c>
      <c r="AM396" s="20" t="str">
        <f t="shared" si="49"/>
        <v>0 0 0 1 0 0</v>
      </c>
      <c r="AN396" s="20" t="b">
        <f t="shared" si="46"/>
        <v>0</v>
      </c>
      <c r="AO396" s="20" t="str">
        <f t="shared" si="47"/>
        <v>0 0 0 1 0 0</v>
      </c>
      <c r="AP396" s="34"/>
      <c r="AQ396" s="28">
        <v>189</v>
      </c>
      <c r="AR396" s="25"/>
      <c r="AS396" s="1">
        <f t="shared" si="44"/>
        <v>2.4279210925644917E-2</v>
      </c>
      <c r="AU396">
        <v>2011</v>
      </c>
      <c r="AW396" t="s">
        <v>2109</v>
      </c>
      <c r="AY396" s="51">
        <v>-2.677999999999999</v>
      </c>
      <c r="BA396">
        <v>546.5099815942234</v>
      </c>
      <c r="BC396" s="52">
        <v>5</v>
      </c>
      <c r="BD396" t="s">
        <v>39</v>
      </c>
      <c r="BE396" t="str">
        <f t="shared" si="45"/>
        <v>/*43417*/11111111011  0  1  189  0.0242792109256449 2011;</v>
      </c>
      <c r="BH396" t="str">
        <f t="shared" si="48"/>
        <v>/*43417*/11111111011  0 0 0 1 0 0  189  0.0242792109256449 147 -2.678 546.509981594223 5;</v>
      </c>
    </row>
    <row r="397" spans="1:60" x14ac:dyDescent="0.25">
      <c r="A397" s="28">
        <v>43418</v>
      </c>
      <c r="B397" s="29" t="s">
        <v>35</v>
      </c>
      <c r="C397" s="29">
        <v>0</v>
      </c>
      <c r="D397" s="28">
        <v>178</v>
      </c>
      <c r="E397" s="28">
        <v>49.4</v>
      </c>
      <c r="F397" s="17">
        <f t="shared" si="43"/>
        <v>0.87592504067554744</v>
      </c>
      <c r="G397" s="30">
        <v>40690</v>
      </c>
      <c r="H397" s="26">
        <v>2011</v>
      </c>
      <c r="I397" s="26">
        <v>830</v>
      </c>
      <c r="J397" s="26">
        <v>0</v>
      </c>
      <c r="K397">
        <v>0</v>
      </c>
      <c r="L397" s="58">
        <v>1</v>
      </c>
      <c r="M397" s="58">
        <v>1</v>
      </c>
      <c r="N397" s="58">
        <v>0</v>
      </c>
      <c r="O397" s="58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0</v>
      </c>
      <c r="AJ397">
        <v>1</v>
      </c>
      <c r="AL397" s="20" t="s">
        <v>645</v>
      </c>
      <c r="AM397" s="20" t="str">
        <f t="shared" si="49"/>
        <v>0 0 0 1 0 0</v>
      </c>
      <c r="AN397" s="20" t="b">
        <f t="shared" si="46"/>
        <v>0</v>
      </c>
      <c r="AO397" s="20" t="str">
        <f t="shared" si="47"/>
        <v>0 0 0 1 0 0</v>
      </c>
      <c r="AP397" s="34"/>
      <c r="AQ397" s="28">
        <v>178</v>
      </c>
      <c r="AR397" s="25"/>
      <c r="AS397" s="1">
        <f t="shared" si="44"/>
        <v>3.2388663967611336E-2</v>
      </c>
      <c r="AU397">
        <v>2011</v>
      </c>
      <c r="AW397" t="s">
        <v>2109</v>
      </c>
      <c r="AY397" s="50">
        <v>-2.9001721311475399</v>
      </c>
      <c r="BA397">
        <v>546.5099815942234</v>
      </c>
      <c r="BC397" s="52">
        <v>5</v>
      </c>
      <c r="BD397" t="s">
        <v>39</v>
      </c>
      <c r="BE397" t="str">
        <f t="shared" si="45"/>
        <v>/*43418*/11111111101  0  1  178  0.0323886639676113 2011;</v>
      </c>
      <c r="BH397" t="str">
        <f t="shared" si="48"/>
        <v>/*43418*/11111111101  0 0 0 1 0 0  178  0.0323886639676113 147 -2.90017213114754 546.509981594223 5;</v>
      </c>
    </row>
    <row r="398" spans="1:60" x14ac:dyDescent="0.25">
      <c r="A398" s="28">
        <v>43419</v>
      </c>
      <c r="B398" s="29" t="s">
        <v>35</v>
      </c>
      <c r="C398" s="29">
        <v>0</v>
      </c>
      <c r="D398" s="28">
        <v>216</v>
      </c>
      <c r="E398" s="28">
        <v>107</v>
      </c>
      <c r="F398" s="17">
        <f t="shared" si="43"/>
        <v>1.061750622364477</v>
      </c>
      <c r="G398" s="30">
        <v>40690</v>
      </c>
      <c r="H398" s="26">
        <v>2011</v>
      </c>
      <c r="I398" s="26">
        <v>940</v>
      </c>
      <c r="J398" s="26">
        <v>0</v>
      </c>
      <c r="K398">
        <v>0</v>
      </c>
      <c r="L398" s="58">
        <v>1</v>
      </c>
      <c r="M398" s="58">
        <v>0</v>
      </c>
      <c r="N398" s="58">
        <v>0</v>
      </c>
      <c r="O398" s="5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L398" s="20" t="s">
        <v>645</v>
      </c>
      <c r="AM398" s="20" t="str">
        <f t="shared" si="49"/>
        <v>0 0 0 1 0 0</v>
      </c>
      <c r="AN398" s="20" t="b">
        <f t="shared" si="46"/>
        <v>0</v>
      </c>
      <c r="AO398" s="20" t="str">
        <f t="shared" si="47"/>
        <v>0 0 0 1 0 0</v>
      </c>
      <c r="AP398" s="34"/>
      <c r="AQ398" s="28">
        <v>216</v>
      </c>
      <c r="AR398" s="25"/>
      <c r="AS398" s="1">
        <f t="shared" si="44"/>
        <v>1.4953271028037384E-2</v>
      </c>
      <c r="AU398">
        <v>2011</v>
      </c>
      <c r="AW398" t="s">
        <v>2109</v>
      </c>
      <c r="AY398" s="51">
        <v>-2.0539999999999985</v>
      </c>
      <c r="BA398">
        <v>546.5099815942234</v>
      </c>
      <c r="BC398" s="52">
        <v>5</v>
      </c>
      <c r="BD398" t="s">
        <v>39</v>
      </c>
      <c r="BE398" t="str">
        <f t="shared" si="45"/>
        <v>/*43419*/11111111111  0  1  216  0.0149532710280374 2011;</v>
      </c>
      <c r="BH398" t="str">
        <f t="shared" si="48"/>
        <v>/*43419*/11111111111  0 0 0 1 0 0  216  0.0149532710280374 147 -2.054 546.509981594223 5;</v>
      </c>
    </row>
    <row r="399" spans="1:60" x14ac:dyDescent="0.25">
      <c r="A399" s="28">
        <v>43420</v>
      </c>
      <c r="B399" s="29" t="s">
        <v>35</v>
      </c>
      <c r="C399" s="29">
        <v>0</v>
      </c>
      <c r="D399" s="28">
        <v>209</v>
      </c>
      <c r="E399" s="28">
        <v>86.3</v>
      </c>
      <c r="F399" s="17">
        <f t="shared" si="43"/>
        <v>0.94530496162423328</v>
      </c>
      <c r="G399" s="30">
        <v>40690</v>
      </c>
      <c r="H399" s="26">
        <v>2011</v>
      </c>
      <c r="I399" s="26">
        <v>1492</v>
      </c>
      <c r="J399" s="26">
        <v>0</v>
      </c>
      <c r="K399">
        <v>0</v>
      </c>
      <c r="L399" s="58">
        <v>1</v>
      </c>
      <c r="M399" s="58">
        <v>0</v>
      </c>
      <c r="N399" s="58">
        <v>0</v>
      </c>
      <c r="O399" s="58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L399" s="20" t="s">
        <v>645</v>
      </c>
      <c r="AM399" s="20" t="str">
        <f t="shared" si="49"/>
        <v>0 0 0 1 0 0</v>
      </c>
      <c r="AN399" s="20" t="b">
        <f t="shared" si="46"/>
        <v>0</v>
      </c>
      <c r="AO399" s="20" t="str">
        <f t="shared" si="47"/>
        <v>0 0 0 1 0 0</v>
      </c>
      <c r="AP399" s="34"/>
      <c r="AQ399" s="28">
        <v>209</v>
      </c>
      <c r="AR399" s="25"/>
      <c r="AS399" s="1">
        <f t="shared" si="44"/>
        <v>1.8539976825028972E-2</v>
      </c>
      <c r="AU399">
        <v>2011</v>
      </c>
      <c r="AW399" t="s">
        <v>2109</v>
      </c>
      <c r="AY399" s="51">
        <v>-3.2140000000000004</v>
      </c>
      <c r="BA399">
        <v>546.5099815942234</v>
      </c>
      <c r="BC399" s="52">
        <v>5</v>
      </c>
      <c r="BD399" t="s">
        <v>39</v>
      </c>
      <c r="BE399" t="str">
        <f t="shared" si="45"/>
        <v>/*43420*/11111111111  0  1  209  0.018539976825029 2011;</v>
      </c>
      <c r="BH399" t="str">
        <f t="shared" si="48"/>
        <v>/*43420*/11111111111  0 0 0 1 0 0  209  0.018539976825029 147 -3.214 546.509981594223 5;</v>
      </c>
    </row>
    <row r="400" spans="1:60" x14ac:dyDescent="0.25">
      <c r="A400" s="28">
        <v>43421</v>
      </c>
      <c r="B400" s="29" t="s">
        <v>35</v>
      </c>
      <c r="C400" s="29">
        <v>0</v>
      </c>
      <c r="D400" s="28">
        <v>188</v>
      </c>
      <c r="E400" s="28">
        <v>61.7</v>
      </c>
      <c r="F400" s="17">
        <f t="shared" si="43"/>
        <v>0.92856351675447635</v>
      </c>
      <c r="G400" s="30">
        <v>40690</v>
      </c>
      <c r="H400" s="26">
        <v>2011</v>
      </c>
      <c r="I400" s="26">
        <v>472</v>
      </c>
      <c r="J400" s="26">
        <v>0</v>
      </c>
      <c r="K400">
        <v>0</v>
      </c>
      <c r="L400" s="58">
        <v>1</v>
      </c>
      <c r="M400" s="58">
        <v>1</v>
      </c>
      <c r="N400" s="58">
        <v>0</v>
      </c>
      <c r="O400" s="58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L400" s="20" t="s">
        <v>645</v>
      </c>
      <c r="AM400" s="20" t="str">
        <f t="shared" si="49"/>
        <v>0 0 0 1 0 0</v>
      </c>
      <c r="AN400" s="20" t="b">
        <f t="shared" si="46"/>
        <v>0</v>
      </c>
      <c r="AO400" s="20" t="str">
        <f t="shared" si="47"/>
        <v>0 0 0 1 0 0</v>
      </c>
      <c r="AP400" s="34"/>
      <c r="AQ400" s="28">
        <v>188</v>
      </c>
      <c r="AR400" s="25"/>
      <c r="AS400" s="1">
        <f t="shared" si="44"/>
        <v>2.5931928687196109E-2</v>
      </c>
      <c r="AU400">
        <v>2011</v>
      </c>
      <c r="AW400" t="s">
        <v>2109</v>
      </c>
      <c r="AY400" s="51">
        <v>-2.1999999999999993</v>
      </c>
      <c r="BA400">
        <v>546.5099815942234</v>
      </c>
      <c r="BC400" s="52">
        <v>5</v>
      </c>
      <c r="BD400" t="s">
        <v>39</v>
      </c>
      <c r="BE400" t="str">
        <f t="shared" si="45"/>
        <v>/*43421*/11111111111  0  1  188  0.0259319286871961 2011;</v>
      </c>
      <c r="BH400" t="str">
        <f t="shared" si="48"/>
        <v>/*43421*/11111111111  0 0 0 1 0 0  188  0.0259319286871961 147 -2.2 546.509981594223 5;</v>
      </c>
    </row>
    <row r="401" spans="1:60" x14ac:dyDescent="0.25">
      <c r="A401" s="28">
        <v>43422</v>
      </c>
      <c r="B401" s="29" t="s">
        <v>35</v>
      </c>
      <c r="C401" s="29">
        <v>0</v>
      </c>
      <c r="D401" s="28">
        <v>191</v>
      </c>
      <c r="E401" s="28">
        <v>66.8</v>
      </c>
      <c r="F401" s="17">
        <f t="shared" si="43"/>
        <v>0.9586859458219017</v>
      </c>
      <c r="G401" s="30">
        <v>40690</v>
      </c>
      <c r="H401" s="26">
        <v>2011</v>
      </c>
      <c r="I401" s="26">
        <v>885</v>
      </c>
      <c r="J401" s="26">
        <v>0</v>
      </c>
      <c r="K401">
        <v>0</v>
      </c>
      <c r="L401" s="58">
        <v>1</v>
      </c>
      <c r="M401" s="58">
        <v>1</v>
      </c>
      <c r="N401" s="58">
        <v>0</v>
      </c>
      <c r="O401" s="58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0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L401" s="20" t="s">
        <v>645</v>
      </c>
      <c r="AM401" s="20" t="str">
        <f t="shared" si="49"/>
        <v>0 0 0 1 0 0</v>
      </c>
      <c r="AN401" s="20" t="b">
        <f t="shared" si="46"/>
        <v>0</v>
      </c>
      <c r="AO401" s="20" t="str">
        <f t="shared" si="47"/>
        <v>0 0 0 1 0 0</v>
      </c>
      <c r="AP401" s="34"/>
      <c r="AQ401" s="28">
        <v>191</v>
      </c>
      <c r="AR401" s="25"/>
      <c r="AS401" s="1">
        <f t="shared" si="44"/>
        <v>2.3952095808383235E-2</v>
      </c>
      <c r="AU401">
        <v>2011</v>
      </c>
      <c r="AW401" t="s">
        <v>2109</v>
      </c>
      <c r="AY401" s="51">
        <v>-2.9220000000000006</v>
      </c>
      <c r="BA401">
        <v>546.5099815942234</v>
      </c>
      <c r="BC401" s="52">
        <v>5</v>
      </c>
      <c r="BD401" t="s">
        <v>39</v>
      </c>
      <c r="BE401" t="str">
        <f t="shared" si="45"/>
        <v>/*43422*/11111111111  0  1  191  0.0239520958083832 2011;</v>
      </c>
      <c r="BH401" t="str">
        <f t="shared" si="48"/>
        <v>/*43422*/11111111111  0 0 0 1 0 0  191  0.0239520958083832 147 -2.922 546.509981594223 5;</v>
      </c>
    </row>
    <row r="402" spans="1:60" x14ac:dyDescent="0.25">
      <c r="A402" s="28">
        <v>43424</v>
      </c>
      <c r="B402" s="29" t="s">
        <v>35</v>
      </c>
      <c r="C402" s="29">
        <v>0</v>
      </c>
      <c r="D402" s="28">
        <v>200</v>
      </c>
      <c r="E402" s="28">
        <v>80.099999999999994</v>
      </c>
      <c r="F402" s="17">
        <f t="shared" si="43"/>
        <v>1.00125</v>
      </c>
      <c r="G402" s="30">
        <v>40690</v>
      </c>
      <c r="H402" s="26">
        <v>2011</v>
      </c>
      <c r="I402" s="26">
        <v>1173</v>
      </c>
      <c r="J402" s="26">
        <v>0</v>
      </c>
      <c r="K402">
        <v>0</v>
      </c>
      <c r="L402" s="58">
        <v>1</v>
      </c>
      <c r="M402" s="58">
        <v>0</v>
      </c>
      <c r="N402" s="58">
        <v>0</v>
      </c>
      <c r="O402" s="58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L402" s="20" t="s">
        <v>645</v>
      </c>
      <c r="AM402" s="20" t="str">
        <f t="shared" si="49"/>
        <v>0 0 0 1 0 0</v>
      </c>
      <c r="AN402" s="20" t="b">
        <f t="shared" si="46"/>
        <v>0</v>
      </c>
      <c r="AO402" s="20" t="str">
        <f t="shared" si="47"/>
        <v>0 0 0 1 0 0</v>
      </c>
      <c r="AP402" s="34"/>
      <c r="AQ402" s="28">
        <v>200</v>
      </c>
      <c r="AR402" s="25"/>
      <c r="AS402" s="1">
        <f t="shared" si="44"/>
        <v>1.9975031210986271E-2</v>
      </c>
      <c r="AU402">
        <v>2011</v>
      </c>
      <c r="AW402" t="s">
        <v>2109</v>
      </c>
      <c r="AY402" s="51">
        <v>-2.7759999999999998</v>
      </c>
      <c r="BA402">
        <v>546.5099815942234</v>
      </c>
      <c r="BC402" s="52">
        <v>5</v>
      </c>
      <c r="BD402" t="s">
        <v>39</v>
      </c>
      <c r="BE402" t="str">
        <f t="shared" si="45"/>
        <v>/*43424*/11111111111  0  1  200  0.0199750312109863 2011;</v>
      </c>
      <c r="BH402" t="str">
        <f t="shared" si="48"/>
        <v>/*43424*/11111111111  0 0 0 1 0 0  200  0.0199750312109863 147 -2.776 546.509981594223 5;</v>
      </c>
    </row>
    <row r="403" spans="1:60" x14ac:dyDescent="0.25">
      <c r="A403" s="28">
        <v>43425</v>
      </c>
      <c r="B403" s="29" t="s">
        <v>35</v>
      </c>
      <c r="C403" s="29">
        <v>0</v>
      </c>
      <c r="D403" s="28">
        <v>191</v>
      </c>
      <c r="E403" s="28">
        <v>62.8</v>
      </c>
      <c r="F403" s="17">
        <f t="shared" si="43"/>
        <v>0.90127960176070998</v>
      </c>
      <c r="G403" s="30">
        <v>40690</v>
      </c>
      <c r="H403" s="26">
        <v>2011</v>
      </c>
      <c r="I403" s="26">
        <v>665</v>
      </c>
      <c r="J403" s="26">
        <v>0</v>
      </c>
      <c r="K403">
        <v>0</v>
      </c>
      <c r="L403" s="58">
        <v>1</v>
      </c>
      <c r="M403" s="58">
        <v>1</v>
      </c>
      <c r="N403" s="58">
        <v>0</v>
      </c>
      <c r="O403" s="58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L403" s="20" t="s">
        <v>645</v>
      </c>
      <c r="AM403" s="20" t="str">
        <f t="shared" si="49"/>
        <v>0 0 0 1 0 0</v>
      </c>
      <c r="AN403" s="20" t="b">
        <f t="shared" si="46"/>
        <v>0</v>
      </c>
      <c r="AO403" s="20" t="str">
        <f t="shared" si="47"/>
        <v>0 0 0 1 0 0</v>
      </c>
      <c r="AP403" s="34"/>
      <c r="AQ403" s="28">
        <v>191</v>
      </c>
      <c r="AR403" s="25"/>
      <c r="AS403" s="1">
        <f t="shared" si="44"/>
        <v>2.5477707006369428E-2</v>
      </c>
      <c r="AU403">
        <v>2011</v>
      </c>
      <c r="AW403" t="s">
        <v>2109</v>
      </c>
      <c r="AY403" s="51">
        <v>-2.1029999999999998</v>
      </c>
      <c r="BA403">
        <v>546.5099815942234</v>
      </c>
      <c r="BC403" s="52">
        <v>5</v>
      </c>
      <c r="BD403" t="s">
        <v>39</v>
      </c>
      <c r="BE403" t="str">
        <f t="shared" si="45"/>
        <v>/*43425*/11111111111  0  1  191  0.0254777070063694 2011;</v>
      </c>
      <c r="BH403" t="str">
        <f t="shared" si="48"/>
        <v>/*43425*/11111111111  0 0 0 1 0 0  191  0.0254777070063694 147 -2.103 546.509981594223 5;</v>
      </c>
    </row>
    <row r="404" spans="1:60" x14ac:dyDescent="0.25">
      <c r="A404" s="28">
        <v>46609</v>
      </c>
      <c r="B404" s="29" t="s">
        <v>35</v>
      </c>
      <c r="C404" s="29">
        <v>0</v>
      </c>
      <c r="D404" s="28">
        <v>205</v>
      </c>
      <c r="E404" s="28">
        <v>76.099999999999994</v>
      </c>
      <c r="F404" s="17">
        <f t="shared" si="43"/>
        <v>0.88333018963741083</v>
      </c>
      <c r="G404" s="30">
        <v>40690</v>
      </c>
      <c r="H404" s="26">
        <v>2011</v>
      </c>
      <c r="I404" s="26">
        <v>1535</v>
      </c>
      <c r="J404" s="26">
        <v>0</v>
      </c>
      <c r="K404">
        <v>0</v>
      </c>
      <c r="L404" s="58">
        <v>1</v>
      </c>
      <c r="M404" s="58">
        <v>0</v>
      </c>
      <c r="N404" s="58">
        <v>0</v>
      </c>
      <c r="O404" s="58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0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0</v>
      </c>
      <c r="AL404" s="20" t="s">
        <v>645</v>
      </c>
      <c r="AM404" s="20" t="str">
        <f t="shared" si="49"/>
        <v>0 0 0 1 0 0</v>
      </c>
      <c r="AN404" s="20" t="b">
        <f t="shared" si="46"/>
        <v>0</v>
      </c>
      <c r="AO404" s="20" t="str">
        <f t="shared" si="47"/>
        <v>0 0 0 1 0 0</v>
      </c>
      <c r="AP404" s="34"/>
      <c r="AQ404" s="28">
        <v>205</v>
      </c>
      <c r="AR404" s="25"/>
      <c r="AS404" s="1">
        <f t="shared" si="44"/>
        <v>2.1024967148488834E-2</v>
      </c>
      <c r="AU404">
        <v>2011</v>
      </c>
      <c r="AW404" t="s">
        <v>2109</v>
      </c>
      <c r="AY404" s="51">
        <v>-3.3849999999999998</v>
      </c>
      <c r="BA404">
        <v>546.5099815942234</v>
      </c>
      <c r="BC404" s="52">
        <v>5</v>
      </c>
      <c r="BD404" t="s">
        <v>39</v>
      </c>
      <c r="BE404" t="str">
        <f t="shared" si="45"/>
        <v>/*46609*/11111111110  0  1  205  0.0210249671484888 2011;</v>
      </c>
      <c r="BH404" t="str">
        <f t="shared" si="48"/>
        <v>/*46609*/11111111110  0 0 0 1 0 0  205  0.0210249671484888 147 -3.385 546.509981594223 5;</v>
      </c>
    </row>
    <row r="405" spans="1:60" x14ac:dyDescent="0.25">
      <c r="A405" s="31">
        <v>22249</v>
      </c>
      <c r="B405" s="32" t="s">
        <v>35</v>
      </c>
      <c r="C405" s="32">
        <v>0</v>
      </c>
      <c r="D405" s="31">
        <v>215</v>
      </c>
      <c r="E405" s="31">
        <v>104.4</v>
      </c>
      <c r="F405" s="17">
        <f t="shared" si="43"/>
        <v>1.0504735432100318</v>
      </c>
      <c r="G405" s="33">
        <v>41029</v>
      </c>
      <c r="H405" s="43">
        <v>2012</v>
      </c>
      <c r="I405" s="26">
        <v>836</v>
      </c>
      <c r="J405" s="25">
        <v>0</v>
      </c>
      <c r="K405">
        <v>0</v>
      </c>
      <c r="L405" s="58">
        <v>1</v>
      </c>
      <c r="M405" s="58">
        <v>1</v>
      </c>
      <c r="N405" s="58">
        <v>0</v>
      </c>
      <c r="O405" s="58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0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L405" s="20" t="s">
        <v>645</v>
      </c>
      <c r="AM405" s="20" t="str">
        <f t="shared" si="49"/>
        <v>0 0 0 0 0 1</v>
      </c>
      <c r="AN405" s="20" t="b">
        <f t="shared" si="46"/>
        <v>0</v>
      </c>
      <c r="AO405" s="20" t="str">
        <f t="shared" si="47"/>
        <v>0 0 0 0 0 1</v>
      </c>
      <c r="AP405" s="34"/>
      <c r="AQ405" s="31">
        <v>215</v>
      </c>
      <c r="AR405" s="39"/>
      <c r="AS405" s="1">
        <f t="shared" si="44"/>
        <v>1.532567049808429E-2</v>
      </c>
      <c r="AU405">
        <v>2012</v>
      </c>
      <c r="AW405" t="s">
        <v>2083</v>
      </c>
      <c r="AY405" s="51">
        <v>0.6769999999999996</v>
      </c>
      <c r="BA405">
        <v>832.50743310208134</v>
      </c>
      <c r="BC405" s="55">
        <v>4</v>
      </c>
      <c r="BD405" t="s">
        <v>39</v>
      </c>
      <c r="BE405" t="str">
        <f t="shared" si="45"/>
        <v>/*22249*/11111111111  0  1  215  0.0153256704980843 2012;</v>
      </c>
      <c r="BH405" t="str">
        <f t="shared" si="48"/>
        <v>/*22249*/11111111111  0 0 0 0 0 1  215  0.0153256704980843 121 0.677 832.507433102081 4;</v>
      </c>
    </row>
    <row r="406" spans="1:60" x14ac:dyDescent="0.25">
      <c r="A406" s="31">
        <v>22250</v>
      </c>
      <c r="B406" s="32" t="s">
        <v>35</v>
      </c>
      <c r="C406" s="32">
        <v>0</v>
      </c>
      <c r="D406" s="31">
        <v>179</v>
      </c>
      <c r="E406" s="31">
        <v>56.2</v>
      </c>
      <c r="F406" s="17">
        <f t="shared" si="43"/>
        <v>0.97988976763186975</v>
      </c>
      <c r="G406" s="33">
        <v>41029</v>
      </c>
      <c r="H406" s="43">
        <v>2012</v>
      </c>
      <c r="I406" s="26">
        <v>4161</v>
      </c>
      <c r="J406" s="25">
        <v>0</v>
      </c>
      <c r="K406">
        <v>0</v>
      </c>
      <c r="L406" s="58">
        <v>1</v>
      </c>
      <c r="M406" s="58">
        <v>1</v>
      </c>
      <c r="N406" s="58">
        <v>0</v>
      </c>
      <c r="O406" s="58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0</v>
      </c>
      <c r="AA406">
        <v>0</v>
      </c>
      <c r="AB406">
        <v>0</v>
      </c>
      <c r="AC406">
        <v>1</v>
      </c>
      <c r="AD406">
        <v>0</v>
      </c>
      <c r="AE406">
        <v>0</v>
      </c>
      <c r="AF406">
        <v>1</v>
      </c>
      <c r="AG406">
        <v>1</v>
      </c>
      <c r="AH406">
        <v>1</v>
      </c>
      <c r="AI406">
        <v>1</v>
      </c>
      <c r="AJ406">
        <v>0</v>
      </c>
      <c r="AL406" s="20" t="s">
        <v>645</v>
      </c>
      <c r="AM406" s="20" t="str">
        <f t="shared" si="49"/>
        <v>0 0 0 0 0 1</v>
      </c>
      <c r="AN406" s="20" t="b">
        <f t="shared" si="46"/>
        <v>0</v>
      </c>
      <c r="AO406" s="20" t="str">
        <f t="shared" si="47"/>
        <v>0 0 0 0 0 1</v>
      </c>
      <c r="AP406" s="34"/>
      <c r="AQ406" s="31">
        <v>179</v>
      </c>
      <c r="AR406" s="39"/>
      <c r="AS406" s="1">
        <f t="shared" si="44"/>
        <v>2.8469750889679714E-2</v>
      </c>
      <c r="AU406">
        <v>2012</v>
      </c>
      <c r="AW406" t="s">
        <v>2083</v>
      </c>
      <c r="AY406" s="50">
        <v>-0.87795867768595037</v>
      </c>
      <c r="BA406">
        <v>832.50743310208134</v>
      </c>
      <c r="BC406" s="55">
        <v>5</v>
      </c>
      <c r="BD406" t="s">
        <v>39</v>
      </c>
      <c r="BE406" t="str">
        <f t="shared" si="45"/>
        <v>/*22250*/11110011110  0  1  179  0.0284697508896797 2012;</v>
      </c>
      <c r="BH406" t="str">
        <f t="shared" si="48"/>
        <v>/*22250*/11110011110  0 0 0 0 0 1  179  0.0284697508896797 121 -0.87795867768595 832.507433102081 5;</v>
      </c>
    </row>
    <row r="407" spans="1:60" x14ac:dyDescent="0.25">
      <c r="A407" s="31">
        <v>22251</v>
      </c>
      <c r="B407" s="32" t="s">
        <v>35</v>
      </c>
      <c r="C407" s="32">
        <v>0</v>
      </c>
      <c r="D407" s="31">
        <v>195</v>
      </c>
      <c r="E407" s="31">
        <v>76.5</v>
      </c>
      <c r="F407" s="17">
        <f t="shared" si="43"/>
        <v>1.0317099074495524</v>
      </c>
      <c r="G407" s="33">
        <v>41029</v>
      </c>
      <c r="H407" s="43">
        <v>2012</v>
      </c>
      <c r="I407" s="26">
        <v>966</v>
      </c>
      <c r="J407" s="25">
        <v>0</v>
      </c>
      <c r="K407">
        <v>0</v>
      </c>
      <c r="L407" s="58">
        <v>1</v>
      </c>
      <c r="M407" s="58">
        <v>1</v>
      </c>
      <c r="N407" s="58">
        <v>0</v>
      </c>
      <c r="O407" s="58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0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L407" s="20" t="s">
        <v>645</v>
      </c>
      <c r="AM407" s="20" t="str">
        <f t="shared" si="49"/>
        <v>0 0 0 0 0 1</v>
      </c>
      <c r="AN407" s="20" t="b">
        <f t="shared" si="46"/>
        <v>0</v>
      </c>
      <c r="AO407" s="20" t="str">
        <f t="shared" si="47"/>
        <v>0 0 0 0 0 1</v>
      </c>
      <c r="AP407" s="34"/>
      <c r="AQ407" s="31">
        <v>195</v>
      </c>
      <c r="AR407" s="39"/>
      <c r="AS407" s="1">
        <f t="shared" si="44"/>
        <v>2.0915032679738564E-2</v>
      </c>
      <c r="AU407">
        <v>2012</v>
      </c>
      <c r="AW407" t="s">
        <v>2083</v>
      </c>
      <c r="AY407" s="51">
        <v>-1.2499999999999991</v>
      </c>
      <c r="BA407">
        <v>832.50743310208134</v>
      </c>
      <c r="BC407" s="55">
        <v>3</v>
      </c>
      <c r="BD407" t="s">
        <v>39</v>
      </c>
      <c r="BE407" t="str">
        <f t="shared" si="45"/>
        <v>/*22251*/11111111111  0  1  195  0.0209150326797386 2012;</v>
      </c>
      <c r="BH407" t="str">
        <f t="shared" si="48"/>
        <v>/*22251*/11111111111  0 0 0 0 0 1  195  0.0209150326797386 121 -1.25 832.507433102081 3;</v>
      </c>
    </row>
    <row r="408" spans="1:60" x14ac:dyDescent="0.25">
      <c r="A408" s="31">
        <v>22252</v>
      </c>
      <c r="B408" s="32" t="s">
        <v>35</v>
      </c>
      <c r="C408" s="32">
        <v>0</v>
      </c>
      <c r="D408" s="31">
        <v>190</v>
      </c>
      <c r="E408" s="31">
        <v>84.5</v>
      </c>
      <c r="F408" s="17">
        <f t="shared" si="43"/>
        <v>1.2319580113719202</v>
      </c>
      <c r="G408" s="33">
        <v>41029</v>
      </c>
      <c r="H408" s="43">
        <v>2012</v>
      </c>
      <c r="I408" s="26">
        <v>862</v>
      </c>
      <c r="J408" s="25">
        <v>0</v>
      </c>
      <c r="K408">
        <v>0</v>
      </c>
      <c r="L408" s="58">
        <v>1</v>
      </c>
      <c r="M408" s="58">
        <v>0</v>
      </c>
      <c r="N408" s="58">
        <v>0</v>
      </c>
      <c r="O408" s="5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0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0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0</v>
      </c>
      <c r="AJ408">
        <v>0</v>
      </c>
      <c r="AL408" s="20" t="s">
        <v>645</v>
      </c>
      <c r="AM408" s="20" t="str">
        <f t="shared" si="49"/>
        <v>0 0 0 0 0 1</v>
      </c>
      <c r="AN408" s="20" t="b">
        <f t="shared" si="46"/>
        <v>0</v>
      </c>
      <c r="AO408" s="20" t="str">
        <f t="shared" si="47"/>
        <v>0 0 0 0 0 1</v>
      </c>
      <c r="AP408" s="34"/>
      <c r="AQ408" s="31">
        <v>190</v>
      </c>
      <c r="AR408" s="39"/>
      <c r="AS408" s="1">
        <f t="shared" si="44"/>
        <v>1.8934911242603551E-2</v>
      </c>
      <c r="AU408">
        <v>2012</v>
      </c>
      <c r="AW408" t="s">
        <v>2083</v>
      </c>
      <c r="AY408" s="50">
        <v>-0.87795867768595037</v>
      </c>
      <c r="BA408">
        <v>832.50743310208134</v>
      </c>
      <c r="BC408" s="55">
        <v>3</v>
      </c>
      <c r="BD408" t="s">
        <v>39</v>
      </c>
      <c r="BE408" t="str">
        <f t="shared" si="45"/>
        <v>/*22252*/11101111100  0  1  190  0.0189349112426036 2012;</v>
      </c>
      <c r="BH408" t="str">
        <f t="shared" si="48"/>
        <v>/*22252*/11101111100  0 0 0 0 0 1  190  0.0189349112426036 121 -0.87795867768595 832.507433102081 3;</v>
      </c>
    </row>
    <row r="409" spans="1:60" x14ac:dyDescent="0.25">
      <c r="A409" s="31">
        <v>22253</v>
      </c>
      <c r="B409" s="32" t="s">
        <v>35</v>
      </c>
      <c r="C409" s="32">
        <v>0</v>
      </c>
      <c r="D409" s="31">
        <v>215</v>
      </c>
      <c r="E409" s="31">
        <v>91</v>
      </c>
      <c r="F409" s="17">
        <f t="shared" si="43"/>
        <v>0.91564264781717331</v>
      </c>
      <c r="G409" s="33">
        <v>41029</v>
      </c>
      <c r="H409" s="43">
        <v>2012</v>
      </c>
      <c r="I409" s="26">
        <v>4059</v>
      </c>
      <c r="J409" s="25">
        <v>0</v>
      </c>
      <c r="K409">
        <v>0</v>
      </c>
      <c r="L409" s="58">
        <v>1</v>
      </c>
      <c r="M409" s="58">
        <v>1</v>
      </c>
      <c r="N409" s="58">
        <v>0</v>
      </c>
      <c r="O409" s="58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 s="27">
        <v>0</v>
      </c>
      <c r="V409" s="27">
        <v>0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 s="27">
        <v>0</v>
      </c>
      <c r="AD409">
        <v>1</v>
      </c>
      <c r="AE409">
        <v>1</v>
      </c>
      <c r="AF409">
        <v>0</v>
      </c>
      <c r="AG409">
        <v>1</v>
      </c>
      <c r="AH409">
        <v>1</v>
      </c>
      <c r="AI409">
        <v>1</v>
      </c>
      <c r="AJ409">
        <v>1</v>
      </c>
      <c r="AL409" s="20" t="s">
        <v>645</v>
      </c>
      <c r="AM409" s="20" t="str">
        <f t="shared" si="49"/>
        <v>0 0 0 0 0 1</v>
      </c>
      <c r="AN409" s="20" t="b">
        <f t="shared" si="46"/>
        <v>0</v>
      </c>
      <c r="AO409" s="20" t="str">
        <f t="shared" si="47"/>
        <v>0 0 0 0 0 1</v>
      </c>
      <c r="AP409" s="34"/>
      <c r="AQ409" s="31">
        <v>215</v>
      </c>
      <c r="AR409" s="39"/>
      <c r="AS409" s="1">
        <f t="shared" si="44"/>
        <v>1.7582417582417582E-2</v>
      </c>
      <c r="AU409">
        <v>2012</v>
      </c>
      <c r="AW409" t="s">
        <v>2083</v>
      </c>
      <c r="AY409" s="51">
        <v>-2.9709999999999992</v>
      </c>
      <c r="BA409">
        <v>832.50743310208134</v>
      </c>
      <c r="BC409" s="55">
        <v>4</v>
      </c>
      <c r="BD409" t="s">
        <v>39</v>
      </c>
      <c r="BE409" t="str">
        <f t="shared" si="45"/>
        <v>/*22253*/11111101111  0  1  215  0.0175824175824176 2012;</v>
      </c>
      <c r="BH409" t="str">
        <f t="shared" si="48"/>
        <v>/*22253*/11111101111  0 0 0 0 0 1  215  0.0175824175824176 121 -2.971 832.507433102081 4;</v>
      </c>
    </row>
    <row r="410" spans="1:60" x14ac:dyDescent="0.25">
      <c r="A410" s="31">
        <v>22254</v>
      </c>
      <c r="B410" s="32" t="s">
        <v>35</v>
      </c>
      <c r="C410" s="32">
        <v>0</v>
      </c>
      <c r="D410" s="31">
        <v>194</v>
      </c>
      <c r="E410" s="31">
        <v>77.7</v>
      </c>
      <c r="F410" s="17">
        <f t="shared" si="43"/>
        <v>1.064181804435981</v>
      </c>
      <c r="G410" s="33">
        <v>41029</v>
      </c>
      <c r="H410" s="43">
        <v>2012</v>
      </c>
      <c r="I410" s="26">
        <v>5035</v>
      </c>
      <c r="J410" s="25">
        <v>0</v>
      </c>
      <c r="K410">
        <v>0</v>
      </c>
      <c r="L410" s="58">
        <v>1</v>
      </c>
      <c r="M410" s="58">
        <v>1</v>
      </c>
      <c r="N410" s="58">
        <v>0</v>
      </c>
      <c r="O410" s="58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 s="27">
        <v>0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0</v>
      </c>
      <c r="AL410" s="20" t="s">
        <v>645</v>
      </c>
      <c r="AM410" s="20" t="str">
        <f t="shared" si="49"/>
        <v>0 0 0 0 0 1</v>
      </c>
      <c r="AN410" s="20" t="b">
        <f t="shared" si="46"/>
        <v>0</v>
      </c>
      <c r="AO410" s="20" t="str">
        <f t="shared" si="47"/>
        <v>0 0 0 0 0 1</v>
      </c>
      <c r="AP410" s="34"/>
      <c r="AQ410" s="31">
        <v>194</v>
      </c>
      <c r="AR410" s="39"/>
      <c r="AS410" s="1">
        <f t="shared" si="44"/>
        <v>2.0592020592020591E-2</v>
      </c>
      <c r="AU410">
        <v>2012</v>
      </c>
      <c r="AW410" t="s">
        <v>2083</v>
      </c>
      <c r="AY410" s="51">
        <v>-0.22599999999999998</v>
      </c>
      <c r="BA410">
        <v>832.50743310208134</v>
      </c>
      <c r="BC410" s="55">
        <v>4</v>
      </c>
      <c r="BD410" t="s">
        <v>39</v>
      </c>
      <c r="BE410" t="str">
        <f t="shared" si="45"/>
        <v>/*22254*/11101111110  0  1  194  0.0205920205920206 2012;</v>
      </c>
      <c r="BH410" t="str">
        <f t="shared" si="48"/>
        <v>/*22254*/11101111110  0 0 0 0 0 1  194  0.0205920205920206 121 -0.226 832.507433102081 4;</v>
      </c>
    </row>
    <row r="411" spans="1:60" x14ac:dyDescent="0.25">
      <c r="A411" s="31">
        <v>22255</v>
      </c>
      <c r="B411" s="32" t="s">
        <v>35</v>
      </c>
      <c r="C411" s="32">
        <v>0</v>
      </c>
      <c r="D411" s="31">
        <v>205</v>
      </c>
      <c r="E411" s="31">
        <v>86.3</v>
      </c>
      <c r="F411" s="17">
        <f t="shared" si="43"/>
        <v>1.0017266145296788</v>
      </c>
      <c r="G411" s="33">
        <v>41029</v>
      </c>
      <c r="H411" s="43">
        <v>2012</v>
      </c>
      <c r="I411" s="26">
        <v>1</v>
      </c>
      <c r="J411" s="25">
        <v>0</v>
      </c>
      <c r="K411">
        <v>0</v>
      </c>
      <c r="L411" s="58">
        <v>1</v>
      </c>
      <c r="M411" s="58">
        <v>0</v>
      </c>
      <c r="N411" s="58">
        <v>0</v>
      </c>
      <c r="O411" s="58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L411" s="20" t="s">
        <v>645</v>
      </c>
      <c r="AM411" s="20" t="str">
        <f t="shared" si="49"/>
        <v>0 0 0 0 0 1</v>
      </c>
      <c r="AN411" s="20" t="b">
        <f t="shared" si="46"/>
        <v>0</v>
      </c>
      <c r="AO411" s="20" t="str">
        <f t="shared" si="47"/>
        <v>0 0 0 0 0 1</v>
      </c>
      <c r="AP411" s="34"/>
      <c r="AQ411" s="31">
        <v>205</v>
      </c>
      <c r="AR411" s="39"/>
      <c r="AS411" s="1">
        <f t="shared" si="44"/>
        <v>1.8539976825028972E-2</v>
      </c>
      <c r="AU411">
        <v>2012</v>
      </c>
      <c r="AW411" t="s">
        <v>2083</v>
      </c>
      <c r="AY411" s="50">
        <v>-0.87795867768595037</v>
      </c>
      <c r="BA411">
        <v>832.50743310208134</v>
      </c>
      <c r="BC411" s="55">
        <v>4</v>
      </c>
      <c r="BD411" t="s">
        <v>39</v>
      </c>
      <c r="BE411" t="str">
        <f t="shared" si="45"/>
        <v>/*22255*/10000000000  0  1  205  0.018539976825029 2012;</v>
      </c>
      <c r="BH411" t="str">
        <f t="shared" si="48"/>
        <v>/*22255*/10000000000  0 0 0 0 0 1  205  0.018539976825029 121 -0.87795867768595 832.507433102081 4;</v>
      </c>
    </row>
    <row r="412" spans="1:60" x14ac:dyDescent="0.25">
      <c r="A412" s="31">
        <v>22256</v>
      </c>
      <c r="B412" s="32" t="s">
        <v>35</v>
      </c>
      <c r="C412" s="32">
        <v>0</v>
      </c>
      <c r="D412" s="31">
        <v>201</v>
      </c>
      <c r="E412" s="31">
        <v>84.1</v>
      </c>
      <c r="F412" s="17">
        <f t="shared" si="43"/>
        <v>1.0356376332244375</v>
      </c>
      <c r="G412" s="33">
        <v>41029</v>
      </c>
      <c r="H412" s="43">
        <v>2012</v>
      </c>
      <c r="I412" s="26">
        <v>4594</v>
      </c>
      <c r="J412" s="25">
        <v>0</v>
      </c>
      <c r="K412">
        <v>0</v>
      </c>
      <c r="L412" s="58">
        <v>1</v>
      </c>
      <c r="M412" s="58">
        <v>1</v>
      </c>
      <c r="N412" s="58">
        <v>0</v>
      </c>
      <c r="O412" s="58">
        <v>0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L412" s="20" t="s">
        <v>645</v>
      </c>
      <c r="AM412" s="20" t="str">
        <f t="shared" si="49"/>
        <v>0 0 0 0 0 1</v>
      </c>
      <c r="AN412" s="20" t="b">
        <f t="shared" si="46"/>
        <v>0</v>
      </c>
      <c r="AO412" s="20" t="str">
        <f t="shared" si="47"/>
        <v>0 0 0 0 0 1</v>
      </c>
      <c r="AP412" s="34"/>
      <c r="AQ412" s="31">
        <v>201</v>
      </c>
      <c r="AR412" s="39"/>
      <c r="AS412" s="1">
        <f t="shared" si="44"/>
        <v>1.9024970273483949E-2</v>
      </c>
      <c r="AU412">
        <v>2012</v>
      </c>
      <c r="AW412" t="s">
        <v>2083</v>
      </c>
      <c r="AY412" s="51">
        <v>-3.2719999999999994</v>
      </c>
      <c r="BA412">
        <v>832.50743310208134</v>
      </c>
      <c r="BC412" s="55">
        <v>5</v>
      </c>
      <c r="BD412" t="s">
        <v>39</v>
      </c>
      <c r="BE412" t="str">
        <f t="shared" si="45"/>
        <v>/*22256*/11111111111  0  1  201  0.0190249702734839 2012;</v>
      </c>
      <c r="BH412" t="str">
        <f t="shared" si="48"/>
        <v>/*22256*/11111111111  0 0 0 0 0 1  201  0.0190249702734839 121 -3.272 832.507433102081 5;</v>
      </c>
    </row>
    <row r="413" spans="1:60" x14ac:dyDescent="0.25">
      <c r="A413" s="31">
        <v>22257</v>
      </c>
      <c r="B413" s="32" t="s">
        <v>35</v>
      </c>
      <c r="C413" s="32">
        <v>0</v>
      </c>
      <c r="D413" s="31">
        <v>207</v>
      </c>
      <c r="E413" s="31">
        <v>91.7</v>
      </c>
      <c r="F413" s="17">
        <f t="shared" si="43"/>
        <v>1.0338518263719705</v>
      </c>
      <c r="G413" s="33">
        <v>41029</v>
      </c>
      <c r="H413" s="43">
        <v>2012</v>
      </c>
      <c r="I413" s="26">
        <v>424</v>
      </c>
      <c r="J413" s="25">
        <v>1</v>
      </c>
      <c r="K413">
        <v>0</v>
      </c>
      <c r="L413" s="58">
        <v>1</v>
      </c>
      <c r="M413" s="58">
        <v>0</v>
      </c>
      <c r="N413" s="58">
        <v>0</v>
      </c>
      <c r="O413" s="58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L413" s="20" t="s">
        <v>645</v>
      </c>
      <c r="AM413" s="20" t="str">
        <f t="shared" si="49"/>
        <v>0 0 0 0 0 1</v>
      </c>
      <c r="AN413" s="20" t="b">
        <f t="shared" si="46"/>
        <v>0</v>
      </c>
      <c r="AO413" s="20" t="str">
        <f t="shared" si="47"/>
        <v>0 0 0 0 0 1</v>
      </c>
      <c r="AP413" s="34"/>
      <c r="AQ413" s="31">
        <v>207</v>
      </c>
      <c r="AR413" s="39"/>
      <c r="AS413" s="1">
        <f t="shared" si="44"/>
        <v>1.7448200654307525E-2</v>
      </c>
      <c r="AU413">
        <v>2012</v>
      </c>
      <c r="AW413" t="s">
        <v>2083</v>
      </c>
      <c r="AY413" s="50">
        <v>-0.87795867768595037</v>
      </c>
      <c r="BA413">
        <v>832.50743310208134</v>
      </c>
      <c r="BC413" s="55">
        <v>5</v>
      </c>
      <c r="BD413" t="s">
        <v>39</v>
      </c>
      <c r="BE413" t="str">
        <f t="shared" si="45"/>
        <v>/*22257*/10000000000  0  1  207  0.0174482006543075 2012;</v>
      </c>
      <c r="BH413" t="str">
        <f t="shared" si="48"/>
        <v>/*22257*/10000000000  0 0 0 0 0 1  207  0.0174482006543075 121 -0.87795867768595 832.507433102081 5;</v>
      </c>
    </row>
    <row r="414" spans="1:60" x14ac:dyDescent="0.25">
      <c r="A414" s="31">
        <v>22258</v>
      </c>
      <c r="B414" s="32" t="s">
        <v>35</v>
      </c>
      <c r="C414" s="32">
        <v>0</v>
      </c>
      <c r="D414" s="31">
        <v>190</v>
      </c>
      <c r="E414" s="31">
        <v>76.3</v>
      </c>
      <c r="F414" s="17">
        <f t="shared" si="43"/>
        <v>1.112407056422219</v>
      </c>
      <c r="G414" s="33">
        <v>41029</v>
      </c>
      <c r="H414" s="43">
        <v>2012</v>
      </c>
      <c r="I414" s="26">
        <v>5715</v>
      </c>
      <c r="J414" s="25">
        <v>0</v>
      </c>
      <c r="K414">
        <v>0</v>
      </c>
      <c r="L414" s="58">
        <v>1</v>
      </c>
      <c r="M414" s="58">
        <v>1</v>
      </c>
      <c r="N414" s="58">
        <v>0</v>
      </c>
      <c r="O414" s="58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 s="27">
        <v>0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L414" s="20" t="s">
        <v>645</v>
      </c>
      <c r="AM414" s="20" t="str">
        <f t="shared" si="49"/>
        <v>0 0 0 0 0 1</v>
      </c>
      <c r="AN414" s="20" t="b">
        <f t="shared" si="46"/>
        <v>0</v>
      </c>
      <c r="AO414" s="20" t="str">
        <f t="shared" si="47"/>
        <v>0 0 0 0 0 1</v>
      </c>
      <c r="AP414" s="34"/>
      <c r="AQ414" s="31">
        <v>190</v>
      </c>
      <c r="AR414" s="39"/>
      <c r="AS414" s="1">
        <f t="shared" si="44"/>
        <v>2.0969855832241157E-2</v>
      </c>
      <c r="AU414">
        <v>2012</v>
      </c>
      <c r="AW414" t="s">
        <v>2083</v>
      </c>
      <c r="AY414" s="51">
        <v>-0.65700000000000003</v>
      </c>
      <c r="BA414">
        <v>832.50743310208134</v>
      </c>
      <c r="BC414" s="55">
        <v>4</v>
      </c>
      <c r="BD414" t="s">
        <v>39</v>
      </c>
      <c r="BE414" t="str">
        <f t="shared" si="45"/>
        <v>/*22258*/11111111111  0  1  190  0.0209698558322412 2012;</v>
      </c>
      <c r="BH414" t="str">
        <f t="shared" si="48"/>
        <v>/*22258*/11111111111  0 0 0 0 0 1  190  0.0209698558322412 121 -0.657 832.507433102081 4;</v>
      </c>
    </row>
    <row r="415" spans="1:60" x14ac:dyDescent="0.25">
      <c r="A415" s="31">
        <v>22259</v>
      </c>
      <c r="B415" s="32" t="s">
        <v>36</v>
      </c>
      <c r="C415" s="32">
        <v>1</v>
      </c>
      <c r="D415" s="31">
        <v>154</v>
      </c>
      <c r="E415" s="31">
        <v>33.4</v>
      </c>
      <c r="F415" s="17">
        <f t="shared" si="43"/>
        <v>0.91450125182626452</v>
      </c>
      <c r="G415" s="33">
        <v>41029</v>
      </c>
      <c r="H415" s="43">
        <v>2012</v>
      </c>
      <c r="I415" s="26">
        <v>2486</v>
      </c>
      <c r="J415" s="25">
        <v>0</v>
      </c>
      <c r="K415">
        <v>0</v>
      </c>
      <c r="L415" s="58">
        <v>1</v>
      </c>
      <c r="M415" s="58">
        <v>1</v>
      </c>
      <c r="N415" s="58">
        <v>1</v>
      </c>
      <c r="O415" s="58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0</v>
      </c>
      <c r="AJ415">
        <v>0</v>
      </c>
      <c r="AL415" s="20" t="s">
        <v>646</v>
      </c>
      <c r="AM415" s="20" t="b">
        <f t="shared" si="49"/>
        <v>0</v>
      </c>
      <c r="AN415" s="20" t="str">
        <f t="shared" si="46"/>
        <v>0 0 0 0 1 0</v>
      </c>
      <c r="AO415" s="20" t="str">
        <f t="shared" si="47"/>
        <v>0 0 0 0 1 0</v>
      </c>
      <c r="AP415" s="34"/>
      <c r="AQ415" s="31">
        <v>154</v>
      </c>
      <c r="AR415" s="39"/>
      <c r="AS415" s="1">
        <f t="shared" si="44"/>
        <v>4.790419161676647E-2</v>
      </c>
      <c r="AU415">
        <v>2012</v>
      </c>
      <c r="AW415" t="s">
        <v>2083</v>
      </c>
      <c r="AY415" s="50">
        <v>-0.87795867768595037</v>
      </c>
      <c r="BA415">
        <v>832.50743310208134</v>
      </c>
      <c r="BC415" s="55">
        <v>4</v>
      </c>
      <c r="BD415" t="s">
        <v>39</v>
      </c>
      <c r="BE415" t="str">
        <f t="shared" si="45"/>
        <v>/*22259*/11111111100  1  0  154  0.0479041916167665 2012;</v>
      </c>
      <c r="BH415" t="str">
        <f t="shared" si="48"/>
        <v>/*22259*/11111111100  0 0 0 0 1 0  154  0.0479041916167665 121 -0.87795867768595 832.507433102081 4;</v>
      </c>
    </row>
    <row r="416" spans="1:60" x14ac:dyDescent="0.25">
      <c r="A416" s="31">
        <v>22260</v>
      </c>
      <c r="B416" s="32" t="s">
        <v>36</v>
      </c>
      <c r="C416" s="32">
        <v>1</v>
      </c>
      <c r="D416" s="31">
        <v>187</v>
      </c>
      <c r="E416" s="31">
        <v>69.7</v>
      </c>
      <c r="F416" s="17">
        <f t="shared" si="43"/>
        <v>1.0658791293067367</v>
      </c>
      <c r="G416" s="33">
        <v>41029</v>
      </c>
      <c r="H416" s="43">
        <v>2012</v>
      </c>
      <c r="I416" s="26">
        <v>2</v>
      </c>
      <c r="J416" s="25">
        <v>1</v>
      </c>
      <c r="K416">
        <v>0</v>
      </c>
      <c r="L416" s="58">
        <v>1</v>
      </c>
      <c r="M416" s="58">
        <v>0</v>
      </c>
      <c r="N416" s="58">
        <v>0</v>
      </c>
      <c r="O416" s="58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L416" s="20" t="s">
        <v>646</v>
      </c>
      <c r="AM416" s="20" t="b">
        <f t="shared" si="49"/>
        <v>0</v>
      </c>
      <c r="AN416" s="20" t="str">
        <f t="shared" si="46"/>
        <v>0 0 0 0 1 0</v>
      </c>
      <c r="AO416" s="20" t="str">
        <f t="shared" si="47"/>
        <v>0 0 0 0 1 0</v>
      </c>
      <c r="AP416" s="34"/>
      <c r="AQ416" s="31">
        <v>187</v>
      </c>
      <c r="AR416" s="39"/>
      <c r="AS416" s="1">
        <f t="shared" si="44"/>
        <v>2.2955523672883789E-2</v>
      </c>
      <c r="AU416">
        <v>2012</v>
      </c>
      <c r="AW416" t="s">
        <v>2083</v>
      </c>
      <c r="AY416" s="50">
        <v>-0.87795867768595037</v>
      </c>
      <c r="BA416">
        <v>832.50743310208134</v>
      </c>
      <c r="BC416" s="55">
        <v>5</v>
      </c>
      <c r="BD416" t="s">
        <v>39</v>
      </c>
      <c r="BE416" t="str">
        <f t="shared" si="45"/>
        <v>/*22260*/10000000000  1  0  187  0.0229555236728838 2012;</v>
      </c>
      <c r="BH416" t="str">
        <f t="shared" si="48"/>
        <v>/*22260*/10000000000  0 0 0 0 1 0  187  0.0229555236728838 121 -0.87795867768595 832.507433102081 5;</v>
      </c>
    </row>
    <row r="417" spans="1:60" x14ac:dyDescent="0.25">
      <c r="A417" s="31">
        <v>22261</v>
      </c>
      <c r="B417" s="32" t="s">
        <v>36</v>
      </c>
      <c r="C417" s="32">
        <v>1</v>
      </c>
      <c r="D417" s="31">
        <v>179</v>
      </c>
      <c r="E417" s="31">
        <v>62</v>
      </c>
      <c r="F417" s="17">
        <f t="shared" si="43"/>
        <v>1.081017181373237</v>
      </c>
      <c r="G417" s="33">
        <v>41029</v>
      </c>
      <c r="H417" s="43">
        <v>2012</v>
      </c>
      <c r="I417" s="26">
        <v>1037</v>
      </c>
      <c r="J417" s="25">
        <v>0</v>
      </c>
      <c r="K417">
        <v>0</v>
      </c>
      <c r="L417" s="58">
        <v>1</v>
      </c>
      <c r="M417" s="58">
        <v>1</v>
      </c>
      <c r="N417" s="58">
        <v>0</v>
      </c>
      <c r="O417" s="58">
        <v>0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L417" s="20" t="s">
        <v>646</v>
      </c>
      <c r="AM417" s="20" t="b">
        <f t="shared" si="49"/>
        <v>0</v>
      </c>
      <c r="AN417" s="20" t="str">
        <f t="shared" si="46"/>
        <v>0 0 0 0 1 0</v>
      </c>
      <c r="AO417" s="20" t="str">
        <f t="shared" si="47"/>
        <v>0 0 0 0 1 0</v>
      </c>
      <c r="AP417" s="34"/>
      <c r="AQ417" s="31">
        <v>179</v>
      </c>
      <c r="AR417" s="39"/>
      <c r="AS417" s="1">
        <f t="shared" si="44"/>
        <v>2.5806451612903226E-2</v>
      </c>
      <c r="AU417">
        <v>2012</v>
      </c>
      <c r="AW417" t="s">
        <v>2083</v>
      </c>
      <c r="AY417" s="51">
        <v>-1.3259999999999996</v>
      </c>
      <c r="BA417">
        <v>832.50743310208134</v>
      </c>
      <c r="BC417" s="55">
        <v>3</v>
      </c>
      <c r="BD417" t="s">
        <v>39</v>
      </c>
      <c r="BE417" t="str">
        <f t="shared" si="45"/>
        <v>/*22261*/11111111111  1  0  179  0.0258064516129032 2012;</v>
      </c>
      <c r="BH417" t="str">
        <f t="shared" si="48"/>
        <v>/*22261*/11111111111  0 0 0 0 1 0  179  0.0258064516129032 121 -1.326 832.507433102081 3;</v>
      </c>
    </row>
    <row r="418" spans="1:60" x14ac:dyDescent="0.25">
      <c r="A418" s="31">
        <v>22262</v>
      </c>
      <c r="B418" s="32" t="s">
        <v>36</v>
      </c>
      <c r="C418" s="32">
        <v>1</v>
      </c>
      <c r="D418" s="31">
        <v>163</v>
      </c>
      <c r="E418" s="31">
        <v>41.3</v>
      </c>
      <c r="F418" s="17">
        <f t="shared" si="43"/>
        <v>0.95364610308567999</v>
      </c>
      <c r="G418" s="33">
        <v>41029</v>
      </c>
      <c r="H418" s="43">
        <v>2012</v>
      </c>
      <c r="I418" s="26">
        <v>715</v>
      </c>
      <c r="J418" s="25">
        <v>0</v>
      </c>
      <c r="K418">
        <v>0</v>
      </c>
      <c r="L418" s="58">
        <v>1</v>
      </c>
      <c r="M418" s="58">
        <v>1</v>
      </c>
      <c r="N418" s="58">
        <v>1</v>
      </c>
      <c r="O418" s="5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0</v>
      </c>
      <c r="AB418">
        <v>0</v>
      </c>
      <c r="AC418">
        <v>0</v>
      </c>
      <c r="AD418">
        <v>1</v>
      </c>
      <c r="AE418">
        <v>0</v>
      </c>
      <c r="AF418">
        <v>1</v>
      </c>
      <c r="AG418">
        <v>1</v>
      </c>
      <c r="AH418">
        <v>1</v>
      </c>
      <c r="AI418">
        <v>1</v>
      </c>
      <c r="AJ418">
        <v>0</v>
      </c>
      <c r="AL418" s="20" t="s">
        <v>646</v>
      </c>
      <c r="AM418" s="20" t="b">
        <f t="shared" si="49"/>
        <v>0</v>
      </c>
      <c r="AN418" s="20" t="str">
        <f t="shared" si="46"/>
        <v>0 0 0 0 1 0</v>
      </c>
      <c r="AO418" s="20" t="str">
        <f t="shared" si="47"/>
        <v>0 0 0 0 1 0</v>
      </c>
      <c r="AP418" s="34"/>
      <c r="AQ418" s="31">
        <v>163</v>
      </c>
      <c r="AR418" s="39"/>
      <c r="AS418" s="1">
        <f t="shared" si="44"/>
        <v>3.8740920096852302E-2</v>
      </c>
      <c r="AU418">
        <v>2012</v>
      </c>
      <c r="AW418" t="s">
        <v>2083</v>
      </c>
      <c r="AY418" s="50">
        <v>-0.87795867768595037</v>
      </c>
      <c r="BA418">
        <v>832.50743310208134</v>
      </c>
      <c r="BC418" s="55">
        <v>3</v>
      </c>
      <c r="BD418" t="s">
        <v>39</v>
      </c>
      <c r="BE418" t="str">
        <f t="shared" si="45"/>
        <v>/*22262*/11110011110  1  0  163  0.0387409200968523 2012;</v>
      </c>
      <c r="BH418" t="str">
        <f t="shared" si="48"/>
        <v>/*22262*/11110011110  0 0 0 0 1 0  163  0.0387409200968523 121 -0.87795867768595 832.507433102081 3;</v>
      </c>
    </row>
    <row r="419" spans="1:60" x14ac:dyDescent="0.25">
      <c r="A419" s="31">
        <v>22263</v>
      </c>
      <c r="B419" s="32" t="s">
        <v>36</v>
      </c>
      <c r="C419" s="32">
        <v>1</v>
      </c>
      <c r="D419" s="31">
        <v>164</v>
      </c>
      <c r="E419" s="31">
        <v>40.9</v>
      </c>
      <c r="F419" s="17">
        <f t="shared" si="43"/>
        <v>0.9272391578764092</v>
      </c>
      <c r="G419" s="33">
        <v>41029</v>
      </c>
      <c r="H419" s="43">
        <v>2012</v>
      </c>
      <c r="I419" s="26">
        <v>918</v>
      </c>
      <c r="J419" s="25">
        <v>0</v>
      </c>
      <c r="K419">
        <v>0</v>
      </c>
      <c r="L419" s="58">
        <v>1</v>
      </c>
      <c r="M419" s="58">
        <v>1</v>
      </c>
      <c r="N419" s="58">
        <v>0</v>
      </c>
      <c r="O419" s="58">
        <v>0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L419" s="20" t="s">
        <v>646</v>
      </c>
      <c r="AM419" s="20" t="b">
        <f t="shared" si="49"/>
        <v>0</v>
      </c>
      <c r="AN419" s="20" t="str">
        <f t="shared" si="46"/>
        <v>0 0 0 0 1 0</v>
      </c>
      <c r="AO419" s="20" t="str">
        <f t="shared" si="47"/>
        <v>0 0 0 0 1 0</v>
      </c>
      <c r="AP419" s="34"/>
      <c r="AQ419" s="31">
        <v>164</v>
      </c>
      <c r="AR419" s="39"/>
      <c r="AS419" s="1">
        <f t="shared" si="44"/>
        <v>3.9119804400978002E-2</v>
      </c>
      <c r="AU419">
        <v>2012</v>
      </c>
      <c r="AW419" t="s">
        <v>2083</v>
      </c>
      <c r="AY419" s="51">
        <v>-1.3009999999999993</v>
      </c>
      <c r="BA419">
        <v>832.50743310208134</v>
      </c>
      <c r="BC419" s="55">
        <v>3</v>
      </c>
      <c r="BD419" t="s">
        <v>39</v>
      </c>
      <c r="BE419" t="str">
        <f t="shared" si="45"/>
        <v>/*22263*/11111111111  1  0  164  0.039119804400978 2012;</v>
      </c>
      <c r="BH419" t="str">
        <f t="shared" si="48"/>
        <v>/*22263*/11111111111  0 0 0 0 1 0  164  0.039119804400978 121 -1.301 832.507433102081 3;</v>
      </c>
    </row>
    <row r="420" spans="1:60" x14ac:dyDescent="0.25">
      <c r="A420" s="31">
        <v>22264</v>
      </c>
      <c r="B420" s="32" t="s">
        <v>36</v>
      </c>
      <c r="C420" s="32">
        <v>1</v>
      </c>
      <c r="D420" s="31">
        <v>161</v>
      </c>
      <c r="E420" s="31">
        <v>43.1</v>
      </c>
      <c r="F420" s="17">
        <f t="shared" si="43"/>
        <v>1.0327605545852292</v>
      </c>
      <c r="G420" s="33">
        <v>41029</v>
      </c>
      <c r="H420" s="43">
        <v>2012</v>
      </c>
      <c r="I420" s="26">
        <v>2650</v>
      </c>
      <c r="J420" s="25">
        <v>0</v>
      </c>
      <c r="K420">
        <v>0</v>
      </c>
      <c r="L420" s="58">
        <v>1</v>
      </c>
      <c r="M420" s="58">
        <v>1</v>
      </c>
      <c r="N420" s="58">
        <v>1</v>
      </c>
      <c r="O420" s="58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 s="27">
        <v>0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L420" s="20" t="s">
        <v>646</v>
      </c>
      <c r="AM420" s="20" t="b">
        <f t="shared" si="49"/>
        <v>0</v>
      </c>
      <c r="AN420" s="20" t="str">
        <f t="shared" si="46"/>
        <v>0 0 0 0 1 0</v>
      </c>
      <c r="AO420" s="20" t="str">
        <f t="shared" si="47"/>
        <v>0 0 0 0 1 0</v>
      </c>
      <c r="AP420" s="34"/>
      <c r="AQ420" s="31">
        <v>161</v>
      </c>
      <c r="AR420" s="39"/>
      <c r="AS420" s="1">
        <f t="shared" si="44"/>
        <v>3.7122969837587005E-2</v>
      </c>
      <c r="AU420">
        <v>2012</v>
      </c>
      <c r="AW420" t="s">
        <v>2083</v>
      </c>
      <c r="AY420" s="51">
        <v>-0.65599999999999969</v>
      </c>
      <c r="BA420">
        <v>832.50743310208134</v>
      </c>
      <c r="BC420" s="55">
        <v>3</v>
      </c>
      <c r="BD420" t="s">
        <v>39</v>
      </c>
      <c r="BE420" t="str">
        <f t="shared" si="45"/>
        <v>/*22264*/11111111111  1  0  161  0.037122969837587 2012;</v>
      </c>
      <c r="BH420" t="str">
        <f t="shared" si="48"/>
        <v>/*22264*/11111111111  0 0 0 0 1 0  161  0.037122969837587 121 -0.656 832.507433102081 3;</v>
      </c>
    </row>
    <row r="421" spans="1:60" x14ac:dyDescent="0.25">
      <c r="A421" s="31">
        <v>22265</v>
      </c>
      <c r="B421" s="32" t="s">
        <v>36</v>
      </c>
      <c r="C421" s="32">
        <v>1</v>
      </c>
      <c r="D421" s="31">
        <v>160</v>
      </c>
      <c r="E421" s="31">
        <v>39.799999999999997</v>
      </c>
      <c r="F421" s="17">
        <f t="shared" si="43"/>
        <v>0.97167968749999989</v>
      </c>
      <c r="G421" s="33">
        <v>41029</v>
      </c>
      <c r="H421" s="43">
        <v>2012</v>
      </c>
      <c r="I421" s="26">
        <v>1323</v>
      </c>
      <c r="J421" s="25">
        <v>0</v>
      </c>
      <c r="K421">
        <v>0</v>
      </c>
      <c r="L421" s="58">
        <v>1</v>
      </c>
      <c r="M421" s="58">
        <v>1</v>
      </c>
      <c r="N421" s="58">
        <v>1</v>
      </c>
      <c r="O421" s="58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0</v>
      </c>
      <c r="AB421">
        <v>0</v>
      </c>
      <c r="AC421">
        <v>1</v>
      </c>
      <c r="AD421">
        <v>1</v>
      </c>
      <c r="AE421">
        <v>1</v>
      </c>
      <c r="AF421">
        <v>1</v>
      </c>
      <c r="AG421">
        <v>1</v>
      </c>
      <c r="AH421" s="27">
        <v>0</v>
      </c>
      <c r="AI421">
        <v>1</v>
      </c>
      <c r="AJ421">
        <v>0</v>
      </c>
      <c r="AL421" s="20" t="s">
        <v>646</v>
      </c>
      <c r="AM421" s="20" t="b">
        <f t="shared" si="49"/>
        <v>0</v>
      </c>
      <c r="AN421" s="20" t="str">
        <f t="shared" si="46"/>
        <v>0 0 0 0 1 0</v>
      </c>
      <c r="AO421" s="20" t="str">
        <f t="shared" si="47"/>
        <v>0 0 0 0 1 0</v>
      </c>
      <c r="AP421" s="34"/>
      <c r="AQ421" s="31">
        <v>160</v>
      </c>
      <c r="AR421" s="39"/>
      <c r="AS421" s="1">
        <f t="shared" si="44"/>
        <v>4.0201005025125636E-2</v>
      </c>
      <c r="AU421">
        <v>2012</v>
      </c>
      <c r="AW421" t="s">
        <v>2083</v>
      </c>
      <c r="AY421" s="51">
        <v>-1.2519999999999998</v>
      </c>
      <c r="BA421">
        <v>832.50743310208134</v>
      </c>
      <c r="BC421" s="55">
        <v>4</v>
      </c>
      <c r="BD421" t="s">
        <v>39</v>
      </c>
      <c r="BE421" t="str">
        <f t="shared" si="45"/>
        <v>/*22265*/11110111010  1  0  160  0.0402010050251256 2012;</v>
      </c>
      <c r="BH421" t="str">
        <f t="shared" si="48"/>
        <v>/*22265*/11110111010  0 0 0 0 1 0  160  0.0402010050251256 121 -1.252 832.507433102081 4;</v>
      </c>
    </row>
    <row r="422" spans="1:60" x14ac:dyDescent="0.25">
      <c r="A422" s="31">
        <v>22266</v>
      </c>
      <c r="B422" s="32" t="s">
        <v>36</v>
      </c>
      <c r="C422" s="32">
        <v>1</v>
      </c>
      <c r="D422" s="31">
        <v>174</v>
      </c>
      <c r="E422" s="31">
        <v>55.1</v>
      </c>
      <c r="F422" s="17">
        <f t="shared" si="43"/>
        <v>1.0459329722112125</v>
      </c>
      <c r="G422" s="33">
        <v>41029</v>
      </c>
      <c r="H422" s="43">
        <v>2012</v>
      </c>
      <c r="I422" s="26">
        <v>880</v>
      </c>
      <c r="J422" s="25">
        <v>0</v>
      </c>
      <c r="K422">
        <v>0</v>
      </c>
      <c r="L422" s="58">
        <v>1</v>
      </c>
      <c r="M422" s="58">
        <v>1</v>
      </c>
      <c r="N422" s="58">
        <v>0</v>
      </c>
      <c r="O422" s="58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0</v>
      </c>
      <c r="AD422" s="27">
        <v>0</v>
      </c>
      <c r="AE422">
        <v>1</v>
      </c>
      <c r="AF422">
        <v>1</v>
      </c>
      <c r="AG422">
        <v>1</v>
      </c>
      <c r="AH422">
        <v>1</v>
      </c>
      <c r="AI422">
        <v>0</v>
      </c>
      <c r="AJ422">
        <v>1</v>
      </c>
      <c r="AL422" s="20" t="s">
        <v>646</v>
      </c>
      <c r="AM422" s="20" t="b">
        <f t="shared" si="49"/>
        <v>0</v>
      </c>
      <c r="AN422" s="20" t="str">
        <f t="shared" si="46"/>
        <v>0 0 0 0 1 0</v>
      </c>
      <c r="AO422" s="20" t="str">
        <f t="shared" si="47"/>
        <v>0 0 0 0 1 0</v>
      </c>
      <c r="AP422" s="34"/>
      <c r="AQ422" s="31">
        <v>174</v>
      </c>
      <c r="AR422" s="39"/>
      <c r="AS422" s="1">
        <f t="shared" si="44"/>
        <v>2.9038112522686028E-2</v>
      </c>
      <c r="AU422">
        <v>2012</v>
      </c>
      <c r="AW422" t="s">
        <v>2083</v>
      </c>
      <c r="AY422" s="50">
        <v>-0.87795867768595037</v>
      </c>
      <c r="BA422">
        <v>832.50743310208134</v>
      </c>
      <c r="BC422" s="55">
        <v>4</v>
      </c>
      <c r="BD422" t="s">
        <v>39</v>
      </c>
      <c r="BE422" t="str">
        <f t="shared" si="45"/>
        <v>/*22266*/11111111101  1  0  174  0.029038112522686 2012;</v>
      </c>
      <c r="BH422" t="str">
        <f t="shared" si="48"/>
        <v>/*22266*/11111111101  0 0 0 0 1 0  174  0.029038112522686 121 -0.87795867768595 832.507433102081 4;</v>
      </c>
    </row>
    <row r="423" spans="1:60" x14ac:dyDescent="0.25">
      <c r="A423" s="31">
        <v>22267</v>
      </c>
      <c r="B423" s="32" t="s">
        <v>36</v>
      </c>
      <c r="C423" s="32">
        <v>1</v>
      </c>
      <c r="D423" s="31">
        <v>152</v>
      </c>
      <c r="E423" s="31">
        <v>35.799999999999997</v>
      </c>
      <c r="F423" s="17">
        <f t="shared" si="43"/>
        <v>1.0194179180638576</v>
      </c>
      <c r="G423" s="33">
        <v>41029</v>
      </c>
      <c r="H423" s="43">
        <v>2012</v>
      </c>
      <c r="I423" s="26">
        <v>1199</v>
      </c>
      <c r="J423" s="25">
        <v>0</v>
      </c>
      <c r="K423">
        <v>0</v>
      </c>
      <c r="L423" s="58">
        <v>1</v>
      </c>
      <c r="M423" s="58">
        <v>0</v>
      </c>
      <c r="N423" s="58">
        <v>0</v>
      </c>
      <c r="O423" s="58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 s="27">
        <v>0</v>
      </c>
      <c r="AC423" s="27">
        <v>0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L423" s="20" t="s">
        <v>646</v>
      </c>
      <c r="AM423" s="20" t="b">
        <f t="shared" si="49"/>
        <v>0</v>
      </c>
      <c r="AN423" s="20" t="str">
        <f t="shared" si="46"/>
        <v>0 0 0 0 1 0</v>
      </c>
      <c r="AO423" s="20" t="str">
        <f t="shared" si="47"/>
        <v>0 0 0 0 1 0</v>
      </c>
      <c r="AP423" s="34"/>
      <c r="AQ423" s="31">
        <v>152</v>
      </c>
      <c r="AR423" s="39"/>
      <c r="AS423" s="1">
        <f t="shared" si="44"/>
        <v>4.4692737430167606E-2</v>
      </c>
      <c r="AU423">
        <v>2012</v>
      </c>
      <c r="AW423" t="s">
        <v>2083</v>
      </c>
      <c r="AY423" s="51">
        <v>-1.1509999999999998</v>
      </c>
      <c r="BA423">
        <v>832.50743310208134</v>
      </c>
      <c r="BC423" s="55">
        <v>3</v>
      </c>
      <c r="BD423" t="s">
        <v>39</v>
      </c>
      <c r="BE423" t="str">
        <f t="shared" si="45"/>
        <v>/*22267*/11110111111  1  0  152  0.0446927374301676 2012;</v>
      </c>
      <c r="BH423" t="str">
        <f t="shared" si="48"/>
        <v>/*22267*/11110111111  0 0 0 0 1 0  152  0.0446927374301676 121 -1.151 832.507433102081 3;</v>
      </c>
    </row>
    <row r="424" spans="1:60" x14ac:dyDescent="0.25">
      <c r="A424" s="31">
        <v>22268</v>
      </c>
      <c r="B424" s="32" t="s">
        <v>36</v>
      </c>
      <c r="C424" s="32">
        <v>1</v>
      </c>
      <c r="D424" s="31">
        <v>161</v>
      </c>
      <c r="E424" s="31">
        <v>43.7</v>
      </c>
      <c r="F424" s="17">
        <f t="shared" si="43"/>
        <v>1.0471377316792232</v>
      </c>
      <c r="G424" s="33">
        <v>41029</v>
      </c>
      <c r="H424" s="43">
        <v>2012</v>
      </c>
      <c r="I424" s="26">
        <v>3</v>
      </c>
      <c r="J424" s="25">
        <v>1</v>
      </c>
      <c r="K424">
        <v>0</v>
      </c>
      <c r="L424" s="58">
        <v>1</v>
      </c>
      <c r="M424" s="58">
        <v>0</v>
      </c>
      <c r="N424" s="58">
        <v>0</v>
      </c>
      <c r="O424" s="58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L424" s="20" t="s">
        <v>646</v>
      </c>
      <c r="AM424" s="20" t="b">
        <f t="shared" si="49"/>
        <v>0</v>
      </c>
      <c r="AN424" s="20" t="str">
        <f t="shared" si="46"/>
        <v>0 0 0 0 1 0</v>
      </c>
      <c r="AO424" s="20" t="str">
        <f t="shared" si="47"/>
        <v>0 0 0 0 1 0</v>
      </c>
      <c r="AP424" s="34"/>
      <c r="AQ424" s="31">
        <v>161</v>
      </c>
      <c r="AR424" s="39"/>
      <c r="AS424" s="1">
        <f t="shared" si="44"/>
        <v>3.6613272311212815E-2</v>
      </c>
      <c r="AU424">
        <v>2012</v>
      </c>
      <c r="AW424" t="s">
        <v>2083</v>
      </c>
      <c r="AY424" s="50">
        <v>-0.87795867768595037</v>
      </c>
      <c r="BA424">
        <v>832.50743310208134</v>
      </c>
      <c r="BC424" s="55">
        <v>3</v>
      </c>
      <c r="BD424" t="s">
        <v>39</v>
      </c>
      <c r="BE424" t="str">
        <f t="shared" si="45"/>
        <v>/*22268*/10000000000  1  0  161  0.0366132723112128 2012;</v>
      </c>
      <c r="BH424" t="str">
        <f t="shared" si="48"/>
        <v>/*22268*/10000000000  0 0 0 0 1 0  161  0.0366132723112128 121 -0.87795867768595 832.507433102081 3;</v>
      </c>
    </row>
    <row r="425" spans="1:60" x14ac:dyDescent="0.25">
      <c r="A425" s="31">
        <v>22269</v>
      </c>
      <c r="B425" s="32" t="s">
        <v>36</v>
      </c>
      <c r="C425" s="32">
        <v>1</v>
      </c>
      <c r="D425" s="31">
        <v>176</v>
      </c>
      <c r="E425" s="31">
        <v>50.7</v>
      </c>
      <c r="F425" s="17">
        <f t="shared" si="43"/>
        <v>0.92997217787377906</v>
      </c>
      <c r="G425" s="33">
        <v>41030</v>
      </c>
      <c r="H425" s="43">
        <v>2012</v>
      </c>
      <c r="I425" s="26">
        <v>2645</v>
      </c>
      <c r="J425" s="25">
        <v>0</v>
      </c>
      <c r="K425">
        <v>0</v>
      </c>
      <c r="L425" s="58">
        <v>1</v>
      </c>
      <c r="M425" s="58">
        <v>0</v>
      </c>
      <c r="N425" s="58">
        <v>0</v>
      </c>
      <c r="O425" s="58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 s="27">
        <v>0</v>
      </c>
      <c r="Z425">
        <v>1</v>
      </c>
      <c r="AA425">
        <v>1</v>
      </c>
      <c r="AB425">
        <v>1</v>
      </c>
      <c r="AC425" s="27">
        <v>0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L425" s="20" t="s">
        <v>646</v>
      </c>
      <c r="AM425" s="20" t="b">
        <f t="shared" si="49"/>
        <v>0</v>
      </c>
      <c r="AN425" s="20" t="str">
        <f t="shared" si="46"/>
        <v>0 0 0 0 1 0</v>
      </c>
      <c r="AO425" s="20" t="str">
        <f t="shared" si="47"/>
        <v>0 0 0 0 1 0</v>
      </c>
      <c r="AP425" s="34"/>
      <c r="AQ425" s="31">
        <v>176</v>
      </c>
      <c r="AR425" s="39"/>
      <c r="AS425" s="1">
        <f t="shared" si="44"/>
        <v>3.1558185404339252E-2</v>
      </c>
      <c r="AU425">
        <v>2012</v>
      </c>
      <c r="AW425" t="s">
        <v>2084</v>
      </c>
      <c r="AY425" s="51">
        <v>-0.12600000000000033</v>
      </c>
      <c r="BA425">
        <v>747.55769503044041</v>
      </c>
      <c r="BC425" s="55">
        <v>4</v>
      </c>
      <c r="BD425" t="s">
        <v>39</v>
      </c>
      <c r="BE425" t="str">
        <f t="shared" si="45"/>
        <v>/*22269*/11111111111  1  0  176  0.0315581854043393 2012;</v>
      </c>
      <c r="BH425" t="str">
        <f t="shared" si="48"/>
        <v>/*22269*/11111111111  0 0 0 0 1 0  176  0.0315581854043393 122 -0.126 747.55769503044 4;</v>
      </c>
    </row>
    <row r="426" spans="1:60" x14ac:dyDescent="0.25">
      <c r="A426" s="31">
        <v>22270</v>
      </c>
      <c r="B426" s="32" t="s">
        <v>36</v>
      </c>
      <c r="C426" s="32">
        <v>1</v>
      </c>
      <c r="D426" s="31">
        <v>156</v>
      </c>
      <c r="E426" s="31">
        <v>37.200000000000003</v>
      </c>
      <c r="F426" s="17">
        <f t="shared" si="43"/>
        <v>0.97987154200171966</v>
      </c>
      <c r="G426" s="33">
        <v>41030</v>
      </c>
      <c r="H426" s="43">
        <v>2012</v>
      </c>
      <c r="I426" s="26">
        <v>2075</v>
      </c>
      <c r="J426" s="25">
        <v>0</v>
      </c>
      <c r="K426">
        <v>0</v>
      </c>
      <c r="L426" s="58">
        <v>1</v>
      </c>
      <c r="M426" s="58">
        <v>1</v>
      </c>
      <c r="N426" s="58">
        <v>1</v>
      </c>
      <c r="O426" s="58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L426" s="20" t="s">
        <v>646</v>
      </c>
      <c r="AM426" s="20" t="b">
        <f t="shared" si="49"/>
        <v>0</v>
      </c>
      <c r="AN426" s="20" t="str">
        <f t="shared" si="46"/>
        <v>0 0 0 0 1 0</v>
      </c>
      <c r="AO426" s="20" t="str">
        <f t="shared" si="47"/>
        <v>0 0 0 0 1 0</v>
      </c>
      <c r="AP426" s="34"/>
      <c r="AQ426" s="31">
        <v>156</v>
      </c>
      <c r="AR426" s="39"/>
      <c r="AS426" s="1">
        <f t="shared" si="44"/>
        <v>4.301075268817204E-2</v>
      </c>
      <c r="AU426">
        <v>2012</v>
      </c>
      <c r="AW426" t="s">
        <v>2084</v>
      </c>
      <c r="AY426" s="51">
        <v>-0.45500000000000007</v>
      </c>
      <c r="BA426">
        <v>747.55769503044041</v>
      </c>
      <c r="BC426" s="55">
        <v>3</v>
      </c>
      <c r="BD426" t="s">
        <v>39</v>
      </c>
      <c r="BE426" t="str">
        <f t="shared" si="45"/>
        <v>/*22270*/11111111111  1  0  156  0.043010752688172 2012;</v>
      </c>
      <c r="BH426" t="str">
        <f t="shared" si="48"/>
        <v>/*22270*/11111111111  0 0 0 0 1 0  156  0.043010752688172 122 -0.455 747.55769503044 3;</v>
      </c>
    </row>
    <row r="427" spans="1:60" x14ac:dyDescent="0.25">
      <c r="A427" s="31">
        <v>22271</v>
      </c>
      <c r="B427" s="32" t="s">
        <v>36</v>
      </c>
      <c r="C427" s="32">
        <v>1</v>
      </c>
      <c r="D427" s="31">
        <v>180</v>
      </c>
      <c r="E427" s="31">
        <v>53.7</v>
      </c>
      <c r="F427" s="17">
        <f t="shared" si="43"/>
        <v>0.92078189300411528</v>
      </c>
      <c r="G427" s="33">
        <v>41030</v>
      </c>
      <c r="H427" s="43">
        <v>2012</v>
      </c>
      <c r="I427" s="26">
        <v>1249</v>
      </c>
      <c r="J427" s="25">
        <v>1</v>
      </c>
      <c r="K427">
        <v>0</v>
      </c>
      <c r="L427" s="58">
        <v>1</v>
      </c>
      <c r="M427" s="58">
        <v>0</v>
      </c>
      <c r="N427" s="58">
        <v>0</v>
      </c>
      <c r="O427" s="58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0</v>
      </c>
      <c r="AH427">
        <v>0</v>
      </c>
      <c r="AI427">
        <v>0</v>
      </c>
      <c r="AJ427">
        <v>0</v>
      </c>
      <c r="AL427" s="20" t="s">
        <v>646</v>
      </c>
      <c r="AM427" s="20" t="b">
        <f t="shared" si="49"/>
        <v>0</v>
      </c>
      <c r="AN427" s="20" t="str">
        <f t="shared" si="46"/>
        <v>0 0 0 0 1 0</v>
      </c>
      <c r="AO427" s="20" t="str">
        <f t="shared" si="47"/>
        <v>0 0 0 0 1 0</v>
      </c>
      <c r="AP427" s="34"/>
      <c r="AQ427" s="31">
        <v>180</v>
      </c>
      <c r="AR427" s="39"/>
      <c r="AS427" s="1">
        <f t="shared" si="44"/>
        <v>2.9795158286778398E-2</v>
      </c>
      <c r="AU427">
        <v>2012</v>
      </c>
      <c r="AW427" t="s">
        <v>2084</v>
      </c>
      <c r="AY427" s="50">
        <v>-0.87795867768595037</v>
      </c>
      <c r="BA427">
        <v>747.55769503044041</v>
      </c>
      <c r="BC427" s="55">
        <v>3</v>
      </c>
      <c r="BD427" t="s">
        <v>39</v>
      </c>
      <c r="BE427" t="str">
        <f t="shared" si="45"/>
        <v>/*22271*/11111110000  1  0  180  0.0297951582867784 2012;</v>
      </c>
      <c r="BH427" t="str">
        <f t="shared" si="48"/>
        <v>/*22271*/11111110000  0 0 0 0 1 0  180  0.0297951582867784 122 -0.87795867768595 747.55769503044 3;</v>
      </c>
    </row>
    <row r="428" spans="1:60" x14ac:dyDescent="0.25">
      <c r="A428" s="31">
        <v>22272</v>
      </c>
      <c r="B428" s="32" t="s">
        <v>36</v>
      </c>
      <c r="C428" s="32">
        <v>1</v>
      </c>
      <c r="D428" s="31">
        <v>174</v>
      </c>
      <c r="E428" s="31">
        <v>51.8</v>
      </c>
      <c r="F428" s="17">
        <f t="shared" si="43"/>
        <v>0.98329088857605806</v>
      </c>
      <c r="G428" s="33">
        <v>41030</v>
      </c>
      <c r="H428" s="43">
        <v>2012</v>
      </c>
      <c r="I428" s="26">
        <v>1925</v>
      </c>
      <c r="J428" s="25">
        <v>0</v>
      </c>
      <c r="K428">
        <v>0</v>
      </c>
      <c r="L428" s="58">
        <v>1</v>
      </c>
      <c r="M428" s="58">
        <v>1</v>
      </c>
      <c r="N428" s="58">
        <v>0</v>
      </c>
      <c r="O428" s="5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L428" s="20" t="s">
        <v>646</v>
      </c>
      <c r="AM428" s="20" t="b">
        <f t="shared" si="49"/>
        <v>0</v>
      </c>
      <c r="AN428" s="20" t="str">
        <f t="shared" si="46"/>
        <v>0 0 0 0 1 0</v>
      </c>
      <c r="AO428" s="20" t="str">
        <f t="shared" si="47"/>
        <v>0 0 0 0 1 0</v>
      </c>
      <c r="AP428" s="34"/>
      <c r="AQ428" s="31">
        <v>174</v>
      </c>
      <c r="AR428" s="39"/>
      <c r="AS428" s="1">
        <f t="shared" si="44"/>
        <v>3.0888030888030892E-2</v>
      </c>
      <c r="AU428">
        <v>2012</v>
      </c>
      <c r="AW428" t="s">
        <v>2084</v>
      </c>
      <c r="AY428" s="51">
        <v>-0.1509999999999998</v>
      </c>
      <c r="BA428">
        <v>747.55769503044041</v>
      </c>
      <c r="BC428" s="55">
        <v>4</v>
      </c>
      <c r="BD428" t="s">
        <v>39</v>
      </c>
      <c r="BE428" t="str">
        <f t="shared" si="45"/>
        <v>/*22272*/11111111111  1  0  174  0.0308880308880309 2012;</v>
      </c>
      <c r="BH428" t="str">
        <f t="shared" si="48"/>
        <v>/*22272*/11111111111  0 0 0 0 1 0  174  0.0308880308880309 122 -0.151 747.55769503044 4;</v>
      </c>
    </row>
    <row r="429" spans="1:60" x14ac:dyDescent="0.25">
      <c r="A429" s="31">
        <v>22273</v>
      </c>
      <c r="B429" s="32" t="s">
        <v>35</v>
      </c>
      <c r="C429" s="32">
        <v>0</v>
      </c>
      <c r="D429" s="31">
        <v>190</v>
      </c>
      <c r="E429" s="31">
        <v>73.7</v>
      </c>
      <c r="F429" s="17">
        <f t="shared" si="43"/>
        <v>1.0745006560723138</v>
      </c>
      <c r="G429" s="33">
        <v>41030</v>
      </c>
      <c r="H429" s="43">
        <v>2012</v>
      </c>
      <c r="I429" s="26">
        <v>3087</v>
      </c>
      <c r="J429" s="25">
        <v>0</v>
      </c>
      <c r="K429">
        <v>0</v>
      </c>
      <c r="L429" s="58">
        <v>1</v>
      </c>
      <c r="M429" s="58">
        <v>1</v>
      </c>
      <c r="N429" s="58">
        <v>1</v>
      </c>
      <c r="O429" s="58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 s="27">
        <v>0</v>
      </c>
      <c r="AF429">
        <v>1</v>
      </c>
      <c r="AG429">
        <v>0</v>
      </c>
      <c r="AH429">
        <v>0</v>
      </c>
      <c r="AI429">
        <v>0</v>
      </c>
      <c r="AJ429">
        <v>0</v>
      </c>
      <c r="AL429" s="20" t="s">
        <v>645</v>
      </c>
      <c r="AM429" s="20" t="str">
        <f t="shared" si="49"/>
        <v>0 0 0 0 0 1</v>
      </c>
      <c r="AN429" s="20" t="b">
        <f t="shared" si="46"/>
        <v>0</v>
      </c>
      <c r="AO429" s="20" t="str">
        <f t="shared" si="47"/>
        <v>0 0 0 0 0 1</v>
      </c>
      <c r="AP429" s="34"/>
      <c r="AQ429" s="31">
        <v>190</v>
      </c>
      <c r="AR429" s="39"/>
      <c r="AS429" s="1">
        <f t="shared" si="44"/>
        <v>2.1709633649932159E-2</v>
      </c>
      <c r="AU429">
        <v>2012</v>
      </c>
      <c r="AW429" t="s">
        <v>2084</v>
      </c>
      <c r="AY429" s="50">
        <v>-0.87795867768595037</v>
      </c>
      <c r="BA429">
        <v>747.55769503044041</v>
      </c>
      <c r="BC429" s="55">
        <v>4</v>
      </c>
      <c r="BD429" t="s">
        <v>39</v>
      </c>
      <c r="BE429" t="str">
        <f t="shared" si="45"/>
        <v>/*22273*/11111010000  0  1  190  0.0217096336499322 2012;</v>
      </c>
      <c r="BH429" t="str">
        <f t="shared" si="48"/>
        <v>/*22273*/11111010000  0 0 0 0 0 1  190  0.0217096336499322 122 -0.87795867768595 747.55769503044 4;</v>
      </c>
    </row>
    <row r="430" spans="1:60" x14ac:dyDescent="0.25">
      <c r="A430" s="31">
        <v>22274</v>
      </c>
      <c r="B430" s="32" t="s">
        <v>35</v>
      </c>
      <c r="C430" s="32">
        <v>0</v>
      </c>
      <c r="D430" s="31">
        <v>198</v>
      </c>
      <c r="E430" s="31">
        <v>86.1</v>
      </c>
      <c r="F430" s="17">
        <f t="shared" si="43"/>
        <v>1.1091941762281523</v>
      </c>
      <c r="G430" s="33">
        <v>41030</v>
      </c>
      <c r="H430" s="43">
        <v>2012</v>
      </c>
      <c r="I430" s="26">
        <v>293</v>
      </c>
      <c r="J430" s="25">
        <v>0</v>
      </c>
      <c r="K430">
        <v>0</v>
      </c>
      <c r="L430" s="58">
        <v>1</v>
      </c>
      <c r="M430" s="58">
        <v>1</v>
      </c>
      <c r="N430" s="58">
        <v>1</v>
      </c>
      <c r="O430" s="58">
        <v>0</v>
      </c>
      <c r="P430">
        <v>0</v>
      </c>
      <c r="Q430">
        <v>0</v>
      </c>
      <c r="R430">
        <v>0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L430" s="20" t="s">
        <v>645</v>
      </c>
      <c r="AM430" s="20" t="str">
        <f t="shared" si="49"/>
        <v>0 0 0 0 0 1</v>
      </c>
      <c r="AN430" s="20" t="b">
        <f t="shared" si="46"/>
        <v>0</v>
      </c>
      <c r="AO430" s="20" t="str">
        <f t="shared" si="47"/>
        <v>0 0 0 0 0 1</v>
      </c>
      <c r="AP430" s="34"/>
      <c r="AQ430" s="31">
        <v>198</v>
      </c>
      <c r="AR430" s="39"/>
      <c r="AS430" s="1">
        <f t="shared" si="44"/>
        <v>1.8583042973286879E-2</v>
      </c>
      <c r="AU430">
        <v>2012</v>
      </c>
      <c r="AW430" t="s">
        <v>2084</v>
      </c>
      <c r="AY430" s="50">
        <v>-0.87795867768595037</v>
      </c>
      <c r="BA430">
        <v>747.55769503044041</v>
      </c>
      <c r="BC430" s="55">
        <v>3</v>
      </c>
      <c r="BD430" t="s">
        <v>39</v>
      </c>
      <c r="BE430" t="str">
        <f t="shared" si="45"/>
        <v>/*22274*/10000000000  0  1  198  0.0185830429732869 2012;</v>
      </c>
      <c r="BH430" t="str">
        <f t="shared" si="48"/>
        <v>/*22274*/10000000000  0 0 0 0 0 1  198  0.0185830429732869 122 -0.87795867768595 747.55769503044 3;</v>
      </c>
    </row>
    <row r="431" spans="1:60" x14ac:dyDescent="0.25">
      <c r="A431" s="31">
        <v>22275</v>
      </c>
      <c r="B431" s="32" t="s">
        <v>35</v>
      </c>
      <c r="C431" s="32">
        <v>0</v>
      </c>
      <c r="D431" s="31">
        <v>209</v>
      </c>
      <c r="E431" s="31">
        <v>99.3</v>
      </c>
      <c r="F431" s="17">
        <f t="shared" si="43"/>
        <v>1.0877031597831561</v>
      </c>
      <c r="G431" s="33">
        <v>41030</v>
      </c>
      <c r="H431" s="43">
        <v>2012</v>
      </c>
      <c r="I431" s="26">
        <v>2788</v>
      </c>
      <c r="J431" s="25">
        <v>0</v>
      </c>
      <c r="K431">
        <v>0</v>
      </c>
      <c r="L431" s="58">
        <v>1</v>
      </c>
      <c r="M431" s="58">
        <v>1</v>
      </c>
      <c r="N431" s="58">
        <v>1</v>
      </c>
      <c r="O431" s="58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L431" s="20" t="s">
        <v>645</v>
      </c>
      <c r="AM431" s="20" t="str">
        <f t="shared" si="49"/>
        <v>0 0 0 0 0 1</v>
      </c>
      <c r="AN431" s="20" t="b">
        <f t="shared" si="46"/>
        <v>0</v>
      </c>
      <c r="AO431" s="20" t="str">
        <f t="shared" si="47"/>
        <v>0 0 0 0 0 1</v>
      </c>
      <c r="AP431" s="34"/>
      <c r="AQ431" s="31">
        <v>209</v>
      </c>
      <c r="AR431" s="39"/>
      <c r="AS431" s="1">
        <f t="shared" si="44"/>
        <v>1.6112789526686808E-2</v>
      </c>
      <c r="AU431">
        <v>2012</v>
      </c>
      <c r="AW431" t="s">
        <v>2084</v>
      </c>
      <c r="AY431" s="51">
        <v>-4.3920000000000012</v>
      </c>
      <c r="BA431">
        <v>747.55769503044041</v>
      </c>
      <c r="BC431" s="55">
        <v>4</v>
      </c>
      <c r="BD431" t="s">
        <v>39</v>
      </c>
      <c r="BE431" t="str">
        <f t="shared" si="45"/>
        <v>/*22275*/11111111111  0  1  209  0.0161127895266868 2012;</v>
      </c>
      <c r="BH431" t="str">
        <f t="shared" si="48"/>
        <v>/*22275*/11111111111  0 0 0 0 0 1  209  0.0161127895266868 122 -4.392 747.55769503044 4;</v>
      </c>
    </row>
    <row r="432" spans="1:60" x14ac:dyDescent="0.25">
      <c r="A432" s="31">
        <v>22276</v>
      </c>
      <c r="B432" s="32" t="s">
        <v>35</v>
      </c>
      <c r="C432" s="32">
        <v>0</v>
      </c>
      <c r="D432" s="31">
        <v>190</v>
      </c>
      <c r="E432" s="31">
        <v>72.099999999999994</v>
      </c>
      <c r="F432" s="17">
        <f t="shared" si="43"/>
        <v>1.0511736404723719</v>
      </c>
      <c r="G432" s="33">
        <v>41030</v>
      </c>
      <c r="H432" s="43">
        <v>2012</v>
      </c>
      <c r="I432" s="26">
        <v>1178</v>
      </c>
      <c r="J432" s="25">
        <v>0</v>
      </c>
      <c r="K432">
        <v>0</v>
      </c>
      <c r="L432" s="58">
        <v>1</v>
      </c>
      <c r="M432" s="58">
        <v>0</v>
      </c>
      <c r="N432" s="58">
        <v>0</v>
      </c>
      <c r="O432" s="58">
        <v>1</v>
      </c>
      <c r="P432">
        <v>0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L432" s="20" t="s">
        <v>645</v>
      </c>
      <c r="AM432" s="20" t="str">
        <f t="shared" si="49"/>
        <v>0 0 0 0 0 1</v>
      </c>
      <c r="AN432" s="20" t="b">
        <f t="shared" si="46"/>
        <v>0</v>
      </c>
      <c r="AO432" s="20" t="str">
        <f t="shared" si="47"/>
        <v>0 0 0 0 0 1</v>
      </c>
      <c r="AP432" s="34"/>
      <c r="AQ432" s="31">
        <v>190</v>
      </c>
      <c r="AR432" s="39"/>
      <c r="AS432" s="1">
        <f t="shared" si="44"/>
        <v>2.2191400832177535E-2</v>
      </c>
      <c r="AU432">
        <v>2012</v>
      </c>
      <c r="AW432" t="s">
        <v>2084</v>
      </c>
      <c r="AY432" s="51">
        <v>-0.32600000000000051</v>
      </c>
      <c r="BA432">
        <v>747.55769503044041</v>
      </c>
      <c r="BC432" s="55">
        <v>4</v>
      </c>
      <c r="BD432" t="s">
        <v>39</v>
      </c>
      <c r="BE432" t="str">
        <f t="shared" si="45"/>
        <v>/*22276*/10111111111  0  1  190  0.0221914008321775 2012;</v>
      </c>
      <c r="BH432" t="str">
        <f t="shared" si="48"/>
        <v>/*22276*/10111111111  0 0 0 0 0 1  190  0.0221914008321775 122 -0.326000000000001 747.55769503044 4;</v>
      </c>
    </row>
    <row r="433" spans="1:60" x14ac:dyDescent="0.25">
      <c r="A433" s="31">
        <v>22277</v>
      </c>
      <c r="B433" s="32" t="s">
        <v>36</v>
      </c>
      <c r="C433" s="32">
        <v>1</v>
      </c>
      <c r="D433" s="31">
        <v>165</v>
      </c>
      <c r="E433" s="31">
        <v>44</v>
      </c>
      <c r="F433" s="17">
        <f t="shared" si="43"/>
        <v>0.97949188858279768</v>
      </c>
      <c r="G433" s="33">
        <v>41031</v>
      </c>
      <c r="H433" s="43">
        <v>2012</v>
      </c>
      <c r="I433" s="26">
        <v>2292</v>
      </c>
      <c r="J433" s="25">
        <v>0</v>
      </c>
      <c r="K433">
        <v>0</v>
      </c>
      <c r="L433" s="58">
        <v>1</v>
      </c>
      <c r="M433" s="58">
        <v>1</v>
      </c>
      <c r="N433" s="58">
        <v>1</v>
      </c>
      <c r="O433" s="58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 s="27">
        <v>0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L433" s="20" t="s">
        <v>646</v>
      </c>
      <c r="AM433" s="20" t="b">
        <f t="shared" si="49"/>
        <v>0</v>
      </c>
      <c r="AN433" s="20" t="str">
        <f t="shared" si="46"/>
        <v>0 0 0 0 1 0</v>
      </c>
      <c r="AO433" s="20" t="str">
        <f t="shared" si="47"/>
        <v>0 0 0 0 1 0</v>
      </c>
      <c r="AP433" s="34"/>
      <c r="AQ433" s="31">
        <v>165</v>
      </c>
      <c r="AR433" s="39"/>
      <c r="AS433" s="1">
        <f t="shared" si="44"/>
        <v>3.6363636363636369E-2</v>
      </c>
      <c r="AU433">
        <v>2012</v>
      </c>
      <c r="AW433" t="s">
        <v>2085</v>
      </c>
      <c r="AY433" s="51">
        <v>-0.67900000000000027</v>
      </c>
      <c r="BA433">
        <v>668.2712728302422</v>
      </c>
      <c r="BC433" s="55">
        <v>4</v>
      </c>
      <c r="BD433" t="s">
        <v>39</v>
      </c>
      <c r="BE433" t="str">
        <f t="shared" si="45"/>
        <v>/*22277*/11111111111  1  0  165  0.0363636363636364 2012;</v>
      </c>
      <c r="BH433" t="str">
        <f t="shared" si="48"/>
        <v>/*22277*/11111111111  0 0 0 0 1 0  165  0.0363636363636364 123 -0.679 668.271272830242 4;</v>
      </c>
    </row>
    <row r="434" spans="1:60" x14ac:dyDescent="0.25">
      <c r="A434" s="31">
        <v>22278</v>
      </c>
      <c r="B434" s="32" t="s">
        <v>36</v>
      </c>
      <c r="C434" s="32">
        <v>1</v>
      </c>
      <c r="D434" s="31">
        <v>200</v>
      </c>
      <c r="E434" s="31">
        <v>81.400000000000006</v>
      </c>
      <c r="F434" s="17">
        <f t="shared" si="43"/>
        <v>1.0175000000000001</v>
      </c>
      <c r="G434" s="33">
        <v>41031</v>
      </c>
      <c r="H434" s="43">
        <v>2012</v>
      </c>
      <c r="I434" s="26">
        <v>1440</v>
      </c>
      <c r="J434" s="25">
        <v>1</v>
      </c>
      <c r="K434">
        <v>0</v>
      </c>
      <c r="L434" s="58">
        <v>1</v>
      </c>
      <c r="M434" s="58">
        <v>1</v>
      </c>
      <c r="N434" s="58">
        <v>1</v>
      </c>
      <c r="O434" s="58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 s="27">
        <v>0</v>
      </c>
      <c r="AF434">
        <v>1</v>
      </c>
      <c r="AG434">
        <v>0</v>
      </c>
      <c r="AH434">
        <v>0</v>
      </c>
      <c r="AI434">
        <v>0</v>
      </c>
      <c r="AJ434">
        <v>0</v>
      </c>
      <c r="AL434" s="20" t="s">
        <v>646</v>
      </c>
      <c r="AM434" s="20" t="b">
        <f t="shared" si="49"/>
        <v>0</v>
      </c>
      <c r="AN434" s="20" t="str">
        <f t="shared" si="46"/>
        <v>0 0 0 0 1 0</v>
      </c>
      <c r="AO434" s="20" t="str">
        <f t="shared" si="47"/>
        <v>0 0 0 0 1 0</v>
      </c>
      <c r="AP434" s="34"/>
      <c r="AQ434" s="31">
        <v>200</v>
      </c>
      <c r="AR434" s="39"/>
      <c r="AS434" s="1">
        <f t="shared" si="44"/>
        <v>1.9656019656019656E-2</v>
      </c>
      <c r="AU434">
        <v>2012</v>
      </c>
      <c r="AW434" t="s">
        <v>2085</v>
      </c>
      <c r="AY434" s="50">
        <v>-0.87795867768595037</v>
      </c>
      <c r="BA434">
        <v>668.2712728302422</v>
      </c>
      <c r="BC434" s="55">
        <v>4</v>
      </c>
      <c r="BD434" t="s">
        <v>39</v>
      </c>
      <c r="BE434" t="str">
        <f t="shared" si="45"/>
        <v>/*22278*/11111010000  1  0  200  0.0196560196560197 2012;</v>
      </c>
      <c r="BH434" t="str">
        <f t="shared" si="48"/>
        <v>/*22278*/11111010000  0 0 0 0 1 0  200  0.0196560196560197 123 -0.87795867768595 668.271272830242 4;</v>
      </c>
    </row>
    <row r="435" spans="1:60" x14ac:dyDescent="0.25">
      <c r="A435" s="31">
        <v>22279</v>
      </c>
      <c r="B435" s="32" t="s">
        <v>36</v>
      </c>
      <c r="C435" s="32">
        <v>1</v>
      </c>
      <c r="D435" s="31">
        <v>185</v>
      </c>
      <c r="E435" s="31">
        <v>69.7</v>
      </c>
      <c r="F435" s="17">
        <f t="shared" si="43"/>
        <v>1.1008232483762068</v>
      </c>
      <c r="G435" s="33">
        <v>41031</v>
      </c>
      <c r="H435" s="43">
        <v>2012</v>
      </c>
      <c r="I435" s="26">
        <v>793</v>
      </c>
      <c r="J435" s="25">
        <v>0</v>
      </c>
      <c r="K435">
        <v>0</v>
      </c>
      <c r="L435" s="58">
        <v>1</v>
      </c>
      <c r="M435" s="58">
        <v>1</v>
      </c>
      <c r="N435" s="58">
        <v>1</v>
      </c>
      <c r="O435" s="58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 s="27">
        <v>0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0</v>
      </c>
      <c r="AL435" s="20" t="s">
        <v>646</v>
      </c>
      <c r="AM435" s="20" t="b">
        <f t="shared" si="49"/>
        <v>0</v>
      </c>
      <c r="AN435" s="20" t="str">
        <f t="shared" si="46"/>
        <v>0 0 0 0 1 0</v>
      </c>
      <c r="AO435" s="20" t="str">
        <f t="shared" si="47"/>
        <v>0 0 0 0 1 0</v>
      </c>
      <c r="AP435" s="34"/>
      <c r="AQ435" s="31">
        <v>185</v>
      </c>
      <c r="AR435" s="39"/>
      <c r="AS435" s="1">
        <f t="shared" si="44"/>
        <v>2.2955523672883789E-2</v>
      </c>
      <c r="AU435">
        <v>2012</v>
      </c>
      <c r="AW435" t="s">
        <v>2085</v>
      </c>
      <c r="AY435" s="51">
        <v>-0.20199999999999996</v>
      </c>
      <c r="BA435">
        <v>668.2712728302422</v>
      </c>
      <c r="BC435" s="55">
        <v>4</v>
      </c>
      <c r="BD435" t="s">
        <v>39</v>
      </c>
      <c r="BE435" t="str">
        <f t="shared" si="45"/>
        <v>/*22279*/11111111110  1  0  185  0.0229555236728838 2012;</v>
      </c>
      <c r="BH435" t="str">
        <f t="shared" si="48"/>
        <v>/*22279*/11111111110  0 0 0 0 1 0  185  0.0229555236728838 123 -0.202 668.271272830242 4;</v>
      </c>
    </row>
    <row r="436" spans="1:60" x14ac:dyDescent="0.25">
      <c r="A436" s="31">
        <v>22280</v>
      </c>
      <c r="B436" s="32" t="s">
        <v>36</v>
      </c>
      <c r="C436" s="32">
        <v>1</v>
      </c>
      <c r="D436" s="31">
        <v>159</v>
      </c>
      <c r="E436" s="31">
        <v>37.799999999999997</v>
      </c>
      <c r="F436" s="17">
        <f t="shared" si="43"/>
        <v>0.94037359699617795</v>
      </c>
      <c r="G436" s="33">
        <v>41031</v>
      </c>
      <c r="H436" s="43">
        <v>2012</v>
      </c>
      <c r="I436" s="26">
        <v>1449</v>
      </c>
      <c r="J436" s="25">
        <v>0</v>
      </c>
      <c r="K436">
        <v>0</v>
      </c>
      <c r="L436" s="58">
        <v>1</v>
      </c>
      <c r="M436" s="58">
        <v>1</v>
      </c>
      <c r="N436" s="58">
        <v>1</v>
      </c>
      <c r="O436" s="58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 s="27">
        <v>0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L436" s="20" t="s">
        <v>646</v>
      </c>
      <c r="AM436" s="20" t="b">
        <f t="shared" si="49"/>
        <v>0</v>
      </c>
      <c r="AN436" s="20" t="str">
        <f t="shared" si="46"/>
        <v>0 0 0 0 1 0</v>
      </c>
      <c r="AO436" s="20" t="str">
        <f t="shared" si="47"/>
        <v>0 0 0 0 1 0</v>
      </c>
      <c r="AP436" s="34"/>
      <c r="AQ436" s="31">
        <v>159</v>
      </c>
      <c r="AR436" s="39"/>
      <c r="AS436" s="1">
        <f t="shared" si="44"/>
        <v>4.2328042328042333E-2</v>
      </c>
      <c r="AU436">
        <v>2012</v>
      </c>
      <c r="AW436" t="s">
        <v>2085</v>
      </c>
      <c r="AY436" s="51">
        <v>-2.9709999999999992</v>
      </c>
      <c r="BA436">
        <v>668.2712728302422</v>
      </c>
      <c r="BC436" s="55">
        <v>3</v>
      </c>
      <c r="BD436" t="s">
        <v>39</v>
      </c>
      <c r="BE436" t="str">
        <f t="shared" si="45"/>
        <v>/*22280*/11111111111  1  0  159  0.0423280423280423 2012;</v>
      </c>
      <c r="BH436" t="str">
        <f t="shared" si="48"/>
        <v>/*22280*/11111111111  0 0 0 0 1 0  159  0.0423280423280423 123 -2.971 668.271272830242 3;</v>
      </c>
    </row>
    <row r="437" spans="1:60" x14ac:dyDescent="0.25">
      <c r="A437" s="31">
        <v>22281</v>
      </c>
      <c r="B437" s="32" t="s">
        <v>36</v>
      </c>
      <c r="C437" s="32">
        <v>1</v>
      </c>
      <c r="D437" s="31">
        <v>166</v>
      </c>
      <c r="E437" s="31">
        <v>41.8</v>
      </c>
      <c r="F437" s="17">
        <f t="shared" si="43"/>
        <v>0.91380181780977876</v>
      </c>
      <c r="G437" s="33">
        <v>41031</v>
      </c>
      <c r="H437" s="43">
        <v>2012</v>
      </c>
      <c r="I437" s="26">
        <v>1599</v>
      </c>
      <c r="J437" s="25">
        <v>1</v>
      </c>
      <c r="K437">
        <v>0</v>
      </c>
      <c r="L437" s="58">
        <v>1</v>
      </c>
      <c r="M437" s="58">
        <v>1</v>
      </c>
      <c r="N437" s="58">
        <v>0</v>
      </c>
      <c r="O437" s="58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 s="27">
        <v>0</v>
      </c>
      <c r="AA437">
        <v>1</v>
      </c>
      <c r="AB437">
        <v>1</v>
      </c>
      <c r="AC437" s="27">
        <v>0</v>
      </c>
      <c r="AD437">
        <v>1</v>
      </c>
      <c r="AE437">
        <v>1</v>
      </c>
      <c r="AF437">
        <v>1</v>
      </c>
      <c r="AG437">
        <v>0</v>
      </c>
      <c r="AH437">
        <v>0</v>
      </c>
      <c r="AI437">
        <v>0</v>
      </c>
      <c r="AJ437">
        <v>0</v>
      </c>
      <c r="AL437" s="20" t="s">
        <v>646</v>
      </c>
      <c r="AM437" s="20" t="b">
        <f t="shared" si="49"/>
        <v>0</v>
      </c>
      <c r="AN437" s="20" t="str">
        <f t="shared" si="46"/>
        <v>0 0 0 0 1 0</v>
      </c>
      <c r="AO437" s="20" t="str">
        <f t="shared" si="47"/>
        <v>0 0 0 0 1 0</v>
      </c>
      <c r="AP437" s="34"/>
      <c r="AQ437" s="31">
        <v>166</v>
      </c>
      <c r="AR437" s="39"/>
      <c r="AS437" s="1">
        <f t="shared" si="44"/>
        <v>3.8277511961722493E-2</v>
      </c>
      <c r="AU437">
        <v>2012</v>
      </c>
      <c r="AW437" t="s">
        <v>2085</v>
      </c>
      <c r="AY437" s="50">
        <v>-0.87795867768595037</v>
      </c>
      <c r="BA437">
        <v>668.2712728302422</v>
      </c>
      <c r="BC437" s="55">
        <v>4</v>
      </c>
      <c r="BD437" t="s">
        <v>39</v>
      </c>
      <c r="BE437" t="str">
        <f t="shared" si="45"/>
        <v>/*22281*/11111110000  1  0  166  0.0382775119617225 2012;</v>
      </c>
      <c r="BH437" t="str">
        <f t="shared" si="48"/>
        <v>/*22281*/11111110000  0 0 0 0 1 0  166  0.0382775119617225 123 -0.87795867768595 668.271272830242 4;</v>
      </c>
    </row>
    <row r="438" spans="1:60" x14ac:dyDescent="0.25">
      <c r="A438" s="31">
        <v>22282</v>
      </c>
      <c r="B438" s="32" t="s">
        <v>36</v>
      </c>
      <c r="C438" s="32">
        <v>1</v>
      </c>
      <c r="D438" s="31">
        <v>190</v>
      </c>
      <c r="E438" s="31">
        <v>77.8</v>
      </c>
      <c r="F438" s="17">
        <f t="shared" si="43"/>
        <v>1.1342761335471643</v>
      </c>
      <c r="G438" s="33">
        <v>41031</v>
      </c>
      <c r="H438" s="43">
        <v>2012</v>
      </c>
      <c r="I438" s="26">
        <v>1479</v>
      </c>
      <c r="J438" s="25">
        <v>0</v>
      </c>
      <c r="K438">
        <v>0</v>
      </c>
      <c r="L438" s="58">
        <v>1</v>
      </c>
      <c r="M438" s="58">
        <v>1</v>
      </c>
      <c r="N438" s="58">
        <v>1</v>
      </c>
      <c r="O438" s="5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 s="27">
        <v>0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0</v>
      </c>
      <c r="AL438" s="20" t="s">
        <v>646</v>
      </c>
      <c r="AM438" s="20" t="b">
        <f t="shared" si="49"/>
        <v>0</v>
      </c>
      <c r="AN438" s="20" t="str">
        <f t="shared" si="46"/>
        <v>0 0 0 0 1 0</v>
      </c>
      <c r="AO438" s="20" t="str">
        <f t="shared" si="47"/>
        <v>0 0 0 0 1 0</v>
      </c>
      <c r="AP438" s="34"/>
      <c r="AQ438" s="31">
        <v>190</v>
      </c>
      <c r="AR438" s="39"/>
      <c r="AS438" s="1">
        <f t="shared" si="44"/>
        <v>2.0565552699228794E-2</v>
      </c>
      <c r="AU438">
        <v>2012</v>
      </c>
      <c r="AW438" t="s">
        <v>2085</v>
      </c>
      <c r="AY438" s="51">
        <v>-0.50399999999999956</v>
      </c>
      <c r="BA438">
        <v>668.2712728302422</v>
      </c>
      <c r="BC438" s="55">
        <v>4</v>
      </c>
      <c r="BD438" t="s">
        <v>39</v>
      </c>
      <c r="BE438" t="str">
        <f t="shared" si="45"/>
        <v>/*22282*/11111111110  1  0  190  0.0205655526992288 2012;</v>
      </c>
      <c r="BH438" t="str">
        <f t="shared" si="48"/>
        <v>/*22282*/11111111110  0 0 0 0 1 0  190  0.0205655526992288 123 -0.504 668.271272830242 4;</v>
      </c>
    </row>
    <row r="439" spans="1:60" x14ac:dyDescent="0.25">
      <c r="A439" s="31">
        <v>22283</v>
      </c>
      <c r="B439" s="32" t="s">
        <v>36</v>
      </c>
      <c r="C439" s="32">
        <v>1</v>
      </c>
      <c r="D439" s="31">
        <v>160</v>
      </c>
      <c r="E439" s="31">
        <v>43.3</v>
      </c>
      <c r="F439" s="17">
        <f t="shared" si="43"/>
        <v>1.05712890625</v>
      </c>
      <c r="G439" s="33">
        <v>41031</v>
      </c>
      <c r="H439" s="43">
        <v>2012</v>
      </c>
      <c r="I439" s="26">
        <v>484</v>
      </c>
      <c r="J439" s="25">
        <v>0</v>
      </c>
      <c r="K439">
        <v>0</v>
      </c>
      <c r="L439" s="58">
        <v>1</v>
      </c>
      <c r="M439" s="58">
        <v>1</v>
      </c>
      <c r="N439" s="58">
        <v>1</v>
      </c>
      <c r="O439" s="58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 s="27">
        <v>0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L439" s="20" t="s">
        <v>646</v>
      </c>
      <c r="AM439" s="20" t="b">
        <f t="shared" si="49"/>
        <v>0</v>
      </c>
      <c r="AN439" s="20" t="str">
        <f t="shared" si="46"/>
        <v>0 0 0 0 1 0</v>
      </c>
      <c r="AO439" s="20" t="str">
        <f t="shared" si="47"/>
        <v>0 0 0 0 1 0</v>
      </c>
      <c r="AP439" s="34"/>
      <c r="AQ439" s="31">
        <v>160</v>
      </c>
      <c r="AR439" s="39"/>
      <c r="AS439" s="1">
        <f t="shared" si="44"/>
        <v>3.6951501154734417E-2</v>
      </c>
      <c r="AU439">
        <v>2012</v>
      </c>
      <c r="AW439" t="s">
        <v>2085</v>
      </c>
      <c r="AY439" s="51">
        <v>-1.0359999999999996</v>
      </c>
      <c r="BA439">
        <v>668.2712728302422</v>
      </c>
      <c r="BC439" s="55">
        <v>3</v>
      </c>
      <c r="BD439" t="s">
        <v>39</v>
      </c>
      <c r="BE439" t="str">
        <f t="shared" si="45"/>
        <v>/*22283*/11111111111  1  0  160  0.0369515011547344 2012;</v>
      </c>
      <c r="BH439" t="str">
        <f t="shared" si="48"/>
        <v>/*22283*/11111111111  0 0 0 0 1 0  160  0.0369515011547344 123 -1.036 668.271272830242 3;</v>
      </c>
    </row>
    <row r="440" spans="1:60" x14ac:dyDescent="0.25">
      <c r="A440" s="31">
        <v>22284</v>
      </c>
      <c r="B440" s="32" t="s">
        <v>36</v>
      </c>
      <c r="C440" s="32">
        <v>1</v>
      </c>
      <c r="D440" s="31">
        <v>176</v>
      </c>
      <c r="E440" s="31">
        <v>54.5</v>
      </c>
      <c r="F440" s="17">
        <f t="shared" si="43"/>
        <v>0.99967423459804661</v>
      </c>
      <c r="G440" s="33">
        <v>41031</v>
      </c>
      <c r="H440" s="43">
        <v>2012</v>
      </c>
      <c r="I440" s="26">
        <v>1383</v>
      </c>
      <c r="J440" s="25">
        <v>0</v>
      </c>
      <c r="K440">
        <v>0</v>
      </c>
      <c r="L440" s="58">
        <v>1</v>
      </c>
      <c r="M440" s="58">
        <v>1</v>
      </c>
      <c r="N440" s="58">
        <v>1</v>
      </c>
      <c r="O440" s="58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L440" s="20" t="s">
        <v>646</v>
      </c>
      <c r="AM440" s="20" t="b">
        <f t="shared" si="49"/>
        <v>0</v>
      </c>
      <c r="AN440" s="20" t="str">
        <f t="shared" si="46"/>
        <v>0 0 0 0 1 0</v>
      </c>
      <c r="AO440" s="20" t="str">
        <f t="shared" si="47"/>
        <v>0 0 0 0 1 0</v>
      </c>
      <c r="AP440" s="34"/>
      <c r="AQ440" s="31">
        <v>176</v>
      </c>
      <c r="AR440" s="39"/>
      <c r="AS440" s="1">
        <f t="shared" si="44"/>
        <v>2.9357798165137616E-2</v>
      </c>
      <c r="AU440">
        <v>2012</v>
      </c>
      <c r="AW440" t="s">
        <v>2085</v>
      </c>
      <c r="AY440" s="51">
        <v>-0.12600000000000033</v>
      </c>
      <c r="BA440">
        <v>668.2712728302422</v>
      </c>
      <c r="BC440" s="55">
        <v>4</v>
      </c>
      <c r="BD440" t="s">
        <v>39</v>
      </c>
      <c r="BE440" t="str">
        <f t="shared" si="45"/>
        <v>/*22284*/11111111111  1  0  176  0.0293577981651376 2012;</v>
      </c>
      <c r="BH440" t="str">
        <f t="shared" si="48"/>
        <v>/*22284*/11111111111  0 0 0 0 1 0  176  0.0293577981651376 123 -0.126 668.271272830242 4;</v>
      </c>
    </row>
    <row r="441" spans="1:60" x14ac:dyDescent="0.25">
      <c r="A441" s="31">
        <v>22285</v>
      </c>
      <c r="B441" s="32" t="s">
        <v>36</v>
      </c>
      <c r="C441" s="32">
        <v>1</v>
      </c>
      <c r="D441" s="31">
        <v>172</v>
      </c>
      <c r="E441" s="31">
        <v>50.1</v>
      </c>
      <c r="F441" s="17">
        <f t="shared" si="43"/>
        <v>0.98458311846755631</v>
      </c>
      <c r="G441" s="33">
        <v>41031</v>
      </c>
      <c r="H441" s="43">
        <v>2012</v>
      </c>
      <c r="I441" s="26">
        <v>1</v>
      </c>
      <c r="J441" s="25">
        <v>1</v>
      </c>
      <c r="K441">
        <v>0</v>
      </c>
      <c r="L441" s="58">
        <v>1</v>
      </c>
      <c r="M441" s="58">
        <v>0</v>
      </c>
      <c r="N441" s="58">
        <v>0</v>
      </c>
      <c r="O441" s="58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L441" s="20" t="s">
        <v>646</v>
      </c>
      <c r="AM441" s="20" t="b">
        <f t="shared" si="49"/>
        <v>0</v>
      </c>
      <c r="AN441" s="20" t="str">
        <f t="shared" si="46"/>
        <v>0 0 0 0 1 0</v>
      </c>
      <c r="AO441" s="20" t="str">
        <f t="shared" si="47"/>
        <v>0 0 0 0 1 0</v>
      </c>
      <c r="AP441" s="34"/>
      <c r="AQ441" s="31">
        <v>172</v>
      </c>
      <c r="AR441" s="39"/>
      <c r="AS441" s="1">
        <f t="shared" si="44"/>
        <v>3.1936127744510982E-2</v>
      </c>
      <c r="AU441">
        <v>2012</v>
      </c>
      <c r="AW441" t="s">
        <v>2085</v>
      </c>
      <c r="AY441" s="50">
        <v>-0.87795867768595037</v>
      </c>
      <c r="BA441">
        <v>668.2712728302422</v>
      </c>
      <c r="BC441" s="55">
        <v>4</v>
      </c>
      <c r="BD441" t="s">
        <v>39</v>
      </c>
      <c r="BE441" t="str">
        <f t="shared" si="45"/>
        <v>/*22285*/10000000000  1  0  172  0.031936127744511 2012;</v>
      </c>
      <c r="BH441" t="str">
        <f t="shared" si="48"/>
        <v>/*22285*/10000000000  0 0 0 0 1 0  172  0.031936127744511 123 -0.87795867768595 668.271272830242 4;</v>
      </c>
    </row>
    <row r="442" spans="1:60" x14ac:dyDescent="0.25">
      <c r="A442" s="31">
        <v>22286</v>
      </c>
      <c r="B442" s="32" t="s">
        <v>36</v>
      </c>
      <c r="C442" s="32">
        <v>1</v>
      </c>
      <c r="D442" s="31">
        <v>202</v>
      </c>
      <c r="E442" s="31">
        <v>89.2</v>
      </c>
      <c r="F442" s="17">
        <f t="shared" si="43"/>
        <v>1.0822080149393236</v>
      </c>
      <c r="G442" s="33">
        <v>41031</v>
      </c>
      <c r="H442" s="43">
        <v>2012</v>
      </c>
      <c r="I442" s="26">
        <v>539</v>
      </c>
      <c r="J442" s="25">
        <v>0</v>
      </c>
      <c r="K442">
        <v>0</v>
      </c>
      <c r="L442" s="58">
        <v>1</v>
      </c>
      <c r="M442" s="58">
        <v>1</v>
      </c>
      <c r="N442" s="58">
        <v>0</v>
      </c>
      <c r="O442" s="58">
        <v>0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 s="27">
        <v>0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0</v>
      </c>
      <c r="AF442">
        <v>0</v>
      </c>
      <c r="AG442">
        <v>0</v>
      </c>
      <c r="AH442">
        <v>1</v>
      </c>
      <c r="AI442">
        <v>1</v>
      </c>
      <c r="AJ442">
        <v>0</v>
      </c>
      <c r="AL442" s="20" t="s">
        <v>646</v>
      </c>
      <c r="AM442" s="20" t="b">
        <f t="shared" si="49"/>
        <v>0</v>
      </c>
      <c r="AN442" s="20" t="str">
        <f t="shared" si="46"/>
        <v>0 0 0 0 1 0</v>
      </c>
      <c r="AO442" s="20" t="str">
        <f t="shared" si="47"/>
        <v>0 0 0 0 1 0</v>
      </c>
      <c r="AP442" s="34"/>
      <c r="AQ442" s="31">
        <v>202</v>
      </c>
      <c r="AR442" s="39"/>
      <c r="AS442" s="1">
        <f t="shared" si="44"/>
        <v>1.7937219730941704E-2</v>
      </c>
      <c r="AU442">
        <v>2012</v>
      </c>
      <c r="AW442" t="s">
        <v>2085</v>
      </c>
      <c r="AY442" s="50">
        <v>-0.87795867768595037</v>
      </c>
      <c r="BA442">
        <v>668.2712728302422</v>
      </c>
      <c r="BC442" s="55">
        <v>4</v>
      </c>
      <c r="BD442" t="s">
        <v>39</v>
      </c>
      <c r="BE442" t="str">
        <f t="shared" si="45"/>
        <v>/*22286*/11111000110  1  0  202  0.0179372197309417 2012;</v>
      </c>
      <c r="BH442" t="str">
        <f t="shared" si="48"/>
        <v>/*22286*/11111000110  0 0 0 0 1 0  202  0.0179372197309417 123 -0.87795867768595 668.271272830242 4;</v>
      </c>
    </row>
    <row r="443" spans="1:60" x14ac:dyDescent="0.25">
      <c r="A443" s="31">
        <v>22287</v>
      </c>
      <c r="B443" s="32" t="s">
        <v>36</v>
      </c>
      <c r="C443" s="32">
        <v>1</v>
      </c>
      <c r="D443" s="31">
        <v>180</v>
      </c>
      <c r="E443" s="31">
        <v>55.6</v>
      </c>
      <c r="F443" s="17">
        <f t="shared" si="43"/>
        <v>0.95336076817558302</v>
      </c>
      <c r="G443" s="33">
        <v>41031</v>
      </c>
      <c r="H443" s="43">
        <v>2012</v>
      </c>
      <c r="I443" s="26">
        <v>2131</v>
      </c>
      <c r="J443" s="25">
        <v>0</v>
      </c>
      <c r="K443">
        <v>0</v>
      </c>
      <c r="L443" s="58">
        <v>1</v>
      </c>
      <c r="M443" s="58">
        <v>1</v>
      </c>
      <c r="N443" s="58">
        <v>1</v>
      </c>
      <c r="O443" s="58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L443" s="20" t="s">
        <v>646</v>
      </c>
      <c r="AM443" s="20" t="b">
        <f t="shared" si="49"/>
        <v>0</v>
      </c>
      <c r="AN443" s="20" t="str">
        <f t="shared" si="46"/>
        <v>0 0 0 0 1 0</v>
      </c>
      <c r="AO443" s="20" t="str">
        <f t="shared" si="47"/>
        <v>0 0 0 0 1 0</v>
      </c>
      <c r="AP443" s="34"/>
      <c r="AQ443" s="31">
        <v>180</v>
      </c>
      <c r="AR443" s="39"/>
      <c r="AS443" s="1">
        <f t="shared" si="44"/>
        <v>2.8776978417266189E-2</v>
      </c>
      <c r="AU443">
        <v>2012</v>
      </c>
      <c r="AW443" t="s">
        <v>2085</v>
      </c>
      <c r="AY443" s="51">
        <v>-7.5000000000000178E-2</v>
      </c>
      <c r="BA443">
        <v>668.2712728302422</v>
      </c>
      <c r="BC443" s="55">
        <v>3</v>
      </c>
      <c r="BD443" t="s">
        <v>39</v>
      </c>
      <c r="BE443" t="str">
        <f t="shared" si="45"/>
        <v>/*22287*/11111111111  1  0  180  0.0287769784172662 2012;</v>
      </c>
      <c r="BH443" t="str">
        <f t="shared" si="48"/>
        <v>/*22287*/11111111111  0 0 0 0 1 0  180  0.0287769784172662 123 -0.0750000000000002 668.271272830242 3;</v>
      </c>
    </row>
    <row r="444" spans="1:60" x14ac:dyDescent="0.25">
      <c r="A444" s="31">
        <v>22288</v>
      </c>
      <c r="B444" s="32" t="s">
        <v>36</v>
      </c>
      <c r="C444" s="32">
        <v>1</v>
      </c>
      <c r="D444" s="31">
        <v>156</v>
      </c>
      <c r="E444" s="31">
        <v>45.8</v>
      </c>
      <c r="F444" s="17">
        <f t="shared" si="43"/>
        <v>1.2064009845074934</v>
      </c>
      <c r="G444" s="33">
        <v>41031</v>
      </c>
      <c r="H444" s="43">
        <v>2012</v>
      </c>
      <c r="I444" s="26">
        <v>1875</v>
      </c>
      <c r="J444" s="25">
        <v>0</v>
      </c>
      <c r="K444">
        <v>0</v>
      </c>
      <c r="L444" s="58">
        <v>1</v>
      </c>
      <c r="M444" s="58">
        <v>1</v>
      </c>
      <c r="N444" s="58">
        <v>1</v>
      </c>
      <c r="O444" s="58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L444" s="20" t="s">
        <v>646</v>
      </c>
      <c r="AM444" s="20" t="b">
        <f t="shared" si="49"/>
        <v>0</v>
      </c>
      <c r="AN444" s="20" t="str">
        <f t="shared" si="46"/>
        <v>0 0 0 0 1 0</v>
      </c>
      <c r="AO444" s="20" t="str">
        <f t="shared" si="47"/>
        <v>0 0 0 0 1 0</v>
      </c>
      <c r="AP444" s="34"/>
      <c r="AQ444" s="31">
        <v>156</v>
      </c>
      <c r="AR444" s="39"/>
      <c r="AS444" s="1">
        <f t="shared" si="44"/>
        <v>3.4934497816593892E-2</v>
      </c>
      <c r="AU444">
        <v>2012</v>
      </c>
      <c r="AW444" t="s">
        <v>2085</v>
      </c>
      <c r="AY444" s="51">
        <v>-0.65299999999999958</v>
      </c>
      <c r="BA444">
        <v>668.2712728302422</v>
      </c>
      <c r="BC444" s="55">
        <v>3</v>
      </c>
      <c r="BD444" t="s">
        <v>39</v>
      </c>
      <c r="BE444" t="str">
        <f t="shared" si="45"/>
        <v>/*22288*/11111111111  1  0  156  0.0349344978165939 2012;</v>
      </c>
      <c r="BH444" t="str">
        <f t="shared" si="48"/>
        <v>/*22288*/11111111111  0 0 0 0 1 0  156  0.0349344978165939 123 -0.653 668.271272830242 3;</v>
      </c>
    </row>
    <row r="445" spans="1:60" x14ac:dyDescent="0.25">
      <c r="A445" s="31">
        <v>22289</v>
      </c>
      <c r="B445" s="32" t="s">
        <v>36</v>
      </c>
      <c r="C445" s="32">
        <v>1</v>
      </c>
      <c r="D445" s="31">
        <v>161</v>
      </c>
      <c r="E445" s="31">
        <v>46.2</v>
      </c>
      <c r="F445" s="17">
        <f t="shared" si="43"/>
        <v>1.1070426362375312</v>
      </c>
      <c r="G445" s="33">
        <v>41031</v>
      </c>
      <c r="H445" s="43">
        <v>2012</v>
      </c>
      <c r="I445" s="26">
        <v>857</v>
      </c>
      <c r="J445" s="25">
        <v>0</v>
      </c>
      <c r="K445">
        <v>0</v>
      </c>
      <c r="L445" s="58">
        <v>1</v>
      </c>
      <c r="M445" s="58">
        <v>1</v>
      </c>
      <c r="N445" s="58">
        <v>1</v>
      </c>
      <c r="O445" s="58">
        <v>0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 s="27">
        <v>0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L445" s="20" t="s">
        <v>646</v>
      </c>
      <c r="AM445" s="20" t="b">
        <f t="shared" si="49"/>
        <v>0</v>
      </c>
      <c r="AN445" s="20" t="str">
        <f t="shared" si="46"/>
        <v>0 0 0 0 1 0</v>
      </c>
      <c r="AO445" s="20" t="str">
        <f t="shared" si="47"/>
        <v>0 0 0 0 1 0</v>
      </c>
      <c r="AP445" s="34"/>
      <c r="AQ445" s="31">
        <v>161</v>
      </c>
      <c r="AR445" s="39"/>
      <c r="AS445" s="1">
        <f t="shared" si="44"/>
        <v>3.4632034632034632E-2</v>
      </c>
      <c r="AU445">
        <v>2012</v>
      </c>
      <c r="AW445" t="s">
        <v>2085</v>
      </c>
      <c r="AY445" s="51">
        <v>-0.68100000000000005</v>
      </c>
      <c r="BA445">
        <v>668.2712728302422</v>
      </c>
      <c r="BC445" s="55">
        <v>4</v>
      </c>
      <c r="BD445" t="s">
        <v>39</v>
      </c>
      <c r="BE445" t="str">
        <f t="shared" si="45"/>
        <v>/*22289*/11111111111  1  0  161  0.0346320346320346 2012;</v>
      </c>
      <c r="BH445" t="str">
        <f t="shared" si="48"/>
        <v>/*22289*/11111111111  0 0 0 0 1 0  161  0.0346320346320346 123 -0.681 668.271272830242 4;</v>
      </c>
    </row>
    <row r="446" spans="1:60" x14ac:dyDescent="0.25">
      <c r="A446" s="31">
        <v>22290</v>
      </c>
      <c r="B446" s="32" t="s">
        <v>36</v>
      </c>
      <c r="C446" s="32">
        <v>1</v>
      </c>
      <c r="D446" s="31">
        <v>160</v>
      </c>
      <c r="E446" s="31">
        <v>44.7</v>
      </c>
      <c r="F446" s="17">
        <f t="shared" si="43"/>
        <v>1.09130859375</v>
      </c>
      <c r="G446" s="33">
        <v>41031</v>
      </c>
      <c r="H446" s="43">
        <v>2012</v>
      </c>
      <c r="I446" s="26">
        <v>1685</v>
      </c>
      <c r="J446" s="25">
        <v>0</v>
      </c>
      <c r="K446">
        <v>0</v>
      </c>
      <c r="L446" s="58">
        <v>1</v>
      </c>
      <c r="M446" s="58">
        <v>1</v>
      </c>
      <c r="N446" s="58">
        <v>0</v>
      </c>
      <c r="O446" s="58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L446" s="20" t="s">
        <v>646</v>
      </c>
      <c r="AM446" s="20" t="b">
        <f t="shared" si="49"/>
        <v>0</v>
      </c>
      <c r="AN446" s="20" t="str">
        <f t="shared" si="46"/>
        <v>0 0 0 0 1 0</v>
      </c>
      <c r="AO446" s="20" t="str">
        <f t="shared" si="47"/>
        <v>0 0 0 0 1 0</v>
      </c>
      <c r="AP446" s="34"/>
      <c r="AQ446" s="31">
        <v>160</v>
      </c>
      <c r="AR446" s="39"/>
      <c r="AS446" s="1">
        <f t="shared" si="44"/>
        <v>3.5794183445190156E-2</v>
      </c>
      <c r="AU446">
        <v>2012</v>
      </c>
      <c r="AW446" t="s">
        <v>2085</v>
      </c>
      <c r="AY446" s="51">
        <v>-0.48000000000000043</v>
      </c>
      <c r="BA446">
        <v>668.2712728302422</v>
      </c>
      <c r="BC446" s="55">
        <v>3</v>
      </c>
      <c r="BD446" t="s">
        <v>39</v>
      </c>
      <c r="BE446" t="str">
        <f t="shared" si="45"/>
        <v>/*22290*/11111111111  1  0  160  0.0357941834451902 2012;</v>
      </c>
      <c r="BH446" t="str">
        <f t="shared" si="48"/>
        <v>/*22290*/11111111111  0 0 0 0 1 0  160  0.0357941834451902 123 -0.48 668.271272830242 3;</v>
      </c>
    </row>
    <row r="447" spans="1:60" x14ac:dyDescent="0.25">
      <c r="A447" s="31">
        <v>22291</v>
      </c>
      <c r="B447" s="32" t="s">
        <v>36</v>
      </c>
      <c r="C447" s="32">
        <v>1</v>
      </c>
      <c r="D447" s="31">
        <v>153</v>
      </c>
      <c r="E447" s="31">
        <v>36.4</v>
      </c>
      <c r="F447" s="17">
        <f t="shared" si="43"/>
        <v>1.0163120882225902</v>
      </c>
      <c r="G447" s="33">
        <v>41031</v>
      </c>
      <c r="H447" s="43">
        <v>2012</v>
      </c>
      <c r="I447" s="26">
        <v>1052</v>
      </c>
      <c r="J447" s="25">
        <v>0</v>
      </c>
      <c r="K447">
        <v>0</v>
      </c>
      <c r="L447" s="58">
        <v>1</v>
      </c>
      <c r="M447" s="58">
        <v>1</v>
      </c>
      <c r="N447" s="58">
        <v>1</v>
      </c>
      <c r="O447" s="58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 s="27">
        <v>0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L447" s="20" t="s">
        <v>646</v>
      </c>
      <c r="AM447" s="20" t="b">
        <f t="shared" si="49"/>
        <v>0</v>
      </c>
      <c r="AN447" s="20" t="str">
        <f t="shared" si="46"/>
        <v>0 0 0 0 1 0</v>
      </c>
      <c r="AO447" s="20" t="str">
        <f t="shared" si="47"/>
        <v>0 0 0 0 1 0</v>
      </c>
      <c r="AP447" s="34"/>
      <c r="AQ447" s="31">
        <v>153</v>
      </c>
      <c r="AR447" s="39"/>
      <c r="AS447" s="1">
        <f t="shared" si="44"/>
        <v>4.3956043956043959E-2</v>
      </c>
      <c r="AU447">
        <v>2012</v>
      </c>
      <c r="AW447" t="s">
        <v>2085</v>
      </c>
      <c r="AY447" s="51">
        <v>-0.55100000000000016</v>
      </c>
      <c r="BA447">
        <v>668.2712728302422</v>
      </c>
      <c r="BC447" s="55">
        <v>3</v>
      </c>
      <c r="BD447" t="s">
        <v>39</v>
      </c>
      <c r="BE447" t="str">
        <f t="shared" si="45"/>
        <v>/*22291*/11111111111  1  0  153  0.043956043956044 2012;</v>
      </c>
      <c r="BH447" t="str">
        <f t="shared" si="48"/>
        <v>/*22291*/11111111111  0 0 0 0 1 0  153  0.043956043956044 123 -0.551 668.271272830242 3;</v>
      </c>
    </row>
    <row r="448" spans="1:60" x14ac:dyDescent="0.25">
      <c r="A448" s="31">
        <v>22292</v>
      </c>
      <c r="B448" s="32" t="s">
        <v>36</v>
      </c>
      <c r="C448" s="32">
        <v>1</v>
      </c>
      <c r="D448" s="31">
        <v>171</v>
      </c>
      <c r="E448" s="31">
        <v>45.8</v>
      </c>
      <c r="F448" s="17">
        <f t="shared" si="43"/>
        <v>0.91596134643118066</v>
      </c>
      <c r="G448" s="33">
        <v>41031</v>
      </c>
      <c r="H448" s="43">
        <v>2012</v>
      </c>
      <c r="I448" s="26">
        <v>977</v>
      </c>
      <c r="J448" s="25">
        <v>0</v>
      </c>
      <c r="K448">
        <v>0</v>
      </c>
      <c r="L448" s="58">
        <v>1</v>
      </c>
      <c r="M448" s="58">
        <v>1</v>
      </c>
      <c r="N448" s="58">
        <v>1</v>
      </c>
      <c r="O448" s="58">
        <v>0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L448" s="20" t="s">
        <v>646</v>
      </c>
      <c r="AM448" s="20" t="b">
        <f t="shared" si="49"/>
        <v>0</v>
      </c>
      <c r="AN448" s="20" t="str">
        <f t="shared" si="46"/>
        <v>0 0 0 0 1 0</v>
      </c>
      <c r="AO448" s="20" t="str">
        <f t="shared" si="47"/>
        <v>0 0 0 0 1 0</v>
      </c>
      <c r="AP448" s="34"/>
      <c r="AQ448" s="31">
        <v>171</v>
      </c>
      <c r="AR448" s="39"/>
      <c r="AS448" s="1">
        <f t="shared" si="44"/>
        <v>3.4934497816593892E-2</v>
      </c>
      <c r="AU448">
        <v>2012</v>
      </c>
      <c r="AW448" t="s">
        <v>2085</v>
      </c>
      <c r="AY448" s="51">
        <v>-0.53000000000000025</v>
      </c>
      <c r="BA448">
        <v>668.2712728302422</v>
      </c>
      <c r="BC448" s="55">
        <v>4</v>
      </c>
      <c r="BD448" t="s">
        <v>39</v>
      </c>
      <c r="BE448" t="str">
        <f t="shared" si="45"/>
        <v>/*22292*/11111111111  1  0  171  0.0349344978165939 2012;</v>
      </c>
      <c r="BH448" t="str">
        <f t="shared" si="48"/>
        <v>/*22292*/11111111111  0 0 0 0 1 0  171  0.0349344978165939 123 -0.53 668.271272830242 4;</v>
      </c>
    </row>
    <row r="449" spans="1:60" x14ac:dyDescent="0.25">
      <c r="A449" s="31">
        <v>22293</v>
      </c>
      <c r="B449" s="32" t="s">
        <v>36</v>
      </c>
      <c r="C449" s="32">
        <v>1</v>
      </c>
      <c r="D449" s="31">
        <v>178</v>
      </c>
      <c r="E449" s="31">
        <v>55.5</v>
      </c>
      <c r="F449" s="17">
        <f t="shared" si="43"/>
        <v>0.98408582505046316</v>
      </c>
      <c r="G449" s="33">
        <v>41031</v>
      </c>
      <c r="H449" s="43">
        <v>2012</v>
      </c>
      <c r="I449" s="26">
        <v>1229</v>
      </c>
      <c r="J449" s="25">
        <v>0</v>
      </c>
      <c r="K449">
        <v>0</v>
      </c>
      <c r="L449" s="58">
        <v>1</v>
      </c>
      <c r="M449" s="58">
        <v>1</v>
      </c>
      <c r="N449" s="58">
        <v>0</v>
      </c>
      <c r="O449" s="58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L449" s="20" t="s">
        <v>646</v>
      </c>
      <c r="AM449" s="20" t="b">
        <f t="shared" si="49"/>
        <v>0</v>
      </c>
      <c r="AN449" s="20" t="str">
        <f t="shared" si="46"/>
        <v>0 0 0 0 1 0</v>
      </c>
      <c r="AO449" s="20" t="str">
        <f t="shared" si="47"/>
        <v>0 0 0 0 1 0</v>
      </c>
      <c r="AP449" s="34"/>
      <c r="AQ449" s="31">
        <v>178</v>
      </c>
      <c r="AR449" s="39"/>
      <c r="AS449" s="1">
        <f t="shared" si="44"/>
        <v>2.8828828828828829E-2</v>
      </c>
      <c r="AU449">
        <v>2012</v>
      </c>
      <c r="AW449" t="s">
        <v>2085</v>
      </c>
      <c r="AY449" s="51">
        <v>-1.1560000000000006</v>
      </c>
      <c r="BA449">
        <v>668.2712728302422</v>
      </c>
      <c r="BC449" s="55">
        <v>4</v>
      </c>
      <c r="BD449" t="s">
        <v>39</v>
      </c>
      <c r="BE449" t="str">
        <f t="shared" si="45"/>
        <v>/*22293*/11111111111  1  0  178  0.0288288288288288 2012;</v>
      </c>
      <c r="BH449" t="str">
        <f t="shared" si="48"/>
        <v>/*22293*/11111111111  0 0 0 0 1 0  178  0.0288288288288288 123 -1.156 668.271272830242 4;</v>
      </c>
    </row>
    <row r="450" spans="1:60" x14ac:dyDescent="0.25">
      <c r="A450" s="31">
        <v>22294</v>
      </c>
      <c r="B450" s="32" t="s">
        <v>36</v>
      </c>
      <c r="C450" s="32">
        <v>1</v>
      </c>
      <c r="D450" s="31">
        <v>186</v>
      </c>
      <c r="E450" s="31">
        <v>59</v>
      </c>
      <c r="F450" s="17">
        <f t="shared" si="43"/>
        <v>0.91688143448742288</v>
      </c>
      <c r="G450" s="33">
        <v>41031</v>
      </c>
      <c r="H450" s="43">
        <v>2012</v>
      </c>
      <c r="I450" s="26">
        <v>477</v>
      </c>
      <c r="J450" s="25">
        <v>1</v>
      </c>
      <c r="K450">
        <v>0</v>
      </c>
      <c r="L450" s="58">
        <v>1</v>
      </c>
      <c r="M450" s="58">
        <v>1</v>
      </c>
      <c r="N450" s="58">
        <v>0</v>
      </c>
      <c r="O450" s="58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 s="27">
        <v>0</v>
      </c>
      <c r="X450">
        <v>1</v>
      </c>
      <c r="Y450">
        <v>1</v>
      </c>
      <c r="Z450">
        <v>1</v>
      </c>
      <c r="AA450">
        <v>1</v>
      </c>
      <c r="AB450">
        <v>0</v>
      </c>
      <c r="AC450" s="27">
        <v>0</v>
      </c>
      <c r="AD450">
        <v>1</v>
      </c>
      <c r="AE450">
        <v>1</v>
      </c>
      <c r="AF450">
        <v>1</v>
      </c>
      <c r="AG450">
        <v>0</v>
      </c>
      <c r="AH450">
        <v>0</v>
      </c>
      <c r="AI450">
        <v>0</v>
      </c>
      <c r="AJ450">
        <v>0</v>
      </c>
      <c r="AL450" s="20" t="s">
        <v>646</v>
      </c>
      <c r="AM450" s="20" t="b">
        <f t="shared" si="49"/>
        <v>0</v>
      </c>
      <c r="AN450" s="20" t="str">
        <f t="shared" si="46"/>
        <v>0 0 0 0 1 0</v>
      </c>
      <c r="AO450" s="20" t="str">
        <f t="shared" si="47"/>
        <v>0 0 0 0 1 0</v>
      </c>
      <c r="AP450" s="34"/>
      <c r="AQ450" s="31">
        <v>186</v>
      </c>
      <c r="AR450" s="39"/>
      <c r="AS450" s="1">
        <f t="shared" si="44"/>
        <v>2.7118644067796613E-2</v>
      </c>
      <c r="AU450">
        <v>2012</v>
      </c>
      <c r="AW450" t="s">
        <v>2085</v>
      </c>
      <c r="AY450" s="50">
        <v>-0.87795867768595037</v>
      </c>
      <c r="BA450">
        <v>668.2712728302422</v>
      </c>
      <c r="BC450" s="55">
        <v>4</v>
      </c>
      <c r="BD450" t="s">
        <v>39</v>
      </c>
      <c r="BE450" t="str">
        <f t="shared" si="45"/>
        <v>/*22294*/11100110000  1  0  186  0.0271186440677966 2012;</v>
      </c>
      <c r="BH450" t="str">
        <f t="shared" si="48"/>
        <v>/*22294*/11100110000  0 0 0 0 1 0  186  0.0271186440677966 123 -0.87795867768595 668.271272830242 4;</v>
      </c>
    </row>
    <row r="451" spans="1:60" x14ac:dyDescent="0.25">
      <c r="A451" s="31">
        <v>22295</v>
      </c>
      <c r="B451" s="32" t="s">
        <v>36</v>
      </c>
      <c r="C451" s="32">
        <v>1</v>
      </c>
      <c r="D451" s="31">
        <v>164</v>
      </c>
      <c r="E451" s="31">
        <v>43.3</v>
      </c>
      <c r="F451" s="17">
        <f t="shared" ref="F451:F514" si="50">IF(D451&gt;0,(IF(E451&gt;0,10^5*E451/(D451^3),"Null")))</f>
        <v>0.98164927960998827</v>
      </c>
      <c r="G451" s="33">
        <v>41031</v>
      </c>
      <c r="H451" s="43">
        <v>2012</v>
      </c>
      <c r="I451" s="26">
        <v>12</v>
      </c>
      <c r="J451" s="25">
        <v>0</v>
      </c>
      <c r="K451">
        <v>1</v>
      </c>
      <c r="L451" s="58">
        <v>1</v>
      </c>
      <c r="M451" s="58">
        <v>0</v>
      </c>
      <c r="N451" s="58">
        <v>0</v>
      </c>
      <c r="O451" s="58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L451" s="20" t="s">
        <v>646</v>
      </c>
      <c r="AM451" s="20" t="b">
        <f t="shared" si="49"/>
        <v>0</v>
      </c>
      <c r="AN451" s="20" t="str">
        <f t="shared" si="46"/>
        <v>0 0 0 0 1 0</v>
      </c>
      <c r="AO451" s="20" t="str">
        <f t="shared" si="47"/>
        <v>0 0 0 0 1 0</v>
      </c>
      <c r="AP451" s="34"/>
      <c r="AQ451" s="31">
        <v>164</v>
      </c>
      <c r="AR451" s="39"/>
      <c r="AS451" s="1">
        <f t="shared" ref="AS451:AS514" si="51">1.6/E451</f>
        <v>3.6951501154734417E-2</v>
      </c>
      <c r="AU451">
        <v>2012</v>
      </c>
      <c r="AW451" t="s">
        <v>2085</v>
      </c>
      <c r="AY451" s="50">
        <v>-0.87795867768595037</v>
      </c>
      <c r="BA451">
        <v>668.2712728302422</v>
      </c>
      <c r="BC451" s="55">
        <v>4</v>
      </c>
      <c r="BD451" t="s">
        <v>39</v>
      </c>
      <c r="BE451" t="str">
        <f t="shared" ref="BE451:BE514" si="52">CONCATENATE("/*",$A451,"*/",$L451,$P451,$R451,$W451,$AB451,$AE451,$AF451,$AG451,$AH451,$AI451,$AJ451,"  ",$AL451,"  ",$AQ451,"  ",$AS451," ",$AU451,$BD451)</f>
        <v>/*22295*/10000000000  1  0  164  0.0369515011547344 2012;</v>
      </c>
      <c r="BH451" t="str">
        <f t="shared" si="48"/>
        <v>/*22295*/10000000000  0 0 0 0 1 0  164  0.0369515011547344 123 -0.87795867768595 668.271272830242 4;</v>
      </c>
    </row>
    <row r="452" spans="1:60" x14ac:dyDescent="0.25">
      <c r="A452" s="31">
        <v>22296</v>
      </c>
      <c r="B452" s="32" t="s">
        <v>36</v>
      </c>
      <c r="C452" s="32">
        <v>1</v>
      </c>
      <c r="D452" s="31">
        <v>183</v>
      </c>
      <c r="E452" s="31">
        <v>64.099999999999994</v>
      </c>
      <c r="F452" s="17">
        <f t="shared" si="50"/>
        <v>1.0459351549574958</v>
      </c>
      <c r="G452" s="33">
        <v>41031</v>
      </c>
      <c r="H452" s="43">
        <v>2012</v>
      </c>
      <c r="I452" s="26">
        <v>450</v>
      </c>
      <c r="J452" s="25">
        <v>0</v>
      </c>
      <c r="K452">
        <v>0</v>
      </c>
      <c r="L452" s="58">
        <v>1</v>
      </c>
      <c r="M452" s="58">
        <v>1</v>
      </c>
      <c r="N452" s="58">
        <v>0</v>
      </c>
      <c r="O452" s="58">
        <v>1</v>
      </c>
      <c r="P452">
        <v>1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L452" s="20" t="s">
        <v>646</v>
      </c>
      <c r="AM452" s="20" t="b">
        <f t="shared" si="49"/>
        <v>0</v>
      </c>
      <c r="AN452" s="20" t="str">
        <f t="shared" ref="AN452:AN515" si="53">IF(B452="W",IF(AU452=2010,"1 0 0 0 0 0",IF(AU452=2011,"0 0 1 0 0 0",IF(AU452=2012,"0 0 0 0 1 0",0))))</f>
        <v>0 0 0 0 1 0</v>
      </c>
      <c r="AO452" s="20" t="str">
        <f t="shared" ref="AO452:AO515" si="54">IF(B452="H",AM452,AN452)</f>
        <v>0 0 0 0 1 0</v>
      </c>
      <c r="AP452" s="34"/>
      <c r="AQ452" s="31">
        <v>183</v>
      </c>
      <c r="AR452" s="39"/>
      <c r="AS452" s="1">
        <f t="shared" si="51"/>
        <v>2.4960998439937602E-2</v>
      </c>
      <c r="AU452">
        <v>2012</v>
      </c>
      <c r="AW452" t="s">
        <v>2085</v>
      </c>
      <c r="AY452" s="50">
        <v>-0.87795867768595037</v>
      </c>
      <c r="BA452">
        <v>668.2712728302422</v>
      </c>
      <c r="BC452" s="55">
        <v>4</v>
      </c>
      <c r="BD452" t="s">
        <v>39</v>
      </c>
      <c r="BE452" t="str">
        <f t="shared" si="52"/>
        <v>/*22296*/11000000000  1  0  183  0.0249609984399376 2012;</v>
      </c>
      <c r="BH452" t="str">
        <f t="shared" ref="BH452:BH515" si="55">CONCATENATE("/*",$A452,"*/",$L452,$P452,$R452,$W452,$AB452,$AE452,$AF452,$AG452,$AH452,$AI452,$AJ452,"  ",$AO452,"  ",$AQ452,"  ",$AS452," ",$AW452," ",$AY452," ",$BA452," ",$BC452,$BD452)</f>
        <v>/*22296*/11000000000  0 0 0 0 1 0  183  0.0249609984399376 123 -0.87795867768595 668.271272830242 4;</v>
      </c>
    </row>
    <row r="453" spans="1:60" x14ac:dyDescent="0.25">
      <c r="A453" s="31">
        <v>22297</v>
      </c>
      <c r="B453" s="32" t="s">
        <v>36</v>
      </c>
      <c r="C453" s="32">
        <v>1</v>
      </c>
      <c r="D453" s="31">
        <v>163</v>
      </c>
      <c r="E453" s="31">
        <v>46</v>
      </c>
      <c r="F453" s="17">
        <f t="shared" si="50"/>
        <v>1.062172415059111</v>
      </c>
      <c r="G453" s="33">
        <v>41031</v>
      </c>
      <c r="H453" s="43">
        <v>2012</v>
      </c>
      <c r="I453" s="26">
        <v>1336</v>
      </c>
      <c r="J453" s="25">
        <v>0</v>
      </c>
      <c r="K453">
        <v>0</v>
      </c>
      <c r="L453" s="58">
        <v>1</v>
      </c>
      <c r="M453" s="58">
        <v>1</v>
      </c>
      <c r="N453" s="58">
        <v>1</v>
      </c>
      <c r="O453" s="58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 s="27">
        <v>0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L453" s="20" t="s">
        <v>646</v>
      </c>
      <c r="AM453" s="20" t="b">
        <f t="shared" si="49"/>
        <v>0</v>
      </c>
      <c r="AN453" s="20" t="str">
        <f t="shared" si="53"/>
        <v>0 0 0 0 1 0</v>
      </c>
      <c r="AO453" s="20" t="str">
        <f t="shared" si="54"/>
        <v>0 0 0 0 1 0</v>
      </c>
      <c r="AP453" s="34"/>
      <c r="AQ453" s="31">
        <v>163</v>
      </c>
      <c r="AR453" s="39"/>
      <c r="AS453" s="1">
        <f t="shared" si="51"/>
        <v>3.4782608695652174E-2</v>
      </c>
      <c r="AU453">
        <v>2012</v>
      </c>
      <c r="AW453" t="s">
        <v>2085</v>
      </c>
      <c r="AY453" s="51">
        <v>-0.91100000000000048</v>
      </c>
      <c r="BA453">
        <v>668.2712728302422</v>
      </c>
      <c r="BC453" s="55">
        <v>4</v>
      </c>
      <c r="BD453" t="s">
        <v>39</v>
      </c>
      <c r="BE453" t="str">
        <f t="shared" si="52"/>
        <v>/*22297*/11111111111  1  0  163  0.0347826086956522 2012;</v>
      </c>
      <c r="BH453" t="str">
        <f t="shared" si="55"/>
        <v>/*22297*/11111111111  0 0 0 0 1 0  163  0.0347826086956522 123 -0.911 668.271272830242 4;</v>
      </c>
    </row>
    <row r="454" spans="1:60" x14ac:dyDescent="0.25">
      <c r="A454" s="31">
        <v>22298</v>
      </c>
      <c r="B454" s="32" t="s">
        <v>36</v>
      </c>
      <c r="C454" s="32">
        <v>1</v>
      </c>
      <c r="D454" s="31">
        <v>164</v>
      </c>
      <c r="E454" s="31">
        <v>43.2</v>
      </c>
      <c r="F454" s="17">
        <f t="shared" si="50"/>
        <v>0.97938219120442249</v>
      </c>
      <c r="G454" s="33">
        <v>41031</v>
      </c>
      <c r="H454" s="43">
        <v>2012</v>
      </c>
      <c r="I454" s="26">
        <v>734</v>
      </c>
      <c r="J454" s="25">
        <v>0</v>
      </c>
      <c r="K454">
        <v>0</v>
      </c>
      <c r="L454" s="58">
        <v>1</v>
      </c>
      <c r="M454" s="58">
        <v>1</v>
      </c>
      <c r="N454" s="58">
        <v>0</v>
      </c>
      <c r="O454" s="58">
        <v>1</v>
      </c>
      <c r="P454">
        <v>1</v>
      </c>
      <c r="Q454">
        <v>1</v>
      </c>
      <c r="R454" s="27">
        <v>0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0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L454" s="20" t="s">
        <v>646</v>
      </c>
      <c r="AM454" s="20" t="b">
        <f t="shared" si="49"/>
        <v>0</v>
      </c>
      <c r="AN454" s="20" t="str">
        <f t="shared" si="53"/>
        <v>0 0 0 0 1 0</v>
      </c>
      <c r="AO454" s="20" t="str">
        <f t="shared" si="54"/>
        <v>0 0 0 0 1 0</v>
      </c>
      <c r="AP454" s="34"/>
      <c r="AQ454" s="31">
        <v>164</v>
      </c>
      <c r="AR454" s="39"/>
      <c r="AS454" s="1">
        <f t="shared" si="51"/>
        <v>3.7037037037037035E-2</v>
      </c>
      <c r="AU454">
        <v>2012</v>
      </c>
      <c r="AW454" t="s">
        <v>2085</v>
      </c>
      <c r="AY454" s="51">
        <v>-0.25100000000000033</v>
      </c>
      <c r="BA454">
        <v>668.2712728302422</v>
      </c>
      <c r="BC454" s="55">
        <v>4</v>
      </c>
      <c r="BD454" t="s">
        <v>39</v>
      </c>
      <c r="BE454" t="str">
        <f t="shared" si="52"/>
        <v>/*22298*/11011111111  1  0  164  0.037037037037037 2012;</v>
      </c>
      <c r="BH454" t="str">
        <f t="shared" si="55"/>
        <v>/*22298*/11011111111  0 0 0 0 1 0  164  0.037037037037037 123 -0.251 668.271272830242 4;</v>
      </c>
    </row>
    <row r="455" spans="1:60" x14ac:dyDescent="0.25">
      <c r="A455" s="31">
        <v>22299</v>
      </c>
      <c r="B455" s="32" t="s">
        <v>36</v>
      </c>
      <c r="C455" s="32">
        <v>1</v>
      </c>
      <c r="D455" s="31">
        <v>166</v>
      </c>
      <c r="E455" s="31">
        <v>47</v>
      </c>
      <c r="F455" s="17">
        <f t="shared" si="50"/>
        <v>1.027480512848316</v>
      </c>
      <c r="G455" s="33">
        <v>41031</v>
      </c>
      <c r="H455" s="43">
        <v>2012</v>
      </c>
      <c r="I455" s="26">
        <v>849</v>
      </c>
      <c r="J455" s="25">
        <v>1</v>
      </c>
      <c r="K455">
        <v>0</v>
      </c>
      <c r="L455" s="58">
        <v>1</v>
      </c>
      <c r="M455" s="58">
        <v>1</v>
      </c>
      <c r="N455" s="58">
        <v>1</v>
      </c>
      <c r="O455" s="58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 s="27">
        <v>0</v>
      </c>
      <c r="X455">
        <v>1</v>
      </c>
      <c r="Y455">
        <v>1</v>
      </c>
      <c r="Z455" s="27">
        <v>0</v>
      </c>
      <c r="AA455">
        <v>1</v>
      </c>
      <c r="AB455">
        <v>1</v>
      </c>
      <c r="AC455">
        <v>0</v>
      </c>
      <c r="AD455">
        <v>1</v>
      </c>
      <c r="AE455" s="27">
        <v>0</v>
      </c>
      <c r="AF455">
        <v>1</v>
      </c>
      <c r="AG455">
        <v>0</v>
      </c>
      <c r="AH455">
        <v>0</v>
      </c>
      <c r="AI455">
        <v>0</v>
      </c>
      <c r="AJ455">
        <v>0</v>
      </c>
      <c r="AL455" s="20" t="s">
        <v>646</v>
      </c>
      <c r="AM455" s="20" t="b">
        <f t="shared" si="49"/>
        <v>0</v>
      </c>
      <c r="AN455" s="20" t="str">
        <f t="shared" si="53"/>
        <v>0 0 0 0 1 0</v>
      </c>
      <c r="AO455" s="20" t="str">
        <f t="shared" si="54"/>
        <v>0 0 0 0 1 0</v>
      </c>
      <c r="AP455" s="34"/>
      <c r="AQ455" s="31">
        <v>166</v>
      </c>
      <c r="AR455" s="39"/>
      <c r="AS455" s="1">
        <f t="shared" si="51"/>
        <v>3.4042553191489362E-2</v>
      </c>
      <c r="AU455">
        <v>2012</v>
      </c>
      <c r="AW455" t="s">
        <v>2085</v>
      </c>
      <c r="AY455" s="50">
        <v>-0.87795867768595037</v>
      </c>
      <c r="BA455">
        <v>668.2712728302422</v>
      </c>
      <c r="BC455" s="55">
        <v>4</v>
      </c>
      <c r="BD455" t="s">
        <v>39</v>
      </c>
      <c r="BE455" t="str">
        <f t="shared" si="52"/>
        <v>/*22299*/11101010000  1  0  166  0.0340425531914894 2012;</v>
      </c>
      <c r="BH455" t="str">
        <f t="shared" si="55"/>
        <v>/*22299*/11101010000  0 0 0 0 1 0  166  0.0340425531914894 123 -0.87795867768595 668.271272830242 4;</v>
      </c>
    </row>
    <row r="456" spans="1:60" x14ac:dyDescent="0.25">
      <c r="A456" s="31">
        <v>22300</v>
      </c>
      <c r="B456" s="32" t="s">
        <v>36</v>
      </c>
      <c r="C456" s="32">
        <v>1</v>
      </c>
      <c r="D456" s="31">
        <v>157</v>
      </c>
      <c r="E456" s="31">
        <v>37.700000000000003</v>
      </c>
      <c r="F456" s="17">
        <f t="shared" si="50"/>
        <v>0.9741871416083081</v>
      </c>
      <c r="G456" s="33">
        <v>41031</v>
      </c>
      <c r="H456" s="43">
        <v>2012</v>
      </c>
      <c r="I456" s="26">
        <v>1493</v>
      </c>
      <c r="J456" s="25">
        <v>0</v>
      </c>
      <c r="K456">
        <v>0</v>
      </c>
      <c r="L456" s="58">
        <v>1</v>
      </c>
      <c r="M456" s="58">
        <v>1</v>
      </c>
      <c r="N456" s="58">
        <v>1</v>
      </c>
      <c r="O456" s="58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 s="27">
        <v>0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L456" s="20" t="s">
        <v>646</v>
      </c>
      <c r="AM456" s="20" t="b">
        <f t="shared" si="49"/>
        <v>0</v>
      </c>
      <c r="AN456" s="20" t="str">
        <f t="shared" si="53"/>
        <v>0 0 0 0 1 0</v>
      </c>
      <c r="AO456" s="20" t="str">
        <f t="shared" si="54"/>
        <v>0 0 0 0 1 0</v>
      </c>
      <c r="AP456" s="34"/>
      <c r="AQ456" s="31">
        <v>157</v>
      </c>
      <c r="AR456" s="39"/>
      <c r="AS456" s="1">
        <f t="shared" si="51"/>
        <v>4.2440318302387266E-2</v>
      </c>
      <c r="AU456">
        <v>2012</v>
      </c>
      <c r="AW456" t="s">
        <v>2085</v>
      </c>
      <c r="AY456" s="51">
        <v>-0.8069999999999995</v>
      </c>
      <c r="BA456">
        <v>668.2712728302422</v>
      </c>
      <c r="BC456" s="55">
        <v>4</v>
      </c>
      <c r="BD456" t="s">
        <v>39</v>
      </c>
      <c r="BE456" t="str">
        <f t="shared" si="52"/>
        <v>/*22300*/11111111111  1  0  157  0.0424403183023873 2012;</v>
      </c>
      <c r="BH456" t="str">
        <f t="shared" si="55"/>
        <v>/*22300*/11111111111  0 0 0 0 1 0  157  0.0424403183023873 123 -0.806999999999999 668.271272830242 4;</v>
      </c>
    </row>
    <row r="457" spans="1:60" x14ac:dyDescent="0.25">
      <c r="A457" s="31">
        <v>22301</v>
      </c>
      <c r="B457" s="32" t="s">
        <v>36</v>
      </c>
      <c r="C457" s="32">
        <v>1</v>
      </c>
      <c r="D457" s="31">
        <v>178</v>
      </c>
      <c r="E457" s="31">
        <v>62</v>
      </c>
      <c r="F457" s="17">
        <f t="shared" si="50"/>
        <v>1.099339119876193</v>
      </c>
      <c r="G457" s="33">
        <v>41031</v>
      </c>
      <c r="H457" s="43">
        <v>2012</v>
      </c>
      <c r="I457" s="26">
        <v>2909</v>
      </c>
      <c r="J457" s="25">
        <v>1</v>
      </c>
      <c r="K457">
        <v>0</v>
      </c>
      <c r="L457" s="58">
        <v>1</v>
      </c>
      <c r="M457" s="58">
        <v>1</v>
      </c>
      <c r="N457" s="58">
        <v>1</v>
      </c>
      <c r="O457" s="58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L457" s="20" t="s">
        <v>646</v>
      </c>
      <c r="AM457" s="20" t="b">
        <f t="shared" si="49"/>
        <v>0</v>
      </c>
      <c r="AN457" s="20" t="str">
        <f t="shared" si="53"/>
        <v>0 0 0 0 1 0</v>
      </c>
      <c r="AO457" s="20" t="str">
        <f t="shared" si="54"/>
        <v>0 0 0 0 1 0</v>
      </c>
      <c r="AP457" s="34"/>
      <c r="AQ457" s="31">
        <v>178</v>
      </c>
      <c r="AR457" s="39"/>
      <c r="AS457" s="1">
        <f t="shared" si="51"/>
        <v>2.5806451612903226E-2</v>
      </c>
      <c r="AU457">
        <v>2012</v>
      </c>
      <c r="AW457" t="s">
        <v>2085</v>
      </c>
      <c r="AY457" s="50">
        <v>-0.87795867768595037</v>
      </c>
      <c r="BA457">
        <v>668.2712728302422</v>
      </c>
      <c r="BC457" s="55">
        <v>4</v>
      </c>
      <c r="BD457" t="s">
        <v>39</v>
      </c>
      <c r="BE457" t="str">
        <f t="shared" si="52"/>
        <v>/*22301*/11110000000  1  0  178  0.0258064516129032 2012;</v>
      </c>
      <c r="BH457" t="str">
        <f t="shared" si="55"/>
        <v>/*22301*/11110000000  0 0 0 0 1 0  178  0.0258064516129032 123 -0.87795867768595 668.271272830242 4;</v>
      </c>
    </row>
    <row r="458" spans="1:60" x14ac:dyDescent="0.25">
      <c r="A458" s="31">
        <v>22302</v>
      </c>
      <c r="B458" s="32" t="s">
        <v>36</v>
      </c>
      <c r="C458" s="32">
        <v>1</v>
      </c>
      <c r="D458" s="31">
        <v>166</v>
      </c>
      <c r="E458" s="31">
        <v>48.4</v>
      </c>
      <c r="F458" s="17">
        <f t="shared" si="50"/>
        <v>1.0580863153586912</v>
      </c>
      <c r="G458" s="33">
        <v>41031</v>
      </c>
      <c r="H458" s="43">
        <v>2012</v>
      </c>
      <c r="I458" s="26">
        <v>687</v>
      </c>
      <c r="J458" s="25">
        <v>0</v>
      </c>
      <c r="K458">
        <v>0</v>
      </c>
      <c r="L458" s="58">
        <v>1</v>
      </c>
      <c r="M458" s="58">
        <v>1</v>
      </c>
      <c r="N458" s="58">
        <v>1</v>
      </c>
      <c r="O458" s="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 s="27">
        <v>0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 s="27">
        <v>0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L458" s="20" t="s">
        <v>646</v>
      </c>
      <c r="AM458" s="20" t="b">
        <f t="shared" si="49"/>
        <v>0</v>
      </c>
      <c r="AN458" s="20" t="str">
        <f t="shared" si="53"/>
        <v>0 0 0 0 1 0</v>
      </c>
      <c r="AO458" s="20" t="str">
        <f t="shared" si="54"/>
        <v>0 0 0 0 1 0</v>
      </c>
      <c r="AP458" s="34"/>
      <c r="AQ458" s="31">
        <v>166</v>
      </c>
      <c r="AR458" s="39"/>
      <c r="AS458" s="1">
        <f t="shared" si="51"/>
        <v>3.3057851239669422E-2</v>
      </c>
      <c r="AU458">
        <v>2012</v>
      </c>
      <c r="AW458" t="s">
        <v>2085</v>
      </c>
      <c r="AY458" s="51">
        <v>-0.42799999999999994</v>
      </c>
      <c r="BA458">
        <v>668.2712728302422</v>
      </c>
      <c r="BC458" s="55">
        <v>5</v>
      </c>
      <c r="BD458" t="s">
        <v>39</v>
      </c>
      <c r="BE458" t="str">
        <f t="shared" si="52"/>
        <v>/*22302*/11111111111  1  0  166  0.0330578512396694 2012;</v>
      </c>
      <c r="BH458" t="str">
        <f t="shared" si="55"/>
        <v>/*22302*/11111111111  0 0 0 0 1 0  166  0.0330578512396694 123 -0.428 668.271272830242 5;</v>
      </c>
    </row>
    <row r="459" spans="1:60" x14ac:dyDescent="0.25">
      <c r="A459" s="31">
        <v>22303</v>
      </c>
      <c r="B459" s="32" t="s">
        <v>36</v>
      </c>
      <c r="C459" s="32">
        <v>1</v>
      </c>
      <c r="D459" s="31">
        <v>186</v>
      </c>
      <c r="E459" s="31">
        <v>61</v>
      </c>
      <c r="F459" s="17">
        <f t="shared" si="50"/>
        <v>0.94796216108021691</v>
      </c>
      <c r="G459" s="33">
        <v>41031</v>
      </c>
      <c r="H459" s="43">
        <v>2012</v>
      </c>
      <c r="I459" s="26">
        <v>1086</v>
      </c>
      <c r="J459" s="25">
        <v>0</v>
      </c>
      <c r="K459">
        <v>0</v>
      </c>
      <c r="L459" s="58">
        <v>1</v>
      </c>
      <c r="M459" s="58">
        <v>1</v>
      </c>
      <c r="N459" s="58">
        <v>0</v>
      </c>
      <c r="O459" s="58">
        <v>0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L459" s="20" t="s">
        <v>646</v>
      </c>
      <c r="AM459" s="20" t="b">
        <f t="shared" ref="AM459:AM522" si="56">IF(B459="H",IF(AU459=2010,"0 1 0 0 0 0",IF(AU459=2011,"0 0 0 1 0 0",IF(AU459=2012,"0 0 0 0 0 1",0))))</f>
        <v>0</v>
      </c>
      <c r="AN459" s="20" t="str">
        <f t="shared" si="53"/>
        <v>0 0 0 0 1 0</v>
      </c>
      <c r="AO459" s="20" t="str">
        <f t="shared" si="54"/>
        <v>0 0 0 0 1 0</v>
      </c>
      <c r="AP459" s="34"/>
      <c r="AQ459" s="31">
        <v>186</v>
      </c>
      <c r="AR459" s="39"/>
      <c r="AS459" s="1">
        <f t="shared" si="51"/>
        <v>2.6229508196721311E-2</v>
      </c>
      <c r="AU459">
        <v>2012</v>
      </c>
      <c r="AW459" t="s">
        <v>2085</v>
      </c>
      <c r="AY459" s="51">
        <v>-0.78300000000000036</v>
      </c>
      <c r="BA459">
        <v>668.2712728302422</v>
      </c>
      <c r="BC459" s="55">
        <v>4</v>
      </c>
      <c r="BD459" t="s">
        <v>39</v>
      </c>
      <c r="BE459" t="str">
        <f t="shared" si="52"/>
        <v>/*22303*/11111111111  1  0  186  0.0262295081967213 2012;</v>
      </c>
      <c r="BH459" t="str">
        <f t="shared" si="55"/>
        <v>/*22303*/11111111111  0 0 0 0 1 0  186  0.0262295081967213 123 -0.783 668.271272830242 4;</v>
      </c>
    </row>
    <row r="460" spans="1:60" x14ac:dyDescent="0.25">
      <c r="A460" s="31">
        <v>22304</v>
      </c>
      <c r="B460" s="32" t="s">
        <v>36</v>
      </c>
      <c r="C460" s="32">
        <v>1</v>
      </c>
      <c r="D460" s="31">
        <v>165</v>
      </c>
      <c r="E460" s="31">
        <v>43.2</v>
      </c>
      <c r="F460" s="17">
        <f t="shared" si="50"/>
        <v>0.96168294515401953</v>
      </c>
      <c r="G460" s="33">
        <v>41031</v>
      </c>
      <c r="H460" s="43">
        <v>2012</v>
      </c>
      <c r="I460" s="26">
        <v>2625</v>
      </c>
      <c r="J460" s="25">
        <v>0</v>
      </c>
      <c r="K460">
        <v>0</v>
      </c>
      <c r="L460" s="58">
        <v>1</v>
      </c>
      <c r="M460" s="58">
        <v>1</v>
      </c>
      <c r="N460" s="58">
        <v>1</v>
      </c>
      <c r="O460" s="58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0</v>
      </c>
      <c r="AF460">
        <v>1</v>
      </c>
      <c r="AG460">
        <v>1</v>
      </c>
      <c r="AH460">
        <v>1</v>
      </c>
      <c r="AI460">
        <v>1</v>
      </c>
      <c r="AJ460">
        <v>1</v>
      </c>
      <c r="AL460" s="20" t="s">
        <v>646</v>
      </c>
      <c r="AM460" s="20" t="b">
        <f t="shared" si="56"/>
        <v>0</v>
      </c>
      <c r="AN460" s="20" t="str">
        <f t="shared" si="53"/>
        <v>0 0 0 0 1 0</v>
      </c>
      <c r="AO460" s="20" t="str">
        <f t="shared" si="54"/>
        <v>0 0 0 0 1 0</v>
      </c>
      <c r="AP460" s="34"/>
      <c r="AQ460" s="31">
        <v>165</v>
      </c>
      <c r="AR460" s="39"/>
      <c r="AS460" s="1">
        <f t="shared" si="51"/>
        <v>3.7037037037037035E-2</v>
      </c>
      <c r="AU460">
        <v>2012</v>
      </c>
      <c r="AW460" t="s">
        <v>2085</v>
      </c>
      <c r="AY460" s="50">
        <v>-0.87795867768595037</v>
      </c>
      <c r="BA460">
        <v>668.2712728302422</v>
      </c>
      <c r="BC460" s="55">
        <v>4</v>
      </c>
      <c r="BD460" t="s">
        <v>39</v>
      </c>
      <c r="BE460" t="str">
        <f t="shared" si="52"/>
        <v>/*22304*/11111011111  1  0  165  0.037037037037037 2012;</v>
      </c>
      <c r="BH460" t="str">
        <f t="shared" si="55"/>
        <v>/*22304*/11111011111  0 0 0 0 1 0  165  0.037037037037037 123 -0.87795867768595 668.271272830242 4;</v>
      </c>
    </row>
    <row r="461" spans="1:60" x14ac:dyDescent="0.25">
      <c r="A461" s="31">
        <v>22305</v>
      </c>
      <c r="B461" s="32" t="s">
        <v>36</v>
      </c>
      <c r="C461" s="32">
        <v>1</v>
      </c>
      <c r="D461" s="31">
        <v>151</v>
      </c>
      <c r="E461" s="31">
        <v>37.1</v>
      </c>
      <c r="F461" s="17">
        <f t="shared" si="50"/>
        <v>1.0775639850814025</v>
      </c>
      <c r="G461" s="33">
        <v>41031</v>
      </c>
      <c r="H461" s="43">
        <v>2012</v>
      </c>
      <c r="I461" s="26">
        <v>2203</v>
      </c>
      <c r="J461" s="25">
        <v>0</v>
      </c>
      <c r="K461">
        <v>0</v>
      </c>
      <c r="L461" s="58">
        <v>1</v>
      </c>
      <c r="M461" s="58">
        <v>1</v>
      </c>
      <c r="N461" s="58">
        <v>0</v>
      </c>
      <c r="O461" s="58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L461" s="20" t="s">
        <v>646</v>
      </c>
      <c r="AM461" s="20" t="b">
        <f t="shared" si="56"/>
        <v>0</v>
      </c>
      <c r="AN461" s="20" t="str">
        <f t="shared" si="53"/>
        <v>0 0 0 0 1 0</v>
      </c>
      <c r="AO461" s="20" t="str">
        <f t="shared" si="54"/>
        <v>0 0 0 0 1 0</v>
      </c>
      <c r="AP461" s="34"/>
      <c r="AQ461" s="31">
        <v>151</v>
      </c>
      <c r="AR461" s="39"/>
      <c r="AS461" s="1">
        <f t="shared" si="51"/>
        <v>4.3126684636118601E-2</v>
      </c>
      <c r="AU461">
        <v>2012</v>
      </c>
      <c r="AW461" t="s">
        <v>2085</v>
      </c>
      <c r="AY461" s="51">
        <v>-0.40399999999999991</v>
      </c>
      <c r="BA461">
        <v>668.2712728302422</v>
      </c>
      <c r="BC461" s="55">
        <v>4</v>
      </c>
      <c r="BD461" t="s">
        <v>39</v>
      </c>
      <c r="BE461" t="str">
        <f t="shared" si="52"/>
        <v>/*22305*/11111111111  1  0  151  0.0431266846361186 2012;</v>
      </c>
      <c r="BH461" t="str">
        <f t="shared" si="55"/>
        <v>/*22305*/11111111111  0 0 0 0 1 0  151  0.0431266846361186 123 -0.404 668.271272830242 4;</v>
      </c>
    </row>
    <row r="462" spans="1:60" x14ac:dyDescent="0.25">
      <c r="A462" s="31">
        <v>22306</v>
      </c>
      <c r="B462" s="32" t="s">
        <v>35</v>
      </c>
      <c r="C462" s="32">
        <v>0</v>
      </c>
      <c r="D462" s="31">
        <v>204</v>
      </c>
      <c r="E462" s="31">
        <v>87.4</v>
      </c>
      <c r="F462" s="17">
        <f t="shared" si="50"/>
        <v>1.0294871504926462</v>
      </c>
      <c r="G462" s="33">
        <v>41031</v>
      </c>
      <c r="H462" s="43">
        <v>2012</v>
      </c>
      <c r="I462" s="26">
        <v>1901</v>
      </c>
      <c r="J462" s="25">
        <v>0</v>
      </c>
      <c r="K462">
        <v>0</v>
      </c>
      <c r="L462" s="58">
        <v>1</v>
      </c>
      <c r="M462" s="58">
        <v>1</v>
      </c>
      <c r="N462" s="58">
        <v>0</v>
      </c>
      <c r="O462" s="58">
        <v>1</v>
      </c>
      <c r="P462">
        <v>1</v>
      </c>
      <c r="Q462">
        <v>1</v>
      </c>
      <c r="R462">
        <v>1</v>
      </c>
      <c r="S462">
        <v>1</v>
      </c>
      <c r="T462">
        <v>0</v>
      </c>
      <c r="U462">
        <v>1</v>
      </c>
      <c r="V462">
        <v>1</v>
      </c>
      <c r="W462">
        <v>1</v>
      </c>
      <c r="X462" s="27">
        <v>0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0</v>
      </c>
      <c r="AJ462">
        <v>0</v>
      </c>
      <c r="AL462" s="20" t="s">
        <v>645</v>
      </c>
      <c r="AM462" s="20" t="str">
        <f t="shared" si="56"/>
        <v>0 0 0 0 0 1</v>
      </c>
      <c r="AN462" s="20" t="b">
        <f t="shared" si="53"/>
        <v>0</v>
      </c>
      <c r="AO462" s="20" t="str">
        <f t="shared" si="54"/>
        <v>0 0 0 0 0 1</v>
      </c>
      <c r="AP462" s="34"/>
      <c r="AQ462" s="31">
        <v>204</v>
      </c>
      <c r="AR462" s="39"/>
      <c r="AS462" s="1">
        <f t="shared" si="51"/>
        <v>1.8306636155606407E-2</v>
      </c>
      <c r="AU462">
        <v>2012</v>
      </c>
      <c r="AW462" t="s">
        <v>2085</v>
      </c>
      <c r="AY462" s="50">
        <v>-0.87795867768595037</v>
      </c>
      <c r="BA462">
        <v>668.2712728302422</v>
      </c>
      <c r="BC462" s="55">
        <v>4</v>
      </c>
      <c r="BD462" t="s">
        <v>39</v>
      </c>
      <c r="BE462" t="str">
        <f t="shared" si="52"/>
        <v>/*22306*/11111111100  0  1  204  0.0183066361556064 2012;</v>
      </c>
      <c r="BH462" t="str">
        <f t="shared" si="55"/>
        <v>/*22306*/11111111100  0 0 0 0 0 1  204  0.0183066361556064 123 -0.87795867768595 668.271272830242 4;</v>
      </c>
    </row>
    <row r="463" spans="1:60" x14ac:dyDescent="0.25">
      <c r="A463" s="31">
        <v>22307</v>
      </c>
      <c r="B463" s="32" t="s">
        <v>35</v>
      </c>
      <c r="C463" s="32">
        <v>0</v>
      </c>
      <c r="D463" s="31">
        <v>223</v>
      </c>
      <c r="E463" s="31">
        <v>114.4</v>
      </c>
      <c r="F463" s="17">
        <f t="shared" si="50"/>
        <v>1.0316002419210777</v>
      </c>
      <c r="G463" s="33">
        <v>41031</v>
      </c>
      <c r="H463" s="43">
        <v>2012</v>
      </c>
      <c r="I463" s="26">
        <v>1225</v>
      </c>
      <c r="J463" s="25">
        <v>0</v>
      </c>
      <c r="K463">
        <v>0</v>
      </c>
      <c r="L463" s="58">
        <v>1</v>
      </c>
      <c r="M463" s="58">
        <v>0</v>
      </c>
      <c r="N463" s="58">
        <v>0</v>
      </c>
      <c r="O463" s="58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 s="27">
        <v>0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L463" s="20" t="s">
        <v>645</v>
      </c>
      <c r="AM463" s="20" t="str">
        <f t="shared" si="56"/>
        <v>0 0 0 0 0 1</v>
      </c>
      <c r="AN463" s="20" t="b">
        <f t="shared" si="53"/>
        <v>0</v>
      </c>
      <c r="AO463" s="20" t="str">
        <f t="shared" si="54"/>
        <v>0 0 0 0 0 1</v>
      </c>
      <c r="AP463" s="34"/>
      <c r="AQ463" s="31">
        <v>223</v>
      </c>
      <c r="AR463" s="39"/>
      <c r="AS463" s="1">
        <f t="shared" si="51"/>
        <v>1.3986013986013986E-2</v>
      </c>
      <c r="AU463">
        <v>2012</v>
      </c>
      <c r="AW463" t="s">
        <v>2085</v>
      </c>
      <c r="AY463" s="51">
        <v>-0.52899999999999991</v>
      </c>
      <c r="BA463">
        <v>668.2712728302422</v>
      </c>
      <c r="BC463" s="55">
        <v>5</v>
      </c>
      <c r="BD463" t="s">
        <v>39</v>
      </c>
      <c r="BE463" t="str">
        <f t="shared" si="52"/>
        <v>/*22307*/11111111111  0  1  223  0.013986013986014 2012;</v>
      </c>
      <c r="BH463" t="str">
        <f t="shared" si="55"/>
        <v>/*22307*/11111111111  0 0 0 0 0 1  223  0.013986013986014 123 -0.529 668.271272830242 5;</v>
      </c>
    </row>
    <row r="464" spans="1:60" x14ac:dyDescent="0.25">
      <c r="A464" s="31">
        <v>22308</v>
      </c>
      <c r="B464" s="32" t="s">
        <v>35</v>
      </c>
      <c r="C464" s="32">
        <v>0</v>
      </c>
      <c r="D464" s="31">
        <v>195</v>
      </c>
      <c r="E464" s="31">
        <v>75.3</v>
      </c>
      <c r="F464" s="17">
        <f t="shared" si="50"/>
        <v>1.0155262226268142</v>
      </c>
      <c r="G464" s="33">
        <v>41031</v>
      </c>
      <c r="H464" s="43">
        <v>2012</v>
      </c>
      <c r="I464" s="26">
        <v>1130</v>
      </c>
      <c r="J464" s="25">
        <v>0</v>
      </c>
      <c r="K464">
        <v>0</v>
      </c>
      <c r="L464" s="58">
        <v>1</v>
      </c>
      <c r="M464" s="58">
        <v>1</v>
      </c>
      <c r="N464" s="58">
        <v>1</v>
      </c>
      <c r="O464" s="58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 s="27">
        <v>0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0</v>
      </c>
      <c r="AF464">
        <v>1</v>
      </c>
      <c r="AG464">
        <v>1</v>
      </c>
      <c r="AH464">
        <v>1</v>
      </c>
      <c r="AI464">
        <v>1</v>
      </c>
      <c r="AJ464">
        <v>1</v>
      </c>
      <c r="AL464" s="20" t="s">
        <v>645</v>
      </c>
      <c r="AM464" s="20" t="str">
        <f t="shared" si="56"/>
        <v>0 0 0 0 0 1</v>
      </c>
      <c r="AN464" s="20" t="b">
        <f t="shared" si="53"/>
        <v>0</v>
      </c>
      <c r="AO464" s="20" t="str">
        <f t="shared" si="54"/>
        <v>0 0 0 0 0 1</v>
      </c>
      <c r="AP464" s="34"/>
      <c r="AQ464" s="31">
        <v>195</v>
      </c>
      <c r="AR464" s="39"/>
      <c r="AS464" s="1">
        <f t="shared" si="51"/>
        <v>2.1248339973439577E-2</v>
      </c>
      <c r="AU464">
        <v>2012</v>
      </c>
      <c r="AW464" t="s">
        <v>2085</v>
      </c>
      <c r="AY464" s="50">
        <v>-0.87795867768595037</v>
      </c>
      <c r="BA464">
        <v>668.2712728302422</v>
      </c>
      <c r="BC464" s="55">
        <v>5</v>
      </c>
      <c r="BD464" t="s">
        <v>39</v>
      </c>
      <c r="BE464" t="str">
        <f t="shared" si="52"/>
        <v>/*22308*/11101011111  0  1  195  0.0212483399734396 2012;</v>
      </c>
      <c r="BH464" t="str">
        <f t="shared" si="55"/>
        <v>/*22308*/11101011111  0 0 0 0 0 1  195  0.0212483399734396 123 -0.87795867768595 668.271272830242 5;</v>
      </c>
    </row>
    <row r="465" spans="1:60" x14ac:dyDescent="0.25">
      <c r="A465" s="31">
        <v>22309</v>
      </c>
      <c r="B465" s="32" t="s">
        <v>35</v>
      </c>
      <c r="C465" s="32">
        <v>0</v>
      </c>
      <c r="D465" s="31">
        <v>187</v>
      </c>
      <c r="E465" s="31">
        <v>66.599999999999994</v>
      </c>
      <c r="F465" s="17">
        <f t="shared" si="50"/>
        <v>1.0184727404853464</v>
      </c>
      <c r="G465" s="33">
        <v>41031</v>
      </c>
      <c r="H465" s="43">
        <v>2012</v>
      </c>
      <c r="I465" s="26">
        <v>1636</v>
      </c>
      <c r="J465" s="25">
        <v>0</v>
      </c>
      <c r="K465">
        <v>0</v>
      </c>
      <c r="L465" s="58">
        <v>1</v>
      </c>
      <c r="M465" s="58">
        <v>1</v>
      </c>
      <c r="N465" s="58">
        <v>0</v>
      </c>
      <c r="O465" s="58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 s="27">
        <v>0</v>
      </c>
      <c r="Y465">
        <v>1</v>
      </c>
      <c r="Z465">
        <v>0</v>
      </c>
      <c r="AA465">
        <v>0</v>
      </c>
      <c r="AB465">
        <v>0</v>
      </c>
      <c r="AC465" s="27">
        <v>0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L465" s="20" t="s">
        <v>645</v>
      </c>
      <c r="AM465" s="20" t="str">
        <f t="shared" si="56"/>
        <v>0 0 0 0 0 1</v>
      </c>
      <c r="AN465" s="20" t="b">
        <f t="shared" si="53"/>
        <v>0</v>
      </c>
      <c r="AO465" s="20" t="str">
        <f t="shared" si="54"/>
        <v>0 0 0 0 0 1</v>
      </c>
      <c r="AP465" s="34"/>
      <c r="AQ465" s="31">
        <v>187</v>
      </c>
      <c r="AR465" s="39"/>
      <c r="AS465" s="1">
        <f t="shared" si="51"/>
        <v>2.4024024024024027E-2</v>
      </c>
      <c r="AU465">
        <v>2012</v>
      </c>
      <c r="AW465" t="s">
        <v>2085</v>
      </c>
      <c r="AY465" s="51">
        <v>-4.0400000000000009</v>
      </c>
      <c r="BA465">
        <v>668.2712728302422</v>
      </c>
      <c r="BC465" s="55">
        <v>4</v>
      </c>
      <c r="BD465" t="s">
        <v>39</v>
      </c>
      <c r="BE465" t="str">
        <f t="shared" si="52"/>
        <v>/*22309*/11110111111  0  1  187  0.024024024024024 2012;</v>
      </c>
      <c r="BH465" t="str">
        <f t="shared" si="55"/>
        <v>/*22309*/11110111111  0 0 0 0 0 1  187  0.024024024024024 123 -4.04 668.271272830242 4;</v>
      </c>
    </row>
    <row r="466" spans="1:60" x14ac:dyDescent="0.25">
      <c r="A466" s="31">
        <v>22310</v>
      </c>
      <c r="B466" s="32" t="s">
        <v>35</v>
      </c>
      <c r="C466" s="32">
        <v>0</v>
      </c>
      <c r="D466" s="31">
        <v>200</v>
      </c>
      <c r="E466" s="31">
        <v>79.8</v>
      </c>
      <c r="F466" s="17">
        <f t="shared" si="50"/>
        <v>0.99750000000000005</v>
      </c>
      <c r="G466" s="33">
        <v>41031</v>
      </c>
      <c r="H466" s="43">
        <v>2012</v>
      </c>
      <c r="I466" s="26">
        <v>2271</v>
      </c>
      <c r="J466" s="25">
        <v>1</v>
      </c>
      <c r="K466">
        <v>0</v>
      </c>
      <c r="L466" s="58">
        <v>1</v>
      </c>
      <c r="M466" s="58">
        <v>1</v>
      </c>
      <c r="N466" s="58">
        <v>0</v>
      </c>
      <c r="O466" s="58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L466" s="20" t="s">
        <v>645</v>
      </c>
      <c r="AM466" s="20" t="str">
        <f t="shared" si="56"/>
        <v>0 0 0 0 0 1</v>
      </c>
      <c r="AN466" s="20" t="b">
        <f t="shared" si="53"/>
        <v>0</v>
      </c>
      <c r="AO466" s="20" t="str">
        <f t="shared" si="54"/>
        <v>0 0 0 0 0 1</v>
      </c>
      <c r="AP466" s="34"/>
      <c r="AQ466" s="31">
        <v>200</v>
      </c>
      <c r="AR466" s="39"/>
      <c r="AS466" s="1">
        <f t="shared" si="51"/>
        <v>2.005012531328321E-2</v>
      </c>
      <c r="AU466">
        <v>2012</v>
      </c>
      <c r="AW466" t="s">
        <v>2085</v>
      </c>
      <c r="AY466" s="50">
        <v>-0.87795867768595037</v>
      </c>
      <c r="BA466">
        <v>668.2712728302422</v>
      </c>
      <c r="BC466" s="55">
        <v>4</v>
      </c>
      <c r="BD466" t="s">
        <v>39</v>
      </c>
      <c r="BE466" t="str">
        <f t="shared" si="52"/>
        <v>/*22310*/11110000000  0  1  200  0.0200501253132832 2012;</v>
      </c>
      <c r="BH466" t="str">
        <f t="shared" si="55"/>
        <v>/*22310*/11110000000  0 0 0 0 0 1  200  0.0200501253132832 123 -0.87795867768595 668.271272830242 4;</v>
      </c>
    </row>
    <row r="467" spans="1:60" x14ac:dyDescent="0.25">
      <c r="A467" s="31">
        <v>22311</v>
      </c>
      <c r="B467" s="32" t="s">
        <v>35</v>
      </c>
      <c r="C467" s="32">
        <v>0</v>
      </c>
      <c r="D467" s="31">
        <v>190</v>
      </c>
      <c r="E467" s="31">
        <v>66.7</v>
      </c>
      <c r="F467" s="17">
        <f t="shared" si="50"/>
        <v>0.97244496282256887</v>
      </c>
      <c r="G467" s="33">
        <v>41031</v>
      </c>
      <c r="H467" s="43">
        <v>2012</v>
      </c>
      <c r="I467" s="26">
        <v>234</v>
      </c>
      <c r="J467" s="25">
        <v>0</v>
      </c>
      <c r="K467">
        <v>0</v>
      </c>
      <c r="L467" s="58">
        <v>1</v>
      </c>
      <c r="M467" s="58">
        <v>1</v>
      </c>
      <c r="N467" s="58">
        <v>1</v>
      </c>
      <c r="O467" s="58">
        <v>1</v>
      </c>
      <c r="P467">
        <v>1</v>
      </c>
      <c r="Q467">
        <v>0</v>
      </c>
      <c r="R467" s="27">
        <v>0</v>
      </c>
      <c r="S467" s="27">
        <v>0</v>
      </c>
      <c r="T467" s="27">
        <v>0</v>
      </c>
      <c r="U467">
        <v>1</v>
      </c>
      <c r="V467">
        <v>1</v>
      </c>
      <c r="W467">
        <v>1</v>
      </c>
      <c r="X467" s="27">
        <v>0</v>
      </c>
      <c r="Y467" s="27">
        <v>0</v>
      </c>
      <c r="Z467">
        <v>1</v>
      </c>
      <c r="AA467">
        <v>1</v>
      </c>
      <c r="AB467">
        <v>1</v>
      </c>
      <c r="AC467">
        <v>0</v>
      </c>
      <c r="AD467">
        <v>1</v>
      </c>
      <c r="AE467">
        <v>1</v>
      </c>
      <c r="AF467">
        <v>0</v>
      </c>
      <c r="AG467">
        <v>1</v>
      </c>
      <c r="AH467">
        <v>1</v>
      </c>
      <c r="AI467">
        <v>0</v>
      </c>
      <c r="AJ467">
        <v>1</v>
      </c>
      <c r="AL467" s="20" t="s">
        <v>645</v>
      </c>
      <c r="AM467" s="20" t="str">
        <f t="shared" si="56"/>
        <v>0 0 0 0 0 1</v>
      </c>
      <c r="AN467" s="20" t="b">
        <f t="shared" si="53"/>
        <v>0</v>
      </c>
      <c r="AO467" s="20" t="str">
        <f t="shared" si="54"/>
        <v>0 0 0 0 0 1</v>
      </c>
      <c r="AP467" s="34"/>
      <c r="AQ467" s="31">
        <v>190</v>
      </c>
      <c r="AR467" s="39"/>
      <c r="AS467" s="1">
        <f t="shared" si="51"/>
        <v>2.3988005997001498E-2</v>
      </c>
      <c r="AU467">
        <v>2012</v>
      </c>
      <c r="AW467" t="s">
        <v>2085</v>
      </c>
      <c r="AY467" s="50">
        <v>-0.87795867768595037</v>
      </c>
      <c r="BA467">
        <v>668.2712728302422</v>
      </c>
      <c r="BC467" s="55">
        <v>4</v>
      </c>
      <c r="BD467" t="s">
        <v>39</v>
      </c>
      <c r="BE467" t="str">
        <f t="shared" si="52"/>
        <v>/*22311*/11011101101  0  1  190  0.0239880059970015 2012;</v>
      </c>
      <c r="BH467" t="str">
        <f t="shared" si="55"/>
        <v>/*22311*/11011101101  0 0 0 0 0 1  190  0.0239880059970015 123 -0.87795867768595 668.271272830242 4;</v>
      </c>
    </row>
    <row r="468" spans="1:60" x14ac:dyDescent="0.25">
      <c r="A468" s="31">
        <v>22312</v>
      </c>
      <c r="B468" s="32" t="s">
        <v>35</v>
      </c>
      <c r="C468" s="32">
        <v>0</v>
      </c>
      <c r="D468" s="31">
        <v>195</v>
      </c>
      <c r="E468" s="31">
        <v>77.3</v>
      </c>
      <c r="F468" s="17">
        <f t="shared" si="50"/>
        <v>1.0424990306647111</v>
      </c>
      <c r="G468" s="33">
        <v>41031</v>
      </c>
      <c r="H468" s="43">
        <v>2012</v>
      </c>
      <c r="I468" s="26">
        <v>2110</v>
      </c>
      <c r="J468" s="25">
        <v>0</v>
      </c>
      <c r="K468">
        <v>0</v>
      </c>
      <c r="L468" s="58">
        <v>1</v>
      </c>
      <c r="M468" s="58">
        <v>1</v>
      </c>
      <c r="N468" s="58">
        <v>0</v>
      </c>
      <c r="O468" s="5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0</v>
      </c>
      <c r="AD468">
        <v>0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L468" s="20" t="s">
        <v>645</v>
      </c>
      <c r="AM468" s="20" t="str">
        <f t="shared" si="56"/>
        <v>0 0 0 0 0 1</v>
      </c>
      <c r="AN468" s="20" t="b">
        <f t="shared" si="53"/>
        <v>0</v>
      </c>
      <c r="AO468" s="20" t="str">
        <f t="shared" si="54"/>
        <v>0 0 0 0 0 1</v>
      </c>
      <c r="AP468" s="34"/>
      <c r="AQ468" s="31">
        <v>195</v>
      </c>
      <c r="AR468" s="39"/>
      <c r="AS468" s="1">
        <f t="shared" si="51"/>
        <v>2.0698576972833119E-2</v>
      </c>
      <c r="AU468">
        <v>2012</v>
      </c>
      <c r="AW468" t="s">
        <v>2085</v>
      </c>
      <c r="AY468" s="51">
        <v>-3.2719999999999994</v>
      </c>
      <c r="BA468">
        <v>668.2712728302422</v>
      </c>
      <c r="BC468" s="55">
        <v>4</v>
      </c>
      <c r="BD468" t="s">
        <v>39</v>
      </c>
      <c r="BE468" t="str">
        <f t="shared" si="52"/>
        <v>/*22312*/11111111111  0  1  195  0.0206985769728331 2012;</v>
      </c>
      <c r="BH468" t="str">
        <f t="shared" si="55"/>
        <v>/*22312*/11111111111  0 0 0 0 0 1  195  0.0206985769728331 123 -3.272 668.271272830242 4;</v>
      </c>
    </row>
    <row r="469" spans="1:60" x14ac:dyDescent="0.25">
      <c r="A469" s="31">
        <v>22313</v>
      </c>
      <c r="B469" s="32" t="s">
        <v>35</v>
      </c>
      <c r="C469" s="32">
        <v>0</v>
      </c>
      <c r="D469" s="31">
        <v>186</v>
      </c>
      <c r="E469" s="31">
        <v>64</v>
      </c>
      <c r="F469" s="17">
        <f t="shared" si="50"/>
        <v>0.99458325096940792</v>
      </c>
      <c r="G469" s="33">
        <v>41031</v>
      </c>
      <c r="H469" s="43">
        <v>2012</v>
      </c>
      <c r="I469" s="26">
        <v>826</v>
      </c>
      <c r="J469" s="25">
        <v>0</v>
      </c>
      <c r="K469">
        <v>0</v>
      </c>
      <c r="L469" s="58">
        <v>1</v>
      </c>
      <c r="M469" s="58">
        <v>0</v>
      </c>
      <c r="N469" s="58">
        <v>1</v>
      </c>
      <c r="O469" s="58">
        <v>1</v>
      </c>
      <c r="P469">
        <v>1</v>
      </c>
      <c r="Q469">
        <v>1</v>
      </c>
      <c r="R469">
        <v>1</v>
      </c>
      <c r="S469">
        <v>1</v>
      </c>
      <c r="T469" s="27">
        <v>0</v>
      </c>
      <c r="U469">
        <v>1</v>
      </c>
      <c r="V469">
        <v>1</v>
      </c>
      <c r="W469">
        <v>1</v>
      </c>
      <c r="X469" s="27">
        <v>0</v>
      </c>
      <c r="Y469" s="27">
        <v>0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0</v>
      </c>
      <c r="AF469">
        <v>1</v>
      </c>
      <c r="AG469">
        <v>0</v>
      </c>
      <c r="AH469">
        <v>1</v>
      </c>
      <c r="AI469">
        <v>1</v>
      </c>
      <c r="AJ469">
        <v>1</v>
      </c>
      <c r="AL469" s="20" t="s">
        <v>645</v>
      </c>
      <c r="AM469" s="20" t="str">
        <f t="shared" si="56"/>
        <v>0 0 0 0 0 1</v>
      </c>
      <c r="AN469" s="20" t="b">
        <f t="shared" si="53"/>
        <v>0</v>
      </c>
      <c r="AO469" s="20" t="str">
        <f t="shared" si="54"/>
        <v>0 0 0 0 0 1</v>
      </c>
      <c r="AP469" s="34"/>
      <c r="AQ469" s="31">
        <v>186</v>
      </c>
      <c r="AR469" s="39"/>
      <c r="AS469" s="1">
        <f t="shared" si="51"/>
        <v>2.5000000000000001E-2</v>
      </c>
      <c r="AU469">
        <v>2012</v>
      </c>
      <c r="AW469" t="s">
        <v>2085</v>
      </c>
      <c r="AY469" s="50">
        <v>-0.87795867768595037</v>
      </c>
      <c r="BA469">
        <v>668.2712728302422</v>
      </c>
      <c r="BC469" s="55">
        <v>4</v>
      </c>
      <c r="BD469" t="s">
        <v>39</v>
      </c>
      <c r="BE469" t="str">
        <f t="shared" si="52"/>
        <v>/*22313*/11111010111  0  1  186  0.025 2012;</v>
      </c>
      <c r="BH469" t="str">
        <f t="shared" si="55"/>
        <v>/*22313*/11111010111  0 0 0 0 0 1  186  0.025 123 -0.87795867768595 668.271272830242 4;</v>
      </c>
    </row>
    <row r="470" spans="1:60" x14ac:dyDescent="0.25">
      <c r="A470" s="31">
        <v>22314</v>
      </c>
      <c r="B470" s="32" t="s">
        <v>35</v>
      </c>
      <c r="C470" s="32">
        <v>0</v>
      </c>
      <c r="D470" s="31">
        <v>198</v>
      </c>
      <c r="E470" s="31">
        <v>79.8</v>
      </c>
      <c r="F470" s="17">
        <f t="shared" si="50"/>
        <v>1.0280336267480437</v>
      </c>
      <c r="G470" s="33">
        <v>41031</v>
      </c>
      <c r="H470" s="43">
        <v>2012</v>
      </c>
      <c r="I470" s="26">
        <v>1109</v>
      </c>
      <c r="J470" s="25">
        <v>0</v>
      </c>
      <c r="K470">
        <v>0</v>
      </c>
      <c r="L470" s="58">
        <v>1</v>
      </c>
      <c r="M470" s="58">
        <v>1</v>
      </c>
      <c r="N470" s="58">
        <v>0</v>
      </c>
      <c r="O470" s="58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L470" s="20" t="s">
        <v>645</v>
      </c>
      <c r="AM470" s="20" t="str">
        <f t="shared" si="56"/>
        <v>0 0 0 0 0 1</v>
      </c>
      <c r="AN470" s="20" t="b">
        <f t="shared" si="53"/>
        <v>0</v>
      </c>
      <c r="AO470" s="20" t="str">
        <f t="shared" si="54"/>
        <v>0 0 0 0 0 1</v>
      </c>
      <c r="AP470" s="34"/>
      <c r="AQ470" s="31">
        <v>198</v>
      </c>
      <c r="AR470" s="39"/>
      <c r="AS470" s="1">
        <f t="shared" si="51"/>
        <v>2.005012531328321E-2</v>
      </c>
      <c r="AU470">
        <v>2012</v>
      </c>
      <c r="AW470" t="s">
        <v>2085</v>
      </c>
      <c r="AY470" s="51">
        <v>-0.25100000000000033</v>
      </c>
      <c r="BA470">
        <v>668.2712728302422</v>
      </c>
      <c r="BC470" s="55">
        <v>4</v>
      </c>
      <c r="BD470" t="s">
        <v>39</v>
      </c>
      <c r="BE470" t="str">
        <f t="shared" si="52"/>
        <v>/*22314*/11111111111  0  1  198  0.0200501253132832 2012;</v>
      </c>
      <c r="BH470" t="str">
        <f t="shared" si="55"/>
        <v>/*22314*/11111111111  0 0 0 0 0 1  198  0.0200501253132832 123 -0.251 668.271272830242 4;</v>
      </c>
    </row>
    <row r="471" spans="1:60" x14ac:dyDescent="0.25">
      <c r="A471" s="31">
        <v>22315</v>
      </c>
      <c r="B471" s="32" t="s">
        <v>35</v>
      </c>
      <c r="C471" s="32">
        <v>0</v>
      </c>
      <c r="D471" s="31">
        <v>191</v>
      </c>
      <c r="E471" s="31">
        <v>68.099999999999994</v>
      </c>
      <c r="F471" s="17">
        <f t="shared" si="50"/>
        <v>0.97734300764178883</v>
      </c>
      <c r="G471" s="33">
        <v>41031</v>
      </c>
      <c r="H471" s="43">
        <v>2012</v>
      </c>
      <c r="I471" s="26">
        <v>665</v>
      </c>
      <c r="J471" s="25">
        <v>0</v>
      </c>
      <c r="K471">
        <v>0</v>
      </c>
      <c r="L471" s="58">
        <v>1</v>
      </c>
      <c r="M471" s="58">
        <v>1</v>
      </c>
      <c r="N471" s="58">
        <v>1</v>
      </c>
      <c r="O471" s="58">
        <v>0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0</v>
      </c>
      <c r="AD471">
        <v>1</v>
      </c>
      <c r="AE471" s="27">
        <v>0</v>
      </c>
      <c r="AF471">
        <v>1</v>
      </c>
      <c r="AG471">
        <v>1</v>
      </c>
      <c r="AH471">
        <v>1</v>
      </c>
      <c r="AI471">
        <v>1</v>
      </c>
      <c r="AJ471">
        <v>1</v>
      </c>
      <c r="AL471" s="20" t="s">
        <v>645</v>
      </c>
      <c r="AM471" s="20" t="str">
        <f t="shared" si="56"/>
        <v>0 0 0 0 0 1</v>
      </c>
      <c r="AN471" s="20" t="b">
        <f t="shared" si="53"/>
        <v>0</v>
      </c>
      <c r="AO471" s="20" t="str">
        <f t="shared" si="54"/>
        <v>0 0 0 0 0 1</v>
      </c>
      <c r="AP471" s="34"/>
      <c r="AQ471" s="31">
        <v>191</v>
      </c>
      <c r="AR471" s="39"/>
      <c r="AS471" s="1">
        <f t="shared" si="51"/>
        <v>2.3494860499265788E-2</v>
      </c>
      <c r="AU471">
        <v>2012</v>
      </c>
      <c r="AW471" t="s">
        <v>2085</v>
      </c>
      <c r="AY471" s="51">
        <v>-0.32599999999999962</v>
      </c>
      <c r="BA471">
        <v>668.2712728302422</v>
      </c>
      <c r="BC471" s="55">
        <v>5</v>
      </c>
      <c r="BD471" t="s">
        <v>39</v>
      </c>
      <c r="BE471" t="str">
        <f t="shared" si="52"/>
        <v>/*22315*/11111011111  0  1  191  0.0234948604992658 2012;</v>
      </c>
      <c r="BH471" t="str">
        <f t="shared" si="55"/>
        <v>/*22315*/11111011111  0 0 0 0 0 1  191  0.0234948604992658 123 -0.326 668.271272830242 5;</v>
      </c>
    </row>
    <row r="472" spans="1:60" x14ac:dyDescent="0.25">
      <c r="A472" s="31">
        <v>22316</v>
      </c>
      <c r="B472" s="32" t="s">
        <v>35</v>
      </c>
      <c r="C472" s="32">
        <v>0</v>
      </c>
      <c r="D472" s="31">
        <v>191</v>
      </c>
      <c r="E472" s="31">
        <v>77.099999999999994</v>
      </c>
      <c r="F472" s="17">
        <f t="shared" si="50"/>
        <v>1.1065072817794703</v>
      </c>
      <c r="G472" s="33">
        <v>41031</v>
      </c>
      <c r="H472" s="43">
        <v>2012</v>
      </c>
      <c r="I472" s="26">
        <v>912</v>
      </c>
      <c r="J472" s="25">
        <v>0</v>
      </c>
      <c r="K472">
        <v>0</v>
      </c>
      <c r="L472" s="58">
        <v>1</v>
      </c>
      <c r="M472" s="58">
        <v>1</v>
      </c>
      <c r="N472" s="58">
        <v>0</v>
      </c>
      <c r="O472" s="58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0</v>
      </c>
      <c r="W472">
        <v>1</v>
      </c>
      <c r="X472" s="27">
        <v>0</v>
      </c>
      <c r="Y472">
        <v>1</v>
      </c>
      <c r="Z472">
        <v>1</v>
      </c>
      <c r="AA472">
        <v>1</v>
      </c>
      <c r="AB472">
        <v>1</v>
      </c>
      <c r="AC472">
        <v>0</v>
      </c>
      <c r="AD472">
        <v>1</v>
      </c>
      <c r="AE472">
        <v>1</v>
      </c>
      <c r="AF472">
        <v>0</v>
      </c>
      <c r="AG472">
        <v>1</v>
      </c>
      <c r="AH472">
        <v>1</v>
      </c>
      <c r="AI472">
        <v>1</v>
      </c>
      <c r="AJ472">
        <v>1</v>
      </c>
      <c r="AL472" s="20" t="s">
        <v>645</v>
      </c>
      <c r="AM472" s="20" t="str">
        <f t="shared" si="56"/>
        <v>0 0 0 0 0 1</v>
      </c>
      <c r="AN472" s="20" t="b">
        <f t="shared" si="53"/>
        <v>0</v>
      </c>
      <c r="AO472" s="20" t="str">
        <f t="shared" si="54"/>
        <v>0 0 0 0 0 1</v>
      </c>
      <c r="AP472" s="34"/>
      <c r="AQ472" s="31">
        <v>191</v>
      </c>
      <c r="AR472" s="39"/>
      <c r="AS472" s="1">
        <f t="shared" si="51"/>
        <v>2.0752269779507136E-2</v>
      </c>
      <c r="AU472">
        <v>2012</v>
      </c>
      <c r="AW472" t="s">
        <v>2085</v>
      </c>
      <c r="AY472" s="51">
        <v>0.25099999999999945</v>
      </c>
      <c r="BA472">
        <v>668.2712728302422</v>
      </c>
      <c r="BC472" s="55">
        <v>4</v>
      </c>
      <c r="BD472" t="s">
        <v>39</v>
      </c>
      <c r="BE472" t="str">
        <f t="shared" si="52"/>
        <v>/*22316*/11111101111  0  1  191  0.0207522697795071 2012;</v>
      </c>
      <c r="BH472" t="str">
        <f t="shared" si="55"/>
        <v>/*22316*/11111101111  0 0 0 0 0 1  191  0.0207522697795071 123 0.250999999999999 668.271272830242 4;</v>
      </c>
    </row>
    <row r="473" spans="1:60" x14ac:dyDescent="0.25">
      <c r="A473" s="31">
        <v>22317</v>
      </c>
      <c r="B473" s="32" t="s">
        <v>35</v>
      </c>
      <c r="C473" s="32">
        <v>0</v>
      </c>
      <c r="D473" s="31">
        <v>194</v>
      </c>
      <c r="E473" s="31">
        <v>74.099999999999994</v>
      </c>
      <c r="F473" s="17">
        <f t="shared" si="50"/>
        <v>1.0148760837671322</v>
      </c>
      <c r="G473" s="33">
        <v>41031</v>
      </c>
      <c r="H473" s="43">
        <v>2012</v>
      </c>
      <c r="I473" s="26">
        <v>396</v>
      </c>
      <c r="J473" s="25">
        <v>0</v>
      </c>
      <c r="K473">
        <v>0</v>
      </c>
      <c r="L473" s="58">
        <v>1</v>
      </c>
      <c r="M473" s="58">
        <v>1</v>
      </c>
      <c r="N473" s="58">
        <v>1</v>
      </c>
      <c r="O473" s="58">
        <v>1</v>
      </c>
      <c r="P473">
        <v>1</v>
      </c>
      <c r="Q473">
        <v>1</v>
      </c>
      <c r="R473">
        <v>1</v>
      </c>
      <c r="S473">
        <v>0</v>
      </c>
      <c r="T473">
        <v>0</v>
      </c>
      <c r="U473">
        <v>1</v>
      </c>
      <c r="V473">
        <v>1</v>
      </c>
      <c r="W473" s="27">
        <v>0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0</v>
      </c>
      <c r="AD473">
        <v>1</v>
      </c>
      <c r="AE473" s="27">
        <v>0</v>
      </c>
      <c r="AF473">
        <v>1</v>
      </c>
      <c r="AG473">
        <v>1</v>
      </c>
      <c r="AH473">
        <v>0</v>
      </c>
      <c r="AI473">
        <v>0</v>
      </c>
      <c r="AJ473">
        <v>0</v>
      </c>
      <c r="AL473" s="20" t="s">
        <v>645</v>
      </c>
      <c r="AM473" s="20" t="str">
        <f t="shared" si="56"/>
        <v>0 0 0 0 0 1</v>
      </c>
      <c r="AN473" s="20" t="b">
        <f t="shared" si="53"/>
        <v>0</v>
      </c>
      <c r="AO473" s="20" t="str">
        <f t="shared" si="54"/>
        <v>0 0 0 0 0 1</v>
      </c>
      <c r="AP473" s="34"/>
      <c r="AQ473" s="31">
        <v>194</v>
      </c>
      <c r="AR473" s="39"/>
      <c r="AS473" s="1">
        <f t="shared" si="51"/>
        <v>2.1592442645074227E-2</v>
      </c>
      <c r="AU473">
        <v>2012</v>
      </c>
      <c r="AW473" t="s">
        <v>2085</v>
      </c>
      <c r="AY473" s="50">
        <v>-0.87795867768595037</v>
      </c>
      <c r="BA473">
        <v>668.2712728302422</v>
      </c>
      <c r="BC473" s="55">
        <v>4</v>
      </c>
      <c r="BD473" t="s">
        <v>39</v>
      </c>
      <c r="BE473" t="str">
        <f t="shared" si="52"/>
        <v>/*22317*/11101011000  0  1  194  0.0215924426450742 2012;</v>
      </c>
      <c r="BH473" t="str">
        <f t="shared" si="55"/>
        <v>/*22317*/11101011000  0 0 0 0 0 1  194  0.0215924426450742 123 -0.87795867768595 668.271272830242 4;</v>
      </c>
    </row>
    <row r="474" spans="1:60" x14ac:dyDescent="0.25">
      <c r="A474" s="31">
        <v>22318</v>
      </c>
      <c r="B474" s="32" t="s">
        <v>35</v>
      </c>
      <c r="C474" s="32">
        <v>0</v>
      </c>
      <c r="D474" s="31">
        <v>213</v>
      </c>
      <c r="E474" s="31">
        <v>100</v>
      </c>
      <c r="F474" s="17">
        <f t="shared" si="50"/>
        <v>1.0348113647537247</v>
      </c>
      <c r="G474" s="33">
        <v>41031</v>
      </c>
      <c r="H474" s="43">
        <v>2012</v>
      </c>
      <c r="I474" s="26">
        <v>484</v>
      </c>
      <c r="J474" s="25">
        <v>0</v>
      </c>
      <c r="K474">
        <v>0</v>
      </c>
      <c r="L474" s="58">
        <v>1</v>
      </c>
      <c r="M474" s="58">
        <v>1</v>
      </c>
      <c r="N474" s="58">
        <v>0</v>
      </c>
      <c r="O474" s="58">
        <v>1</v>
      </c>
      <c r="P474">
        <v>1</v>
      </c>
      <c r="Q474">
        <v>1</v>
      </c>
      <c r="R474" s="27">
        <v>0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0</v>
      </c>
      <c r="AJ474">
        <v>0</v>
      </c>
      <c r="AL474" s="20" t="s">
        <v>645</v>
      </c>
      <c r="AM474" s="20" t="str">
        <f t="shared" si="56"/>
        <v>0 0 0 0 0 1</v>
      </c>
      <c r="AN474" s="20" t="b">
        <f t="shared" si="53"/>
        <v>0</v>
      </c>
      <c r="AO474" s="20" t="str">
        <f t="shared" si="54"/>
        <v>0 0 0 0 0 1</v>
      </c>
      <c r="AP474" s="34"/>
      <c r="AQ474" s="31">
        <v>213</v>
      </c>
      <c r="AR474" s="39"/>
      <c r="AS474" s="1">
        <f t="shared" si="51"/>
        <v>1.6E-2</v>
      </c>
      <c r="AU474">
        <v>2012</v>
      </c>
      <c r="AW474" t="s">
        <v>2085</v>
      </c>
      <c r="AY474" s="50">
        <v>-0.87795867768595037</v>
      </c>
      <c r="BA474">
        <v>668.2712728302422</v>
      </c>
      <c r="BC474" s="55">
        <v>5</v>
      </c>
      <c r="BD474" t="s">
        <v>39</v>
      </c>
      <c r="BE474" t="str">
        <f t="shared" si="52"/>
        <v>/*22318*/11011111100  0  1  213  0.016 2012;</v>
      </c>
      <c r="BH474" t="str">
        <f t="shared" si="55"/>
        <v>/*22318*/11011111100  0 0 0 0 0 1  213  0.016 123 -0.87795867768595 668.271272830242 5;</v>
      </c>
    </row>
    <row r="475" spans="1:60" x14ac:dyDescent="0.25">
      <c r="A475" s="31">
        <v>22319</v>
      </c>
      <c r="B475" s="32" t="s">
        <v>35</v>
      </c>
      <c r="C475" s="32">
        <v>0</v>
      </c>
      <c r="D475" s="31">
        <v>193</v>
      </c>
      <c r="E475" s="31">
        <v>70.8</v>
      </c>
      <c r="F475" s="17">
        <f t="shared" si="50"/>
        <v>0.98483013836167943</v>
      </c>
      <c r="G475" s="33">
        <v>41031</v>
      </c>
      <c r="H475" s="43">
        <v>2012</v>
      </c>
      <c r="I475" s="26">
        <v>709</v>
      </c>
      <c r="J475" s="25">
        <v>0</v>
      </c>
      <c r="K475">
        <v>0</v>
      </c>
      <c r="L475" s="58">
        <v>1</v>
      </c>
      <c r="M475" s="58">
        <v>1</v>
      </c>
      <c r="N475" s="58">
        <v>0</v>
      </c>
      <c r="O475" s="58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0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 s="27">
        <v>0</v>
      </c>
      <c r="AF475">
        <v>1</v>
      </c>
      <c r="AG475">
        <v>1</v>
      </c>
      <c r="AH475">
        <v>1</v>
      </c>
      <c r="AI475">
        <v>1</v>
      </c>
      <c r="AJ475">
        <v>1</v>
      </c>
      <c r="AL475" s="20" t="s">
        <v>645</v>
      </c>
      <c r="AM475" s="20" t="str">
        <f t="shared" si="56"/>
        <v>0 0 0 0 0 1</v>
      </c>
      <c r="AN475" s="20" t="b">
        <f t="shared" si="53"/>
        <v>0</v>
      </c>
      <c r="AO475" s="20" t="str">
        <f t="shared" si="54"/>
        <v>0 0 0 0 0 1</v>
      </c>
      <c r="AP475" s="34"/>
      <c r="AQ475" s="31">
        <v>193</v>
      </c>
      <c r="AR475" s="39"/>
      <c r="AS475" s="1">
        <f t="shared" si="51"/>
        <v>2.2598870056497179E-2</v>
      </c>
      <c r="AU475">
        <v>2012</v>
      </c>
      <c r="AW475" t="s">
        <v>2085</v>
      </c>
      <c r="AY475" s="50">
        <v>-0.87795867768595037</v>
      </c>
      <c r="BA475">
        <v>668.2712728302422</v>
      </c>
      <c r="BC475" s="55">
        <v>4</v>
      </c>
      <c r="BD475" t="s">
        <v>39</v>
      </c>
      <c r="BE475" t="str">
        <f t="shared" si="52"/>
        <v>/*22319*/11101011111  0  1  193  0.0225988700564972 2012;</v>
      </c>
      <c r="BH475" t="str">
        <f t="shared" si="55"/>
        <v>/*22319*/11101011111  0 0 0 0 0 1  193  0.0225988700564972 123 -0.87795867768595 668.271272830242 4;</v>
      </c>
    </row>
    <row r="476" spans="1:60" x14ac:dyDescent="0.25">
      <c r="A476" s="31">
        <v>22320</v>
      </c>
      <c r="B476" s="32" t="s">
        <v>35</v>
      </c>
      <c r="C476" s="32">
        <v>0</v>
      </c>
      <c r="D476" s="31">
        <v>185</v>
      </c>
      <c r="E476" s="31">
        <v>61.1</v>
      </c>
      <c r="F476" s="17">
        <f t="shared" si="50"/>
        <v>0.96499713738574222</v>
      </c>
      <c r="G476" s="33">
        <v>41031</v>
      </c>
      <c r="H476" s="43">
        <v>2012</v>
      </c>
      <c r="I476" s="26">
        <v>749</v>
      </c>
      <c r="J476" s="25">
        <v>0</v>
      </c>
      <c r="K476">
        <v>0</v>
      </c>
      <c r="L476" s="58">
        <v>1</v>
      </c>
      <c r="M476" s="58">
        <v>1</v>
      </c>
      <c r="N476" s="58">
        <v>1</v>
      </c>
      <c r="O476" s="58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0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0</v>
      </c>
      <c r="AL476" s="20" t="s">
        <v>645</v>
      </c>
      <c r="AM476" s="20" t="str">
        <f t="shared" si="56"/>
        <v>0 0 0 0 0 1</v>
      </c>
      <c r="AN476" s="20" t="b">
        <f t="shared" si="53"/>
        <v>0</v>
      </c>
      <c r="AO476" s="20" t="str">
        <f t="shared" si="54"/>
        <v>0 0 0 0 0 1</v>
      </c>
      <c r="AP476" s="34"/>
      <c r="AQ476" s="31">
        <v>185</v>
      </c>
      <c r="AR476" s="39"/>
      <c r="AS476" s="1">
        <f t="shared" si="51"/>
        <v>2.6186579378068741E-2</v>
      </c>
      <c r="AU476">
        <v>2012</v>
      </c>
      <c r="AW476" t="s">
        <v>2085</v>
      </c>
      <c r="AY476" s="51">
        <v>-0.96</v>
      </c>
      <c r="BA476">
        <v>668.2712728302422</v>
      </c>
      <c r="BC476" s="55">
        <v>5</v>
      </c>
      <c r="BD476" t="s">
        <v>39</v>
      </c>
      <c r="BE476" t="str">
        <f t="shared" si="52"/>
        <v>/*22320*/11111111110  0  1  185  0.0261865793780687 2012;</v>
      </c>
      <c r="BH476" t="str">
        <f t="shared" si="55"/>
        <v>/*22320*/11111111110  0 0 0 0 0 1  185  0.0261865793780687 123 -0.96 668.271272830242 5;</v>
      </c>
    </row>
    <row r="477" spans="1:60" x14ac:dyDescent="0.25">
      <c r="A477" s="31">
        <v>22321</v>
      </c>
      <c r="B477" s="32" t="s">
        <v>35</v>
      </c>
      <c r="C477" s="32">
        <v>0</v>
      </c>
      <c r="D477" s="31">
        <v>187</v>
      </c>
      <c r="E477" s="31">
        <v>75.2</v>
      </c>
      <c r="F477" s="17">
        <f t="shared" si="50"/>
        <v>1.1499872385059771</v>
      </c>
      <c r="G477" s="33">
        <v>41031</v>
      </c>
      <c r="H477" s="43">
        <v>2012</v>
      </c>
      <c r="I477" s="26">
        <v>1468</v>
      </c>
      <c r="J477" s="25">
        <v>0</v>
      </c>
      <c r="K477">
        <v>0</v>
      </c>
      <c r="L477" s="58">
        <v>1</v>
      </c>
      <c r="M477" s="58">
        <v>1</v>
      </c>
      <c r="N477" s="58">
        <v>1</v>
      </c>
      <c r="O477" s="58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 s="27">
        <v>0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0</v>
      </c>
      <c r="AL477" s="20" t="s">
        <v>645</v>
      </c>
      <c r="AM477" s="20" t="str">
        <f t="shared" si="56"/>
        <v>0 0 0 0 0 1</v>
      </c>
      <c r="AN477" s="20" t="b">
        <f t="shared" si="53"/>
        <v>0</v>
      </c>
      <c r="AO477" s="20" t="str">
        <f t="shared" si="54"/>
        <v>0 0 0 0 0 1</v>
      </c>
      <c r="AP477" s="34"/>
      <c r="AQ477" s="31">
        <v>187</v>
      </c>
      <c r="AR477" s="39"/>
      <c r="AS477" s="1">
        <f t="shared" si="51"/>
        <v>2.1276595744680851E-2</v>
      </c>
      <c r="AU477">
        <v>2012</v>
      </c>
      <c r="AW477" t="s">
        <v>2085</v>
      </c>
      <c r="AY477" s="51">
        <v>0.37699999999999978</v>
      </c>
      <c r="BA477">
        <v>668.2712728302422</v>
      </c>
      <c r="BC477" s="55">
        <v>4</v>
      </c>
      <c r="BD477" t="s">
        <v>39</v>
      </c>
      <c r="BE477" t="str">
        <f t="shared" si="52"/>
        <v>/*22321*/11111111110  0  1  187  0.0212765957446809 2012;</v>
      </c>
      <c r="BH477" t="str">
        <f t="shared" si="55"/>
        <v>/*22321*/11111111110  0 0 0 0 0 1  187  0.0212765957446809 123 0.377 668.271272830242 4;</v>
      </c>
    </row>
    <row r="478" spans="1:60" x14ac:dyDescent="0.25">
      <c r="A478" s="31">
        <v>22322</v>
      </c>
      <c r="B478" s="32" t="s">
        <v>35</v>
      </c>
      <c r="C478" s="32">
        <v>0</v>
      </c>
      <c r="D478" s="31">
        <v>220</v>
      </c>
      <c r="E478" s="31">
        <v>119.3</v>
      </c>
      <c r="F478" s="17">
        <f t="shared" si="50"/>
        <v>1.1203981968444778</v>
      </c>
      <c r="G478" s="33">
        <v>41031</v>
      </c>
      <c r="H478" s="43">
        <v>2012</v>
      </c>
      <c r="I478" s="26">
        <v>2409</v>
      </c>
      <c r="J478" s="25">
        <v>0</v>
      </c>
      <c r="K478">
        <v>0</v>
      </c>
      <c r="L478" s="58">
        <v>1</v>
      </c>
      <c r="M478" s="58">
        <v>1</v>
      </c>
      <c r="N478" s="58">
        <v>0</v>
      </c>
      <c r="O478" s="5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 s="27">
        <v>0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L478" s="20" t="s">
        <v>645</v>
      </c>
      <c r="AM478" s="20" t="str">
        <f t="shared" si="56"/>
        <v>0 0 0 0 0 1</v>
      </c>
      <c r="AN478" s="20" t="b">
        <f t="shared" si="53"/>
        <v>0</v>
      </c>
      <c r="AO478" s="20" t="str">
        <f t="shared" si="54"/>
        <v>0 0 0 0 0 1</v>
      </c>
      <c r="AP478" s="34"/>
      <c r="AQ478" s="31">
        <v>220</v>
      </c>
      <c r="AR478" s="39"/>
      <c r="AS478" s="1">
        <f t="shared" si="51"/>
        <v>1.341156747694887E-2</v>
      </c>
      <c r="AU478">
        <v>2012</v>
      </c>
      <c r="AW478" t="s">
        <v>2085</v>
      </c>
      <c r="AY478" s="51">
        <v>-0.37600000000000033</v>
      </c>
      <c r="BA478">
        <v>668.2712728302422</v>
      </c>
      <c r="BC478" s="55">
        <v>5</v>
      </c>
      <c r="BD478" t="s">
        <v>39</v>
      </c>
      <c r="BE478" t="str">
        <f t="shared" si="52"/>
        <v>/*22322*/11111111111  0  1  220  0.0134115674769489 2012;</v>
      </c>
      <c r="BH478" t="str">
        <f t="shared" si="55"/>
        <v>/*22322*/11111111111  0 0 0 0 0 1  220  0.0134115674769489 123 -0.376 668.271272830242 5;</v>
      </c>
    </row>
    <row r="479" spans="1:60" x14ac:dyDescent="0.25">
      <c r="A479" s="31">
        <v>22323</v>
      </c>
      <c r="B479" s="32" t="s">
        <v>35</v>
      </c>
      <c r="C479" s="32">
        <v>0</v>
      </c>
      <c r="D479" s="31">
        <v>210</v>
      </c>
      <c r="E479" s="31">
        <v>102.5</v>
      </c>
      <c r="F479" s="17">
        <f t="shared" si="50"/>
        <v>1.1067919231184538</v>
      </c>
      <c r="G479" s="33">
        <v>41031</v>
      </c>
      <c r="H479" s="43">
        <v>2012</v>
      </c>
      <c r="I479" s="26">
        <v>2340</v>
      </c>
      <c r="J479" s="25">
        <v>0</v>
      </c>
      <c r="K479">
        <v>0</v>
      </c>
      <c r="L479" s="58">
        <v>1</v>
      </c>
      <c r="M479" s="58">
        <v>1</v>
      </c>
      <c r="N479" s="58">
        <v>1</v>
      </c>
      <c r="O479" s="58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 s="27">
        <v>0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L479" s="20" t="s">
        <v>645</v>
      </c>
      <c r="AM479" s="20" t="str">
        <f t="shared" si="56"/>
        <v>0 0 0 0 0 1</v>
      </c>
      <c r="AN479" s="20" t="b">
        <f t="shared" si="53"/>
        <v>0</v>
      </c>
      <c r="AO479" s="20" t="str">
        <f t="shared" si="54"/>
        <v>0 0 0 0 0 1</v>
      </c>
      <c r="AP479" s="34"/>
      <c r="AQ479" s="31">
        <v>210</v>
      </c>
      <c r="AR479" s="39"/>
      <c r="AS479" s="1">
        <f t="shared" si="51"/>
        <v>1.5609756097560977E-2</v>
      </c>
      <c r="AU479">
        <v>2012</v>
      </c>
      <c r="AW479" t="s">
        <v>2085</v>
      </c>
      <c r="AY479" s="51">
        <v>-0.45399999999999974</v>
      </c>
      <c r="BA479">
        <v>668.2712728302422</v>
      </c>
      <c r="BC479" s="55">
        <v>5</v>
      </c>
      <c r="BD479" t="s">
        <v>39</v>
      </c>
      <c r="BE479" t="str">
        <f t="shared" si="52"/>
        <v>/*22323*/11111111111  0  1  210  0.015609756097561 2012;</v>
      </c>
      <c r="BH479" t="str">
        <f t="shared" si="55"/>
        <v>/*22323*/11111111111  0 0 0 0 0 1  210  0.015609756097561 123 -0.454 668.271272830242 5;</v>
      </c>
    </row>
    <row r="480" spans="1:60" x14ac:dyDescent="0.25">
      <c r="A480" s="31">
        <v>22324</v>
      </c>
      <c r="B480" s="32" t="s">
        <v>35</v>
      </c>
      <c r="C480" s="32">
        <v>0</v>
      </c>
      <c r="D480" s="31">
        <v>192</v>
      </c>
      <c r="E480" s="31">
        <v>71.2</v>
      </c>
      <c r="F480" s="17">
        <f t="shared" si="50"/>
        <v>1.0059497974537037</v>
      </c>
      <c r="G480" s="33">
        <v>41031</v>
      </c>
      <c r="H480" s="43">
        <v>2012</v>
      </c>
      <c r="I480" s="26">
        <v>1011</v>
      </c>
      <c r="J480" s="25">
        <v>0</v>
      </c>
      <c r="K480">
        <v>0</v>
      </c>
      <c r="L480" s="58">
        <v>1</v>
      </c>
      <c r="M480" s="58">
        <v>1</v>
      </c>
      <c r="N480" s="58">
        <v>0</v>
      </c>
      <c r="O480" s="58">
        <v>1</v>
      </c>
      <c r="P480">
        <v>1</v>
      </c>
      <c r="Q480">
        <v>1</v>
      </c>
      <c r="R480">
        <v>1</v>
      </c>
      <c r="S480">
        <v>1</v>
      </c>
      <c r="T480" s="27">
        <v>0</v>
      </c>
      <c r="U480">
        <v>1</v>
      </c>
      <c r="V480">
        <v>1</v>
      </c>
      <c r="W480" s="27">
        <v>0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0</v>
      </c>
      <c r="AL480" s="20" t="s">
        <v>645</v>
      </c>
      <c r="AM480" s="20" t="str">
        <f t="shared" si="56"/>
        <v>0 0 0 0 0 1</v>
      </c>
      <c r="AN480" s="20" t="b">
        <f t="shared" si="53"/>
        <v>0</v>
      </c>
      <c r="AO480" s="20" t="str">
        <f t="shared" si="54"/>
        <v>0 0 0 0 0 1</v>
      </c>
      <c r="AP480" s="34"/>
      <c r="AQ480" s="31">
        <v>192</v>
      </c>
      <c r="AR480" s="39"/>
      <c r="AS480" s="1">
        <f t="shared" si="51"/>
        <v>2.247191011235955E-2</v>
      </c>
      <c r="AU480">
        <v>2012</v>
      </c>
      <c r="AW480" t="s">
        <v>2085</v>
      </c>
      <c r="AY480" s="51">
        <v>-0.68100000000000005</v>
      </c>
      <c r="BA480">
        <v>668.2712728302422</v>
      </c>
      <c r="BC480" s="55">
        <v>5</v>
      </c>
      <c r="BD480" t="s">
        <v>39</v>
      </c>
      <c r="BE480" t="str">
        <f t="shared" si="52"/>
        <v>/*22324*/11101111110  0  1  192  0.0224719101123595 2012;</v>
      </c>
      <c r="BH480" t="str">
        <f t="shared" si="55"/>
        <v>/*22324*/11101111110  0 0 0 0 0 1  192  0.0224719101123595 123 -0.681 668.271272830242 5;</v>
      </c>
    </row>
    <row r="481" spans="1:60" x14ac:dyDescent="0.25">
      <c r="A481" s="31">
        <v>22325</v>
      </c>
      <c r="B481" s="32" t="s">
        <v>35</v>
      </c>
      <c r="C481" s="32">
        <v>0</v>
      </c>
      <c r="D481" s="31">
        <v>205</v>
      </c>
      <c r="E481" s="31">
        <v>89.8</v>
      </c>
      <c r="F481" s="17">
        <f t="shared" si="50"/>
        <v>1.0423528387574179</v>
      </c>
      <c r="G481" s="33">
        <v>41031</v>
      </c>
      <c r="H481" s="43">
        <v>2012</v>
      </c>
      <c r="I481" s="26">
        <v>987</v>
      </c>
      <c r="J481" s="25">
        <v>1</v>
      </c>
      <c r="K481">
        <v>0</v>
      </c>
      <c r="L481" s="58">
        <v>1</v>
      </c>
      <c r="M481" s="58">
        <v>1</v>
      </c>
      <c r="N481" s="58">
        <v>0</v>
      </c>
      <c r="O481" s="58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 s="27">
        <v>0</v>
      </c>
      <c r="X481">
        <v>1</v>
      </c>
      <c r="Y481">
        <v>1</v>
      </c>
      <c r="Z481" s="27">
        <v>0</v>
      </c>
      <c r="AA481">
        <v>1</v>
      </c>
      <c r="AB481" s="27">
        <v>0</v>
      </c>
      <c r="AC481" s="27">
        <v>0</v>
      </c>
      <c r="AD481">
        <v>1</v>
      </c>
      <c r="AE481">
        <v>1</v>
      </c>
      <c r="AF481">
        <v>1</v>
      </c>
      <c r="AG481">
        <v>0</v>
      </c>
      <c r="AH481">
        <v>0</v>
      </c>
      <c r="AI481">
        <v>0</v>
      </c>
      <c r="AJ481">
        <v>0</v>
      </c>
      <c r="AL481" s="20" t="s">
        <v>645</v>
      </c>
      <c r="AM481" s="20" t="str">
        <f t="shared" si="56"/>
        <v>0 0 0 0 0 1</v>
      </c>
      <c r="AN481" s="20" t="b">
        <f t="shared" si="53"/>
        <v>0</v>
      </c>
      <c r="AO481" s="20" t="str">
        <f t="shared" si="54"/>
        <v>0 0 0 0 0 1</v>
      </c>
      <c r="AP481" s="34"/>
      <c r="AQ481" s="31">
        <v>205</v>
      </c>
      <c r="AR481" s="39"/>
      <c r="AS481" s="1">
        <f t="shared" si="51"/>
        <v>1.7817371937639201E-2</v>
      </c>
      <c r="AU481">
        <v>2012</v>
      </c>
      <c r="AW481" t="s">
        <v>2085</v>
      </c>
      <c r="AY481" s="50">
        <v>-0.87795867768595037</v>
      </c>
      <c r="BA481">
        <v>668.2712728302422</v>
      </c>
      <c r="BC481" s="55">
        <v>5</v>
      </c>
      <c r="BD481" t="s">
        <v>39</v>
      </c>
      <c r="BE481" t="str">
        <f t="shared" si="52"/>
        <v>/*22325*/11100110000  0  1  205  0.0178173719376392 2012;</v>
      </c>
      <c r="BH481" t="str">
        <f t="shared" si="55"/>
        <v>/*22325*/11100110000  0 0 0 0 0 1  205  0.0178173719376392 123 -0.87795867768595 668.271272830242 5;</v>
      </c>
    </row>
    <row r="482" spans="1:60" x14ac:dyDescent="0.25">
      <c r="A482" s="31">
        <v>22326</v>
      </c>
      <c r="B482" s="32" t="s">
        <v>35</v>
      </c>
      <c r="C482" s="32">
        <v>0</v>
      </c>
      <c r="D482" s="31">
        <v>187</v>
      </c>
      <c r="E482" s="31">
        <v>71.3</v>
      </c>
      <c r="F482" s="17">
        <f t="shared" si="50"/>
        <v>1.0903469428919701</v>
      </c>
      <c r="G482" s="33">
        <v>41031</v>
      </c>
      <c r="H482" s="43">
        <v>2012</v>
      </c>
      <c r="I482" s="26">
        <v>2298</v>
      </c>
      <c r="J482" s="25">
        <v>0</v>
      </c>
      <c r="K482">
        <v>0</v>
      </c>
      <c r="L482" s="58">
        <v>1</v>
      </c>
      <c r="M482" s="58">
        <v>1</v>
      </c>
      <c r="N482" s="58">
        <v>1</v>
      </c>
      <c r="O482" s="58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 s="27">
        <v>0</v>
      </c>
      <c r="AE482">
        <v>1</v>
      </c>
      <c r="AF482">
        <v>1</v>
      </c>
      <c r="AG482">
        <v>1</v>
      </c>
      <c r="AH482">
        <v>1</v>
      </c>
      <c r="AI482">
        <v>0</v>
      </c>
      <c r="AJ482">
        <v>0</v>
      </c>
      <c r="AL482" s="20" t="s">
        <v>645</v>
      </c>
      <c r="AM482" s="20" t="str">
        <f t="shared" si="56"/>
        <v>0 0 0 0 0 1</v>
      </c>
      <c r="AN482" s="20" t="b">
        <f t="shared" si="53"/>
        <v>0</v>
      </c>
      <c r="AO482" s="20" t="str">
        <f t="shared" si="54"/>
        <v>0 0 0 0 0 1</v>
      </c>
      <c r="AP482" s="34"/>
      <c r="AQ482" s="31">
        <v>187</v>
      </c>
      <c r="AR482" s="39"/>
      <c r="AS482" s="1">
        <f t="shared" si="51"/>
        <v>2.2440392706872373E-2</v>
      </c>
      <c r="AU482">
        <v>2012</v>
      </c>
      <c r="AW482" t="s">
        <v>2085</v>
      </c>
      <c r="AY482" s="50">
        <v>-0.87795867768595037</v>
      </c>
      <c r="BA482">
        <v>668.2712728302422</v>
      </c>
      <c r="BC482" s="55">
        <v>5</v>
      </c>
      <c r="BD482" t="s">
        <v>39</v>
      </c>
      <c r="BE482" t="str">
        <f t="shared" si="52"/>
        <v>/*22326*/11111111100  0  1  187  0.0224403927068724 2012;</v>
      </c>
      <c r="BH482" t="str">
        <f t="shared" si="55"/>
        <v>/*22326*/11111111100  0 0 0 0 0 1  187  0.0224403927068724 123 -0.87795867768595 668.271272830242 5;</v>
      </c>
    </row>
    <row r="483" spans="1:60" x14ac:dyDescent="0.25">
      <c r="A483" s="31">
        <v>22327</v>
      </c>
      <c r="B483" s="32" t="s">
        <v>35</v>
      </c>
      <c r="C483" s="32">
        <v>0</v>
      </c>
      <c r="D483" s="31">
        <v>192</v>
      </c>
      <c r="E483" s="31">
        <v>78.5</v>
      </c>
      <c r="F483" s="17">
        <f t="shared" si="50"/>
        <v>1.1090879087094907</v>
      </c>
      <c r="G483" s="33">
        <v>41031</v>
      </c>
      <c r="H483" s="43">
        <v>2012</v>
      </c>
      <c r="I483" s="26">
        <v>2227</v>
      </c>
      <c r="J483" s="25">
        <v>0</v>
      </c>
      <c r="K483">
        <v>0</v>
      </c>
      <c r="L483" s="58">
        <v>1</v>
      </c>
      <c r="M483" s="58">
        <v>1</v>
      </c>
      <c r="N483" s="58">
        <v>1</v>
      </c>
      <c r="O483" s="58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 s="27">
        <v>0</v>
      </c>
      <c r="AB483">
        <v>1</v>
      </c>
      <c r="AC483" s="27">
        <v>0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L483" s="20" t="s">
        <v>645</v>
      </c>
      <c r="AM483" s="20" t="str">
        <f t="shared" si="56"/>
        <v>0 0 0 0 0 1</v>
      </c>
      <c r="AN483" s="20" t="b">
        <f t="shared" si="53"/>
        <v>0</v>
      </c>
      <c r="AO483" s="20" t="str">
        <f t="shared" si="54"/>
        <v>0 0 0 0 0 1</v>
      </c>
      <c r="AP483" s="34"/>
      <c r="AQ483" s="31">
        <v>192</v>
      </c>
      <c r="AR483" s="39"/>
      <c r="AS483" s="1">
        <f t="shared" si="51"/>
        <v>2.0382165605095544E-2</v>
      </c>
      <c r="AU483">
        <v>2012</v>
      </c>
      <c r="AW483" t="s">
        <v>2085</v>
      </c>
      <c r="AY483" s="51">
        <v>-4.3670000000000009</v>
      </c>
      <c r="BA483">
        <v>668.2712728302422</v>
      </c>
      <c r="BC483" s="55">
        <v>5</v>
      </c>
      <c r="BD483" t="s">
        <v>39</v>
      </c>
      <c r="BE483" t="str">
        <f t="shared" si="52"/>
        <v>/*22327*/11111111111  0  1  192  0.0203821656050955 2012;</v>
      </c>
      <c r="BH483" t="str">
        <f t="shared" si="55"/>
        <v>/*22327*/11111111111  0 0 0 0 0 1  192  0.0203821656050955 123 -4.367 668.271272830242 5;</v>
      </c>
    </row>
    <row r="484" spans="1:60" x14ac:dyDescent="0.25">
      <c r="A484" s="31">
        <v>22328</v>
      </c>
      <c r="B484" s="32" t="s">
        <v>35</v>
      </c>
      <c r="C484" s="32">
        <v>0</v>
      </c>
      <c r="D484" s="31">
        <v>213</v>
      </c>
      <c r="E484" s="31">
        <v>95.8</v>
      </c>
      <c r="F484" s="17">
        <f t="shared" si="50"/>
        <v>0.99134928743406825</v>
      </c>
      <c r="G484" s="33">
        <v>41031</v>
      </c>
      <c r="H484" s="43">
        <v>2012</v>
      </c>
      <c r="I484" s="26">
        <v>1702</v>
      </c>
      <c r="J484" s="25">
        <v>0</v>
      </c>
      <c r="K484">
        <v>0</v>
      </c>
      <c r="L484" s="58">
        <v>1</v>
      </c>
      <c r="M484" s="58">
        <v>1</v>
      </c>
      <c r="N484" s="58">
        <v>0</v>
      </c>
      <c r="O484" s="58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 s="27">
        <v>0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 s="27">
        <v>0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L484" s="20" t="s">
        <v>645</v>
      </c>
      <c r="AM484" s="20" t="str">
        <f t="shared" si="56"/>
        <v>0 0 0 0 0 1</v>
      </c>
      <c r="AN484" s="20" t="b">
        <f t="shared" si="53"/>
        <v>0</v>
      </c>
      <c r="AO484" s="20" t="str">
        <f t="shared" si="54"/>
        <v>0 0 0 0 0 1</v>
      </c>
      <c r="AP484" s="34"/>
      <c r="AQ484" s="31">
        <v>213</v>
      </c>
      <c r="AR484" s="39"/>
      <c r="AS484" s="1">
        <f t="shared" si="51"/>
        <v>1.6701461377870565E-2</v>
      </c>
      <c r="AU484">
        <v>2012</v>
      </c>
      <c r="AW484" t="s">
        <v>2085</v>
      </c>
      <c r="AY484" s="51">
        <v>0.35200000000000031</v>
      </c>
      <c r="BA484">
        <v>668.2712728302422</v>
      </c>
      <c r="BC484" s="55">
        <v>5</v>
      </c>
      <c r="BD484" t="s">
        <v>39</v>
      </c>
      <c r="BE484" t="str">
        <f t="shared" si="52"/>
        <v>/*22328*/11111111111  0  1  213  0.0167014613778706 2012;</v>
      </c>
      <c r="BH484" t="str">
        <f t="shared" si="55"/>
        <v>/*22328*/11111111111  0 0 0 0 0 1  213  0.0167014613778706 123 0.352 668.271272830242 5;</v>
      </c>
    </row>
    <row r="485" spans="1:60" x14ac:dyDescent="0.25">
      <c r="A485" s="31">
        <v>22329</v>
      </c>
      <c r="B485" s="32" t="s">
        <v>35</v>
      </c>
      <c r="C485" s="32">
        <v>0</v>
      </c>
      <c r="D485" s="31">
        <v>204</v>
      </c>
      <c r="E485" s="31">
        <v>89.2</v>
      </c>
      <c r="F485" s="17">
        <f t="shared" si="50"/>
        <v>1.0506894030199547</v>
      </c>
      <c r="G485" s="33">
        <v>41031</v>
      </c>
      <c r="H485" s="43">
        <v>2012</v>
      </c>
      <c r="I485" s="26">
        <v>696</v>
      </c>
      <c r="J485" s="25">
        <v>0</v>
      </c>
      <c r="K485">
        <v>0</v>
      </c>
      <c r="L485" s="58">
        <v>1</v>
      </c>
      <c r="M485" s="58">
        <v>1</v>
      </c>
      <c r="N485" s="58">
        <v>0</v>
      </c>
      <c r="O485" s="58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 s="27">
        <v>0</v>
      </c>
      <c r="AB485" s="27">
        <v>0</v>
      </c>
      <c r="AC485" s="27">
        <v>0</v>
      </c>
      <c r="AD485">
        <v>1</v>
      </c>
      <c r="AE485" s="27">
        <v>0</v>
      </c>
      <c r="AF485">
        <v>1</v>
      </c>
      <c r="AG485">
        <v>0</v>
      </c>
      <c r="AH485">
        <v>1</v>
      </c>
      <c r="AI485">
        <v>1</v>
      </c>
      <c r="AJ485">
        <v>1</v>
      </c>
      <c r="AL485" s="20" t="s">
        <v>645</v>
      </c>
      <c r="AM485" s="20" t="str">
        <f t="shared" si="56"/>
        <v>0 0 0 0 0 1</v>
      </c>
      <c r="AN485" s="20" t="b">
        <f t="shared" si="53"/>
        <v>0</v>
      </c>
      <c r="AO485" s="20" t="str">
        <f t="shared" si="54"/>
        <v>0 0 0 0 0 1</v>
      </c>
      <c r="AP485" s="34"/>
      <c r="AQ485" s="31">
        <v>204</v>
      </c>
      <c r="AR485" s="39"/>
      <c r="AS485" s="1">
        <f t="shared" si="51"/>
        <v>1.7937219730941704E-2</v>
      </c>
      <c r="AU485">
        <v>2012</v>
      </c>
      <c r="AW485" t="s">
        <v>2085</v>
      </c>
      <c r="AY485" s="51">
        <v>0.17600000000000016</v>
      </c>
      <c r="BA485">
        <v>668.2712728302422</v>
      </c>
      <c r="BC485" s="55">
        <v>5</v>
      </c>
      <c r="BD485" t="s">
        <v>39</v>
      </c>
      <c r="BE485" t="str">
        <f t="shared" si="52"/>
        <v>/*22329*/11110010111  0  1  204  0.0179372197309417 2012;</v>
      </c>
      <c r="BH485" t="str">
        <f t="shared" si="55"/>
        <v>/*22329*/11110010111  0 0 0 0 0 1  204  0.0179372197309417 123 0.176 668.271272830242 5;</v>
      </c>
    </row>
    <row r="486" spans="1:60" x14ac:dyDescent="0.25">
      <c r="A486" s="31">
        <v>22330</v>
      </c>
      <c r="B486" s="32" t="s">
        <v>35</v>
      </c>
      <c r="C486" s="32">
        <v>0</v>
      </c>
      <c r="D486" s="31">
        <v>205</v>
      </c>
      <c r="E486" s="31">
        <v>93.8</v>
      </c>
      <c r="F486" s="17">
        <f t="shared" si="50"/>
        <v>1.0887828093034053</v>
      </c>
      <c r="G486" s="33">
        <v>41031</v>
      </c>
      <c r="H486" s="43">
        <v>2012</v>
      </c>
      <c r="I486" s="26">
        <v>1848</v>
      </c>
      <c r="J486" s="25">
        <v>0</v>
      </c>
      <c r="K486">
        <v>0</v>
      </c>
      <c r="L486" s="58">
        <v>1</v>
      </c>
      <c r="M486" s="58">
        <v>1</v>
      </c>
      <c r="N486" s="58">
        <v>1</v>
      </c>
      <c r="O486" s="58">
        <v>0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 s="27">
        <v>0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L486" s="20" t="s">
        <v>645</v>
      </c>
      <c r="AM486" s="20" t="str">
        <f t="shared" si="56"/>
        <v>0 0 0 0 0 1</v>
      </c>
      <c r="AN486" s="20" t="b">
        <f t="shared" si="53"/>
        <v>0</v>
      </c>
      <c r="AO486" s="20" t="str">
        <f t="shared" si="54"/>
        <v>0 0 0 0 0 1</v>
      </c>
      <c r="AP486" s="34"/>
      <c r="AQ486" s="31">
        <v>205</v>
      </c>
      <c r="AR486" s="39"/>
      <c r="AS486" s="1">
        <f t="shared" si="51"/>
        <v>1.705756929637527E-2</v>
      </c>
      <c r="AU486">
        <v>2012</v>
      </c>
      <c r="AW486" t="s">
        <v>2085</v>
      </c>
      <c r="AY486" s="51">
        <v>-3.1969999999999992</v>
      </c>
      <c r="BA486">
        <v>668.2712728302422</v>
      </c>
      <c r="BC486" s="55">
        <v>4</v>
      </c>
      <c r="BD486" t="s">
        <v>39</v>
      </c>
      <c r="BE486" t="str">
        <f t="shared" si="52"/>
        <v>/*22330*/11111111111  0  1  205  0.0170575692963753 2012;</v>
      </c>
      <c r="BH486" t="str">
        <f t="shared" si="55"/>
        <v>/*22330*/11111111111  0 0 0 0 0 1  205  0.0170575692963753 123 -3.197 668.271272830242 4;</v>
      </c>
    </row>
    <row r="487" spans="1:60" x14ac:dyDescent="0.25">
      <c r="A487" s="31">
        <v>22331</v>
      </c>
      <c r="B487" s="32" t="s">
        <v>35</v>
      </c>
      <c r="C487" s="32">
        <v>0</v>
      </c>
      <c r="D487" s="31">
        <v>211</v>
      </c>
      <c r="E487" s="31">
        <v>99.1</v>
      </c>
      <c r="F487" s="17">
        <f t="shared" si="50"/>
        <v>1.0549364265077101</v>
      </c>
      <c r="G487" s="33">
        <v>41031</v>
      </c>
      <c r="H487" s="43">
        <v>2012</v>
      </c>
      <c r="I487" s="26">
        <v>4290</v>
      </c>
      <c r="J487" s="25">
        <v>0</v>
      </c>
      <c r="K487">
        <v>0</v>
      </c>
      <c r="L487" s="58">
        <v>1</v>
      </c>
      <c r="M487" s="58">
        <v>1</v>
      </c>
      <c r="N487" s="58">
        <v>1</v>
      </c>
      <c r="O487" s="58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 s="27">
        <v>0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0</v>
      </c>
      <c r="AH487">
        <v>1</v>
      </c>
      <c r="AI487">
        <v>1</v>
      </c>
      <c r="AJ487">
        <v>0</v>
      </c>
      <c r="AL487" s="20" t="s">
        <v>645</v>
      </c>
      <c r="AM487" s="20" t="str">
        <f t="shared" si="56"/>
        <v>0 0 0 0 0 1</v>
      </c>
      <c r="AN487" s="20" t="b">
        <f t="shared" si="53"/>
        <v>0</v>
      </c>
      <c r="AO487" s="20" t="str">
        <f t="shared" si="54"/>
        <v>0 0 0 0 0 1</v>
      </c>
      <c r="AP487" s="34"/>
      <c r="AQ487" s="31">
        <v>211</v>
      </c>
      <c r="AR487" s="39"/>
      <c r="AS487" s="1">
        <f t="shared" si="51"/>
        <v>1.6145307769929364E-2</v>
      </c>
      <c r="AU487">
        <v>2012</v>
      </c>
      <c r="AW487" t="s">
        <v>2085</v>
      </c>
      <c r="AY487" s="51">
        <v>-3.1209999999999996</v>
      </c>
      <c r="BA487">
        <v>668.2712728302422</v>
      </c>
      <c r="BC487" s="55">
        <v>5</v>
      </c>
      <c r="BD487" t="s">
        <v>39</v>
      </c>
      <c r="BE487" t="str">
        <f t="shared" si="52"/>
        <v>/*22331*/11111110110  0  1  211  0.0161453077699294 2012;</v>
      </c>
      <c r="BH487" t="str">
        <f t="shared" si="55"/>
        <v>/*22331*/11111110110  0 0 0 0 0 1  211  0.0161453077699294 123 -3.121 668.271272830242 5;</v>
      </c>
    </row>
    <row r="488" spans="1:60" x14ac:dyDescent="0.25">
      <c r="A488" s="31">
        <v>22332</v>
      </c>
      <c r="B488" s="32" t="s">
        <v>35</v>
      </c>
      <c r="C488" s="32">
        <v>0</v>
      </c>
      <c r="D488" s="31">
        <v>196</v>
      </c>
      <c r="E488" s="31">
        <v>79.900000000000006</v>
      </c>
      <c r="F488" s="17">
        <f t="shared" si="50"/>
        <v>1.0611543659529619</v>
      </c>
      <c r="G488" s="33">
        <v>41031</v>
      </c>
      <c r="H488" s="43">
        <v>2012</v>
      </c>
      <c r="I488" s="26">
        <v>172</v>
      </c>
      <c r="J488" s="25">
        <v>1</v>
      </c>
      <c r="K488">
        <v>0</v>
      </c>
      <c r="L488" s="58">
        <v>1</v>
      </c>
      <c r="M488" s="58">
        <v>1</v>
      </c>
      <c r="N488" s="58">
        <v>0</v>
      </c>
      <c r="O488" s="58">
        <v>0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 s="27">
        <v>0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0</v>
      </c>
      <c r="AH488">
        <v>0</v>
      </c>
      <c r="AI488">
        <v>0</v>
      </c>
      <c r="AJ488">
        <v>0</v>
      </c>
      <c r="AL488" s="20" t="s">
        <v>645</v>
      </c>
      <c r="AM488" s="20" t="str">
        <f t="shared" si="56"/>
        <v>0 0 0 0 0 1</v>
      </c>
      <c r="AN488" s="20" t="b">
        <f t="shared" si="53"/>
        <v>0</v>
      </c>
      <c r="AO488" s="20" t="str">
        <f t="shared" si="54"/>
        <v>0 0 0 0 0 1</v>
      </c>
      <c r="AP488" s="34"/>
      <c r="AQ488" s="31">
        <v>196</v>
      </c>
      <c r="AR488" s="39"/>
      <c r="AS488" s="1">
        <f t="shared" si="51"/>
        <v>2.002503128911139E-2</v>
      </c>
      <c r="AU488">
        <v>2012</v>
      </c>
      <c r="AW488" t="s">
        <v>2085</v>
      </c>
      <c r="AY488" s="50">
        <v>-0.87795867768595037</v>
      </c>
      <c r="BA488">
        <v>668.2712728302422</v>
      </c>
      <c r="BC488" s="55">
        <v>5</v>
      </c>
      <c r="BD488" t="s">
        <v>39</v>
      </c>
      <c r="BE488" t="str">
        <f t="shared" si="52"/>
        <v>/*22332*/11111110000  0  1  196  0.0200250312891114 2012;</v>
      </c>
      <c r="BH488" t="str">
        <f t="shared" si="55"/>
        <v>/*22332*/11111110000  0 0 0 0 0 1  196  0.0200250312891114 123 -0.87795867768595 668.271272830242 5;</v>
      </c>
    </row>
    <row r="489" spans="1:60" x14ac:dyDescent="0.25">
      <c r="A489" s="31">
        <v>22333</v>
      </c>
      <c r="B489" s="32" t="s">
        <v>35</v>
      </c>
      <c r="C489" s="32">
        <v>0</v>
      </c>
      <c r="D489" s="31">
        <v>209</v>
      </c>
      <c r="E489" s="31">
        <v>95.1</v>
      </c>
      <c r="F489" s="17">
        <f t="shared" si="50"/>
        <v>1.0416975880702732</v>
      </c>
      <c r="G489" s="33">
        <v>41031</v>
      </c>
      <c r="H489" s="43">
        <v>2012</v>
      </c>
      <c r="I489" s="26">
        <v>1320</v>
      </c>
      <c r="J489" s="25">
        <v>0</v>
      </c>
      <c r="K489">
        <v>0</v>
      </c>
      <c r="L489" s="58">
        <v>1</v>
      </c>
      <c r="M489" s="58">
        <v>1</v>
      </c>
      <c r="N489" s="58">
        <v>0</v>
      </c>
      <c r="O489" s="58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 s="27">
        <v>0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0</v>
      </c>
      <c r="AF489">
        <v>1</v>
      </c>
      <c r="AG489">
        <v>1</v>
      </c>
      <c r="AH489">
        <v>1</v>
      </c>
      <c r="AI489">
        <v>1</v>
      </c>
      <c r="AJ489">
        <v>1</v>
      </c>
      <c r="AL489" s="20" t="s">
        <v>645</v>
      </c>
      <c r="AM489" s="20" t="str">
        <f t="shared" si="56"/>
        <v>0 0 0 0 0 1</v>
      </c>
      <c r="AN489" s="20" t="b">
        <f t="shared" si="53"/>
        <v>0</v>
      </c>
      <c r="AO489" s="20" t="str">
        <f t="shared" si="54"/>
        <v>0 0 0 0 0 1</v>
      </c>
      <c r="AP489" s="34"/>
      <c r="AQ489" s="31">
        <v>209</v>
      </c>
      <c r="AR489" s="39"/>
      <c r="AS489" s="1">
        <f t="shared" si="51"/>
        <v>1.6824395373291275E-2</v>
      </c>
      <c r="AU489">
        <v>2012</v>
      </c>
      <c r="AW489" t="s">
        <v>2085</v>
      </c>
      <c r="AY489" s="50">
        <v>-0.87795867768595037</v>
      </c>
      <c r="BA489">
        <v>668.2712728302422</v>
      </c>
      <c r="BC489" s="55">
        <v>5</v>
      </c>
      <c r="BD489" t="s">
        <v>39</v>
      </c>
      <c r="BE489" t="str">
        <f t="shared" si="52"/>
        <v>/*22333*/11101011111  0  1  209  0.0168243953732913 2012;</v>
      </c>
      <c r="BH489" t="str">
        <f t="shared" si="55"/>
        <v>/*22333*/11101011111  0 0 0 0 0 1  209  0.0168243953732913 123 -0.87795867768595 668.271272830242 5;</v>
      </c>
    </row>
    <row r="490" spans="1:60" x14ac:dyDescent="0.25">
      <c r="A490" s="31">
        <v>22334</v>
      </c>
      <c r="B490" s="32" t="s">
        <v>35</v>
      </c>
      <c r="C490" s="32">
        <v>0</v>
      </c>
      <c r="D490" s="31">
        <v>168</v>
      </c>
      <c r="E490" s="31">
        <v>49</v>
      </c>
      <c r="F490" s="17">
        <f t="shared" si="50"/>
        <v>1.0333994708994709</v>
      </c>
      <c r="G490" s="33">
        <v>41031</v>
      </c>
      <c r="H490" s="43">
        <v>2012</v>
      </c>
      <c r="I490" s="26">
        <v>1069</v>
      </c>
      <c r="J490" s="25">
        <v>0</v>
      </c>
      <c r="K490">
        <v>0</v>
      </c>
      <c r="L490" s="58">
        <v>1</v>
      </c>
      <c r="M490" s="58">
        <v>1</v>
      </c>
      <c r="N490" s="58">
        <v>0</v>
      </c>
      <c r="O490" s="58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0</v>
      </c>
      <c r="Y490">
        <v>0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L490" s="20" t="s">
        <v>645</v>
      </c>
      <c r="AM490" s="20" t="str">
        <f t="shared" si="56"/>
        <v>0 0 0 0 0 1</v>
      </c>
      <c r="AN490" s="20" t="b">
        <f t="shared" si="53"/>
        <v>0</v>
      </c>
      <c r="AO490" s="20" t="str">
        <f t="shared" si="54"/>
        <v>0 0 0 0 0 1</v>
      </c>
      <c r="AP490" s="34"/>
      <c r="AQ490" s="31">
        <v>168</v>
      </c>
      <c r="AR490" s="39"/>
      <c r="AS490" s="1">
        <f t="shared" si="51"/>
        <v>3.2653061224489799E-2</v>
      </c>
      <c r="AU490">
        <v>2012</v>
      </c>
      <c r="AW490" t="s">
        <v>2085</v>
      </c>
      <c r="AY490" s="51">
        <v>-3.2719999999999994</v>
      </c>
      <c r="BA490">
        <v>668.2712728302422</v>
      </c>
      <c r="BC490" s="55">
        <v>5</v>
      </c>
      <c r="BD490" t="s">
        <v>39</v>
      </c>
      <c r="BE490" t="str">
        <f t="shared" si="52"/>
        <v>/*22334*/11111111111  0  1  168  0.0326530612244898 2012;</v>
      </c>
      <c r="BH490" t="str">
        <f t="shared" si="55"/>
        <v>/*22334*/11111111111  0 0 0 0 0 1  168  0.0326530612244898 123 -3.272 668.271272830242 5;</v>
      </c>
    </row>
    <row r="491" spans="1:60" x14ac:dyDescent="0.25">
      <c r="A491" s="31">
        <v>22335</v>
      </c>
      <c r="B491" s="32" t="s">
        <v>35</v>
      </c>
      <c r="C491" s="32">
        <v>0</v>
      </c>
      <c r="D491" s="31">
        <v>197</v>
      </c>
      <c r="E491" s="31">
        <v>81.400000000000006</v>
      </c>
      <c r="F491" s="17">
        <f t="shared" si="50"/>
        <v>1.0646962548459049</v>
      </c>
      <c r="G491" s="33">
        <v>41031</v>
      </c>
      <c r="H491" s="43">
        <v>2012</v>
      </c>
      <c r="I491" s="26">
        <v>1497</v>
      </c>
      <c r="J491" s="25">
        <v>0</v>
      </c>
      <c r="K491">
        <v>0</v>
      </c>
      <c r="L491" s="58">
        <v>1</v>
      </c>
      <c r="M491" s="58">
        <v>1</v>
      </c>
      <c r="N491" s="58">
        <v>0</v>
      </c>
      <c r="O491" s="58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 s="27">
        <v>0</v>
      </c>
      <c r="AD491">
        <v>1</v>
      </c>
      <c r="AE491">
        <v>1</v>
      </c>
      <c r="AF491">
        <v>1</v>
      </c>
      <c r="AG491">
        <v>0</v>
      </c>
      <c r="AH491">
        <v>1</v>
      </c>
      <c r="AI491">
        <v>1</v>
      </c>
      <c r="AJ491">
        <v>1</v>
      </c>
      <c r="AL491" s="20" t="s">
        <v>645</v>
      </c>
      <c r="AM491" s="20" t="str">
        <f t="shared" si="56"/>
        <v>0 0 0 0 0 1</v>
      </c>
      <c r="AN491" s="20" t="b">
        <f t="shared" si="53"/>
        <v>0</v>
      </c>
      <c r="AO491" s="20" t="str">
        <f t="shared" si="54"/>
        <v>0 0 0 0 0 1</v>
      </c>
      <c r="AP491" s="34"/>
      <c r="AQ491" s="31">
        <v>197</v>
      </c>
      <c r="AR491" s="39"/>
      <c r="AS491" s="1">
        <f t="shared" si="51"/>
        <v>1.9656019656019656E-2</v>
      </c>
      <c r="AU491">
        <v>2012</v>
      </c>
      <c r="AW491" t="s">
        <v>2085</v>
      </c>
      <c r="AY491" s="51">
        <v>-0.27600000000000069</v>
      </c>
      <c r="BA491">
        <v>668.2712728302422</v>
      </c>
      <c r="BC491" s="55">
        <v>5</v>
      </c>
      <c r="BD491" t="s">
        <v>39</v>
      </c>
      <c r="BE491" t="str">
        <f t="shared" si="52"/>
        <v>/*22335*/11111110111  0  1  197  0.0196560196560197 2012;</v>
      </c>
      <c r="BH491" t="str">
        <f t="shared" si="55"/>
        <v>/*22335*/11111110111  0 0 0 0 0 1  197  0.0196560196560197 123 -0.276000000000001 668.271272830242 5;</v>
      </c>
    </row>
    <row r="492" spans="1:60" x14ac:dyDescent="0.25">
      <c r="A492" s="31">
        <v>22336</v>
      </c>
      <c r="B492" s="32" t="s">
        <v>36</v>
      </c>
      <c r="C492" s="32">
        <v>1</v>
      </c>
      <c r="D492" s="31">
        <v>152</v>
      </c>
      <c r="E492" s="31">
        <v>31.9</v>
      </c>
      <c r="F492" s="17">
        <f t="shared" si="50"/>
        <v>0.90836401078874474</v>
      </c>
      <c r="G492" s="33">
        <v>41032</v>
      </c>
      <c r="H492" s="43">
        <v>2012</v>
      </c>
      <c r="I492" s="26">
        <v>1039</v>
      </c>
      <c r="J492" s="25">
        <v>0</v>
      </c>
      <c r="K492">
        <v>0</v>
      </c>
      <c r="L492" s="58">
        <v>1</v>
      </c>
      <c r="M492" s="58">
        <v>1</v>
      </c>
      <c r="N492" s="58">
        <v>0</v>
      </c>
      <c r="O492" s="58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L492" s="20" t="s">
        <v>646</v>
      </c>
      <c r="AM492" s="20" t="b">
        <f t="shared" si="56"/>
        <v>0</v>
      </c>
      <c r="AN492" s="20" t="str">
        <f t="shared" si="53"/>
        <v>0 0 0 0 1 0</v>
      </c>
      <c r="AO492" s="20" t="str">
        <f t="shared" si="54"/>
        <v>0 0 0 0 1 0</v>
      </c>
      <c r="AP492" s="34"/>
      <c r="AQ492" s="31">
        <v>152</v>
      </c>
      <c r="AR492" s="39"/>
      <c r="AS492" s="1">
        <f t="shared" si="51"/>
        <v>5.0156739811912231E-2</v>
      </c>
      <c r="AU492">
        <v>2012</v>
      </c>
      <c r="AW492" t="s">
        <v>2086</v>
      </c>
      <c r="AY492" s="51">
        <v>-0.65499999999999936</v>
      </c>
      <c r="BA492">
        <v>588.98485063004398</v>
      </c>
      <c r="BC492" s="55">
        <v>4</v>
      </c>
      <c r="BD492" t="s">
        <v>39</v>
      </c>
      <c r="BE492" t="str">
        <f t="shared" si="52"/>
        <v>/*22336*/11111111111  1  0  152  0.0501567398119122 2012;</v>
      </c>
      <c r="BH492" t="str">
        <f t="shared" si="55"/>
        <v>/*22336*/11111111111  0 0 0 0 1 0  152  0.0501567398119122 124 -0.654999999999999 588.984850630044 4;</v>
      </c>
    </row>
    <row r="493" spans="1:60" x14ac:dyDescent="0.25">
      <c r="A493" s="31">
        <v>22337</v>
      </c>
      <c r="B493" s="32" t="s">
        <v>36</v>
      </c>
      <c r="C493" s="32">
        <v>1</v>
      </c>
      <c r="D493" s="31">
        <v>157</v>
      </c>
      <c r="E493" s="31">
        <v>43.3</v>
      </c>
      <c r="F493" s="17">
        <f t="shared" si="50"/>
        <v>1.1188939849241311</v>
      </c>
      <c r="G493" s="33">
        <v>41032</v>
      </c>
      <c r="H493" s="43">
        <v>2012</v>
      </c>
      <c r="I493" s="26">
        <v>661</v>
      </c>
      <c r="J493" s="25">
        <v>0</v>
      </c>
      <c r="K493">
        <v>0</v>
      </c>
      <c r="L493" s="58">
        <v>1</v>
      </c>
      <c r="M493" s="58">
        <v>1</v>
      </c>
      <c r="N493" s="58">
        <v>1</v>
      </c>
      <c r="O493" s="58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0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L493" s="20" t="s">
        <v>646</v>
      </c>
      <c r="AM493" s="20" t="b">
        <f t="shared" si="56"/>
        <v>0</v>
      </c>
      <c r="AN493" s="20" t="str">
        <f t="shared" si="53"/>
        <v>0 0 0 0 1 0</v>
      </c>
      <c r="AO493" s="20" t="str">
        <f t="shared" si="54"/>
        <v>0 0 0 0 1 0</v>
      </c>
      <c r="AP493" s="34"/>
      <c r="AQ493" s="31">
        <v>157</v>
      </c>
      <c r="AR493" s="39"/>
      <c r="AS493" s="1">
        <f t="shared" si="51"/>
        <v>3.6951501154734417E-2</v>
      </c>
      <c r="AU493">
        <v>2012</v>
      </c>
      <c r="AW493" t="s">
        <v>2086</v>
      </c>
      <c r="AY493" s="51">
        <v>-0.65599999999999969</v>
      </c>
      <c r="BA493">
        <v>588.98485063004398</v>
      </c>
      <c r="BC493" s="55">
        <v>4</v>
      </c>
      <c r="BD493" t="s">
        <v>39</v>
      </c>
      <c r="BE493" t="str">
        <f t="shared" si="52"/>
        <v>/*22337*/11111111111  1  0  157  0.0369515011547344 2012;</v>
      </c>
      <c r="BH493" t="str">
        <f t="shared" si="55"/>
        <v>/*22337*/11111111111  0 0 0 0 1 0  157  0.0369515011547344 124 -0.656 588.984850630044 4;</v>
      </c>
    </row>
    <row r="494" spans="1:60" x14ac:dyDescent="0.25">
      <c r="A494" s="31">
        <v>22338</v>
      </c>
      <c r="B494" s="32" t="s">
        <v>36</v>
      </c>
      <c r="C494" s="32">
        <v>1</v>
      </c>
      <c r="D494" s="31">
        <v>163</v>
      </c>
      <c r="E494" s="31">
        <v>44.1</v>
      </c>
      <c r="F494" s="17">
        <f t="shared" si="50"/>
        <v>1.0183000761762346</v>
      </c>
      <c r="G494" s="33">
        <v>41032</v>
      </c>
      <c r="H494" s="43">
        <v>2012</v>
      </c>
      <c r="I494" s="26">
        <v>1022</v>
      </c>
      <c r="J494" s="25">
        <v>0</v>
      </c>
      <c r="K494">
        <v>0</v>
      </c>
      <c r="L494" s="58">
        <v>1</v>
      </c>
      <c r="M494" s="58">
        <v>1</v>
      </c>
      <c r="N494" s="58">
        <v>1</v>
      </c>
      <c r="O494" s="58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0</v>
      </c>
      <c r="AL494" s="20" t="s">
        <v>646</v>
      </c>
      <c r="AM494" s="20" t="b">
        <f t="shared" si="56"/>
        <v>0</v>
      </c>
      <c r="AN494" s="20" t="str">
        <f t="shared" si="53"/>
        <v>0 0 0 0 1 0</v>
      </c>
      <c r="AO494" s="20" t="str">
        <f t="shared" si="54"/>
        <v>0 0 0 0 1 0</v>
      </c>
      <c r="AP494" s="34"/>
      <c r="AQ494" s="31">
        <v>163</v>
      </c>
      <c r="AR494" s="39"/>
      <c r="AS494" s="1">
        <f t="shared" si="51"/>
        <v>3.6281179138321996E-2</v>
      </c>
      <c r="AU494">
        <v>2012</v>
      </c>
      <c r="AW494" t="s">
        <v>2086</v>
      </c>
      <c r="AY494" s="51">
        <v>-0.96</v>
      </c>
      <c r="BA494">
        <v>588.98485063004398</v>
      </c>
      <c r="BC494" s="55">
        <v>5</v>
      </c>
      <c r="BD494" t="s">
        <v>39</v>
      </c>
      <c r="BE494" t="str">
        <f t="shared" si="52"/>
        <v>/*22338*/11111111110  1  0  163  0.036281179138322 2012;</v>
      </c>
      <c r="BH494" t="str">
        <f t="shared" si="55"/>
        <v>/*22338*/11111111110  0 0 0 0 1 0  163  0.036281179138322 124 -0.96 588.984850630044 5;</v>
      </c>
    </row>
    <row r="495" spans="1:60" x14ac:dyDescent="0.25">
      <c r="A495" s="31">
        <v>22339</v>
      </c>
      <c r="B495" s="32" t="s">
        <v>36</v>
      </c>
      <c r="C495" s="32">
        <v>1</v>
      </c>
      <c r="D495" s="31">
        <v>157</v>
      </c>
      <c r="E495" s="31">
        <v>33.799999999999997</v>
      </c>
      <c r="F495" s="17">
        <f t="shared" si="50"/>
        <v>0.87340916144193126</v>
      </c>
      <c r="G495" s="33">
        <v>41032</v>
      </c>
      <c r="H495" s="43">
        <v>2012</v>
      </c>
      <c r="I495" s="26">
        <v>1149</v>
      </c>
      <c r="J495" s="28">
        <v>0</v>
      </c>
      <c r="K495">
        <v>0</v>
      </c>
      <c r="L495" s="58">
        <v>1</v>
      </c>
      <c r="M495" s="58">
        <v>0</v>
      </c>
      <c r="N495" s="58">
        <v>0</v>
      </c>
      <c r="O495" s="58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 s="27">
        <v>0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L495" s="20" t="s">
        <v>646</v>
      </c>
      <c r="AM495" s="20" t="b">
        <f t="shared" si="56"/>
        <v>0</v>
      </c>
      <c r="AN495" s="20" t="str">
        <f t="shared" si="53"/>
        <v>0 0 0 0 1 0</v>
      </c>
      <c r="AO495" s="20" t="str">
        <f t="shared" si="54"/>
        <v>0 0 0 0 1 0</v>
      </c>
      <c r="AP495" s="34"/>
      <c r="AQ495" s="31">
        <v>157</v>
      </c>
      <c r="AR495" s="39"/>
      <c r="AS495" s="1">
        <f t="shared" si="51"/>
        <v>4.7337278106508882E-2</v>
      </c>
      <c r="AU495">
        <v>2012</v>
      </c>
      <c r="AW495" t="s">
        <v>2086</v>
      </c>
      <c r="AY495" s="51">
        <v>-0.50199999999999978</v>
      </c>
      <c r="BA495">
        <v>588.98485063004398</v>
      </c>
      <c r="BC495" s="55">
        <v>4</v>
      </c>
      <c r="BD495" t="s">
        <v>39</v>
      </c>
      <c r="BE495" t="str">
        <f t="shared" si="52"/>
        <v>/*22339*/11111111111  1  0  157  0.0473372781065089 2012;</v>
      </c>
      <c r="BH495" t="str">
        <f t="shared" si="55"/>
        <v>/*22339*/11111111111  0 0 0 0 1 0  157  0.0473372781065089 124 -0.502 588.984850630044 4;</v>
      </c>
    </row>
    <row r="496" spans="1:60" x14ac:dyDescent="0.25">
      <c r="A496" s="31">
        <v>22340</v>
      </c>
      <c r="B496" s="32" t="s">
        <v>36</v>
      </c>
      <c r="C496" s="32">
        <v>1</v>
      </c>
      <c r="D496" s="31">
        <v>160</v>
      </c>
      <c r="E496" s="31">
        <v>41.8</v>
      </c>
      <c r="F496" s="17">
        <f t="shared" si="50"/>
        <v>1.0205078124999998</v>
      </c>
      <c r="G496" s="33">
        <v>41032</v>
      </c>
      <c r="H496" s="43">
        <v>2012</v>
      </c>
      <c r="I496" s="26">
        <v>2132</v>
      </c>
      <c r="J496" s="25">
        <v>0</v>
      </c>
      <c r="K496">
        <v>0</v>
      </c>
      <c r="L496" s="58">
        <v>1</v>
      </c>
      <c r="M496" s="58">
        <v>1</v>
      </c>
      <c r="N496" s="58">
        <v>0</v>
      </c>
      <c r="O496" s="58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L496" s="20" t="s">
        <v>646</v>
      </c>
      <c r="AM496" s="20" t="b">
        <f t="shared" si="56"/>
        <v>0</v>
      </c>
      <c r="AN496" s="20" t="str">
        <f t="shared" si="53"/>
        <v>0 0 0 0 1 0</v>
      </c>
      <c r="AO496" s="20" t="str">
        <f t="shared" si="54"/>
        <v>0 0 0 0 1 0</v>
      </c>
      <c r="AP496" s="34"/>
      <c r="AQ496" s="31">
        <v>160</v>
      </c>
      <c r="AR496" s="39"/>
      <c r="AS496" s="1">
        <f t="shared" si="51"/>
        <v>3.8277511961722493E-2</v>
      </c>
      <c r="AU496">
        <v>2012</v>
      </c>
      <c r="AW496" t="s">
        <v>2086</v>
      </c>
      <c r="AY496" s="51">
        <v>0.40200000000000014</v>
      </c>
      <c r="BA496">
        <v>588.98485063004398</v>
      </c>
      <c r="BC496" s="55">
        <v>4</v>
      </c>
      <c r="BD496" t="s">
        <v>39</v>
      </c>
      <c r="BE496" t="str">
        <f t="shared" si="52"/>
        <v>/*22340*/11111111111  1  0  160  0.0382775119617225 2012;</v>
      </c>
      <c r="BH496" t="str">
        <f t="shared" si="55"/>
        <v>/*22340*/11111111111  0 0 0 0 1 0  160  0.0382775119617225 124 0.402 588.984850630044 4;</v>
      </c>
    </row>
    <row r="497" spans="1:60" x14ac:dyDescent="0.25">
      <c r="A497" s="31">
        <v>22341</v>
      </c>
      <c r="B497" s="32" t="s">
        <v>36</v>
      </c>
      <c r="C497" s="32">
        <v>1</v>
      </c>
      <c r="D497" s="31">
        <v>171</v>
      </c>
      <c r="E497" s="31">
        <v>56.1</v>
      </c>
      <c r="F497" s="17">
        <f t="shared" si="50"/>
        <v>1.1219526535980182</v>
      </c>
      <c r="G497" s="33">
        <v>41032</v>
      </c>
      <c r="H497" s="43">
        <v>2012</v>
      </c>
      <c r="I497" s="26">
        <v>1331</v>
      </c>
      <c r="J497" s="25">
        <v>0</v>
      </c>
      <c r="K497">
        <v>0</v>
      </c>
      <c r="L497" s="58">
        <v>1</v>
      </c>
      <c r="M497" s="58">
        <v>1</v>
      </c>
      <c r="N497" s="58">
        <v>1</v>
      </c>
      <c r="O497" s="58">
        <v>1</v>
      </c>
      <c r="P497">
        <v>1</v>
      </c>
      <c r="Q497">
        <v>1</v>
      </c>
      <c r="R497" s="27">
        <v>0</v>
      </c>
      <c r="S497" s="27">
        <v>0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0</v>
      </c>
      <c r="Z497">
        <v>1</v>
      </c>
      <c r="AA497">
        <v>1</v>
      </c>
      <c r="AB497">
        <v>0</v>
      </c>
      <c r="AC497">
        <v>0</v>
      </c>
      <c r="AD497">
        <v>1</v>
      </c>
      <c r="AE497">
        <v>0</v>
      </c>
      <c r="AF497">
        <v>1</v>
      </c>
      <c r="AG497">
        <v>1</v>
      </c>
      <c r="AH497">
        <v>1</v>
      </c>
      <c r="AI497">
        <v>1</v>
      </c>
      <c r="AJ497">
        <v>1</v>
      </c>
      <c r="AL497" s="20" t="s">
        <v>646</v>
      </c>
      <c r="AM497" s="20" t="b">
        <f t="shared" si="56"/>
        <v>0</v>
      </c>
      <c r="AN497" s="20" t="str">
        <f t="shared" si="53"/>
        <v>0 0 0 0 1 0</v>
      </c>
      <c r="AO497" s="20" t="str">
        <f t="shared" si="54"/>
        <v>0 0 0 0 1 0</v>
      </c>
      <c r="AP497" s="34"/>
      <c r="AQ497" s="31">
        <v>171</v>
      </c>
      <c r="AR497" s="39"/>
      <c r="AS497" s="1">
        <f t="shared" si="51"/>
        <v>2.8520499108734405E-2</v>
      </c>
      <c r="AU497">
        <v>2012</v>
      </c>
      <c r="AW497" t="s">
        <v>2086</v>
      </c>
      <c r="AY497" s="50">
        <v>-0.87795867768595037</v>
      </c>
      <c r="BA497">
        <v>588.98485063004398</v>
      </c>
      <c r="BC497" s="55">
        <v>4</v>
      </c>
      <c r="BD497" t="s">
        <v>39</v>
      </c>
      <c r="BE497" t="str">
        <f t="shared" si="52"/>
        <v>/*22341*/11010011111  1  0  171  0.0285204991087344 2012;</v>
      </c>
      <c r="BH497" t="str">
        <f t="shared" si="55"/>
        <v>/*22341*/11010011111  0 0 0 0 1 0  171  0.0285204991087344 124 -0.87795867768595 588.984850630044 4;</v>
      </c>
    </row>
    <row r="498" spans="1:60" x14ac:dyDescent="0.25">
      <c r="A498" s="31">
        <v>22342</v>
      </c>
      <c r="B498" s="32" t="s">
        <v>36</v>
      </c>
      <c r="C498" s="32">
        <v>1</v>
      </c>
      <c r="D498" s="31">
        <v>189</v>
      </c>
      <c r="E498" s="31">
        <v>64.8</v>
      </c>
      <c r="F498" s="17">
        <f t="shared" si="50"/>
        <v>0.95981955392386231</v>
      </c>
      <c r="G498" s="33">
        <v>41032</v>
      </c>
      <c r="H498" s="43">
        <v>2012</v>
      </c>
      <c r="I498" s="26">
        <v>1550</v>
      </c>
      <c r="J498" s="25">
        <v>0</v>
      </c>
      <c r="K498">
        <v>0</v>
      </c>
      <c r="L498" s="58">
        <v>1</v>
      </c>
      <c r="M498" s="58">
        <v>1</v>
      </c>
      <c r="N498" s="58">
        <v>1</v>
      </c>
      <c r="O498" s="58">
        <v>1</v>
      </c>
      <c r="P498">
        <v>1</v>
      </c>
      <c r="Q498">
        <v>1</v>
      </c>
      <c r="R498">
        <v>1</v>
      </c>
      <c r="S498">
        <v>0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L498" s="20" t="s">
        <v>646</v>
      </c>
      <c r="AM498" s="20" t="b">
        <f t="shared" si="56"/>
        <v>0</v>
      </c>
      <c r="AN498" s="20" t="str">
        <f t="shared" si="53"/>
        <v>0 0 0 0 1 0</v>
      </c>
      <c r="AO498" s="20" t="str">
        <f t="shared" si="54"/>
        <v>0 0 0 0 1 0</v>
      </c>
      <c r="AP498" s="34"/>
      <c r="AQ498" s="31">
        <v>189</v>
      </c>
      <c r="AR498" s="39"/>
      <c r="AS498" s="1">
        <f t="shared" si="51"/>
        <v>2.469135802469136E-2</v>
      </c>
      <c r="AU498">
        <v>2012</v>
      </c>
      <c r="AW498" t="s">
        <v>2086</v>
      </c>
      <c r="AY498" s="51">
        <v>-0.20099999999999962</v>
      </c>
      <c r="BA498">
        <v>588.98485063004398</v>
      </c>
      <c r="BC498" s="55">
        <v>5</v>
      </c>
      <c r="BD498" t="s">
        <v>39</v>
      </c>
      <c r="BE498" t="str">
        <f t="shared" si="52"/>
        <v>/*22342*/11111111111  1  0  189  0.0246913580246914 2012;</v>
      </c>
      <c r="BH498" t="str">
        <f t="shared" si="55"/>
        <v>/*22342*/11111111111  0 0 0 0 1 0  189  0.0246913580246914 124 -0.201 588.984850630044 5;</v>
      </c>
    </row>
    <row r="499" spans="1:60" x14ac:dyDescent="0.25">
      <c r="A499" s="31">
        <v>22343</v>
      </c>
      <c r="B499" s="32" t="s">
        <v>36</v>
      </c>
      <c r="C499" s="32">
        <v>1</v>
      </c>
      <c r="D499" s="31">
        <v>170</v>
      </c>
      <c r="E499" s="31">
        <v>43.2</v>
      </c>
      <c r="F499" s="17">
        <f t="shared" si="50"/>
        <v>0.87929981681253822</v>
      </c>
      <c r="G499" s="33">
        <v>41032</v>
      </c>
      <c r="H499" s="43">
        <v>2012</v>
      </c>
      <c r="I499" s="26">
        <v>823</v>
      </c>
      <c r="J499" s="25">
        <v>1</v>
      </c>
      <c r="K499">
        <v>0</v>
      </c>
      <c r="L499" s="58">
        <v>1</v>
      </c>
      <c r="M499" s="58">
        <v>1</v>
      </c>
      <c r="N499" s="58">
        <v>1</v>
      </c>
      <c r="O499" s="58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 s="27">
        <v>0</v>
      </c>
      <c r="AD499">
        <v>1</v>
      </c>
      <c r="AE499">
        <v>1</v>
      </c>
      <c r="AF499">
        <v>0</v>
      </c>
      <c r="AG499">
        <v>0</v>
      </c>
      <c r="AH499">
        <v>0</v>
      </c>
      <c r="AI499">
        <v>0</v>
      </c>
      <c r="AJ499">
        <v>0</v>
      </c>
      <c r="AL499" s="20" t="s">
        <v>646</v>
      </c>
      <c r="AM499" s="20" t="b">
        <f t="shared" si="56"/>
        <v>0</v>
      </c>
      <c r="AN499" s="20" t="str">
        <f t="shared" si="53"/>
        <v>0 0 0 0 1 0</v>
      </c>
      <c r="AO499" s="20" t="str">
        <f t="shared" si="54"/>
        <v>0 0 0 0 1 0</v>
      </c>
      <c r="AP499" s="34"/>
      <c r="AQ499" s="31">
        <v>170</v>
      </c>
      <c r="AR499" s="39"/>
      <c r="AS499" s="1">
        <f t="shared" si="51"/>
        <v>3.7037037037037035E-2</v>
      </c>
      <c r="AU499">
        <v>2012</v>
      </c>
      <c r="AW499" t="s">
        <v>2086</v>
      </c>
      <c r="AY499" s="50">
        <v>-0.87795867768595037</v>
      </c>
      <c r="BA499">
        <v>588.98485063004398</v>
      </c>
      <c r="BC499" s="55">
        <v>4</v>
      </c>
      <c r="BD499" t="s">
        <v>39</v>
      </c>
      <c r="BE499" t="str">
        <f t="shared" si="52"/>
        <v>/*22343*/11111100000  1  0  170  0.037037037037037 2012;</v>
      </c>
      <c r="BH499" t="str">
        <f t="shared" si="55"/>
        <v>/*22343*/11111100000  0 0 0 0 1 0  170  0.037037037037037 124 -0.87795867768595 588.984850630044 4;</v>
      </c>
    </row>
    <row r="500" spans="1:60" x14ac:dyDescent="0.25">
      <c r="A500" s="31">
        <v>22344</v>
      </c>
      <c r="B500" s="32" t="s">
        <v>36</v>
      </c>
      <c r="C500" s="32">
        <v>1</v>
      </c>
      <c r="D500" s="31">
        <v>172</v>
      </c>
      <c r="E500" s="31">
        <v>48.6</v>
      </c>
      <c r="F500" s="17">
        <f t="shared" si="50"/>
        <v>0.95510458198649173</v>
      </c>
      <c r="G500" s="33">
        <v>41032</v>
      </c>
      <c r="H500" s="43">
        <v>2012</v>
      </c>
      <c r="I500" s="26">
        <v>703</v>
      </c>
      <c r="J500" s="25">
        <v>0</v>
      </c>
      <c r="K500">
        <v>0</v>
      </c>
      <c r="L500" s="58">
        <v>1</v>
      </c>
      <c r="M500" s="58">
        <v>1</v>
      </c>
      <c r="N500" s="58">
        <v>1</v>
      </c>
      <c r="O500" s="58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 s="27">
        <v>0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0</v>
      </c>
      <c r="AF500">
        <v>1</v>
      </c>
      <c r="AG500">
        <v>1</v>
      </c>
      <c r="AH500">
        <v>1</v>
      </c>
      <c r="AI500">
        <v>1</v>
      </c>
      <c r="AJ500">
        <v>1</v>
      </c>
      <c r="AL500" s="20" t="s">
        <v>646</v>
      </c>
      <c r="AM500" s="20" t="b">
        <f t="shared" si="56"/>
        <v>0</v>
      </c>
      <c r="AN500" s="20" t="str">
        <f t="shared" si="53"/>
        <v>0 0 0 0 1 0</v>
      </c>
      <c r="AO500" s="20" t="str">
        <f t="shared" si="54"/>
        <v>0 0 0 0 1 0</v>
      </c>
      <c r="AP500" s="34"/>
      <c r="AQ500" s="31">
        <v>172</v>
      </c>
      <c r="AR500" s="39"/>
      <c r="AS500" s="1">
        <f t="shared" si="51"/>
        <v>3.292181069958848E-2</v>
      </c>
      <c r="AU500">
        <v>2012</v>
      </c>
      <c r="AW500" t="s">
        <v>2086</v>
      </c>
      <c r="AY500" s="50">
        <v>-0.87795867768595037</v>
      </c>
      <c r="BA500">
        <v>588.98485063004398</v>
      </c>
      <c r="BC500" s="55">
        <v>5</v>
      </c>
      <c r="BD500" t="s">
        <v>39</v>
      </c>
      <c r="BE500" t="str">
        <f t="shared" si="52"/>
        <v>/*22344*/11111011111  1  0  172  0.0329218106995885 2012;</v>
      </c>
      <c r="BH500" t="str">
        <f t="shared" si="55"/>
        <v>/*22344*/11111011111  0 0 0 0 1 0  172  0.0329218106995885 124 -0.87795867768595 588.984850630044 5;</v>
      </c>
    </row>
    <row r="501" spans="1:60" x14ac:dyDescent="0.25">
      <c r="A501" s="31">
        <v>22345</v>
      </c>
      <c r="B501" s="32" t="s">
        <v>36</v>
      </c>
      <c r="C501" s="32">
        <v>1</v>
      </c>
      <c r="D501" s="31">
        <v>170</v>
      </c>
      <c r="E501" s="31">
        <v>45</v>
      </c>
      <c r="F501" s="17">
        <f t="shared" si="50"/>
        <v>0.91593730917972727</v>
      </c>
      <c r="G501" s="33">
        <v>41032</v>
      </c>
      <c r="H501" s="43">
        <v>2012</v>
      </c>
      <c r="I501" s="26">
        <v>1331</v>
      </c>
      <c r="J501" s="25">
        <v>0</v>
      </c>
      <c r="K501">
        <v>0</v>
      </c>
      <c r="L501" s="58">
        <v>1</v>
      </c>
      <c r="M501" s="58">
        <v>1</v>
      </c>
      <c r="N501" s="58">
        <v>0</v>
      </c>
      <c r="O501" s="58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 s="27">
        <v>0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L501" s="20" t="s">
        <v>646</v>
      </c>
      <c r="AM501" s="20" t="b">
        <f t="shared" si="56"/>
        <v>0</v>
      </c>
      <c r="AN501" s="20" t="str">
        <f t="shared" si="53"/>
        <v>0 0 0 0 1 0</v>
      </c>
      <c r="AO501" s="20" t="str">
        <f t="shared" si="54"/>
        <v>0 0 0 0 1 0</v>
      </c>
      <c r="AP501" s="34"/>
      <c r="AQ501" s="31">
        <v>170</v>
      </c>
      <c r="AR501" s="39"/>
      <c r="AS501" s="1">
        <f t="shared" si="51"/>
        <v>3.5555555555555556E-2</v>
      </c>
      <c r="AU501">
        <v>2012</v>
      </c>
      <c r="AW501" t="s">
        <v>2086</v>
      </c>
      <c r="AY501" s="51">
        <v>-0.68100000000000005</v>
      </c>
      <c r="BA501">
        <v>588.98485063004398</v>
      </c>
      <c r="BC501" s="55">
        <v>4</v>
      </c>
      <c r="BD501" t="s">
        <v>39</v>
      </c>
      <c r="BE501" t="str">
        <f t="shared" si="52"/>
        <v>/*22345*/11111111111  1  0  170  0.0355555555555556 2012;</v>
      </c>
      <c r="BH501" t="str">
        <f t="shared" si="55"/>
        <v>/*22345*/11111111111  0 0 0 0 1 0  170  0.0355555555555556 124 -0.681 588.984850630044 4;</v>
      </c>
    </row>
    <row r="502" spans="1:60" x14ac:dyDescent="0.25">
      <c r="A502" s="31">
        <v>22346</v>
      </c>
      <c r="B502" s="32" t="s">
        <v>36</v>
      </c>
      <c r="C502" s="32">
        <v>1</v>
      </c>
      <c r="D502" s="31">
        <v>161</v>
      </c>
      <c r="E502" s="31">
        <v>40.200000000000003</v>
      </c>
      <c r="F502" s="17">
        <f t="shared" si="50"/>
        <v>0.96327086529759209</v>
      </c>
      <c r="G502" s="33">
        <v>41032</v>
      </c>
      <c r="H502" s="43">
        <v>2012</v>
      </c>
      <c r="I502" s="26">
        <v>56</v>
      </c>
      <c r="J502" s="25">
        <v>0</v>
      </c>
      <c r="K502">
        <v>0</v>
      </c>
      <c r="L502" s="58">
        <v>1</v>
      </c>
      <c r="M502" s="58">
        <v>1</v>
      </c>
      <c r="N502" s="58">
        <v>0</v>
      </c>
      <c r="O502" s="58">
        <v>1</v>
      </c>
      <c r="P502">
        <v>1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L502" s="20" t="s">
        <v>646</v>
      </c>
      <c r="AM502" s="20" t="b">
        <f t="shared" si="56"/>
        <v>0</v>
      </c>
      <c r="AN502" s="20" t="str">
        <f t="shared" si="53"/>
        <v>0 0 0 0 1 0</v>
      </c>
      <c r="AO502" s="20" t="str">
        <f t="shared" si="54"/>
        <v>0 0 0 0 1 0</v>
      </c>
      <c r="AP502" s="34"/>
      <c r="AQ502" s="31">
        <v>161</v>
      </c>
      <c r="AR502" s="39"/>
      <c r="AS502" s="1">
        <f t="shared" si="51"/>
        <v>3.9800995024875621E-2</v>
      </c>
      <c r="AU502">
        <v>2012</v>
      </c>
      <c r="AW502" t="s">
        <v>2086</v>
      </c>
      <c r="AY502" s="50">
        <v>-0.87795867768595037</v>
      </c>
      <c r="BA502">
        <v>588.98485063004398</v>
      </c>
      <c r="BC502" s="55">
        <v>4</v>
      </c>
      <c r="BD502" t="s">
        <v>39</v>
      </c>
      <c r="BE502" t="str">
        <f t="shared" si="52"/>
        <v>/*22346*/11000000000  1  0  161  0.0398009950248756 2012;</v>
      </c>
      <c r="BH502" t="str">
        <f t="shared" si="55"/>
        <v>/*22346*/11000000000  0 0 0 0 1 0  161  0.0398009950248756 124 -0.87795867768595 588.984850630044 4;</v>
      </c>
    </row>
    <row r="503" spans="1:60" x14ac:dyDescent="0.25">
      <c r="A503" s="31">
        <v>22347</v>
      </c>
      <c r="B503" s="32" t="s">
        <v>36</v>
      </c>
      <c r="C503" s="32">
        <v>1</v>
      </c>
      <c r="D503" s="31">
        <v>178</v>
      </c>
      <c r="E503" s="31">
        <v>51.4</v>
      </c>
      <c r="F503" s="17">
        <f t="shared" si="50"/>
        <v>0.91138759292961813</v>
      </c>
      <c r="G503" s="33">
        <v>41032</v>
      </c>
      <c r="H503" s="43">
        <v>2012</v>
      </c>
      <c r="I503" s="26">
        <v>1159</v>
      </c>
      <c r="J503" s="25">
        <v>0</v>
      </c>
      <c r="K503">
        <v>0</v>
      </c>
      <c r="L503" s="58">
        <v>1</v>
      </c>
      <c r="M503" s="58">
        <v>1</v>
      </c>
      <c r="N503" s="58">
        <v>0</v>
      </c>
      <c r="O503" s="58">
        <v>1</v>
      </c>
      <c r="P503">
        <v>1</v>
      </c>
      <c r="Q503">
        <v>1</v>
      </c>
      <c r="R503">
        <v>1</v>
      </c>
      <c r="S503">
        <v>1</v>
      </c>
      <c r="T503" s="27">
        <v>0</v>
      </c>
      <c r="U503">
        <v>1</v>
      </c>
      <c r="V503">
        <v>1</v>
      </c>
      <c r="W503">
        <v>1</v>
      </c>
      <c r="X503" s="27">
        <v>0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L503" s="20" t="s">
        <v>646</v>
      </c>
      <c r="AM503" s="20" t="b">
        <f t="shared" si="56"/>
        <v>0</v>
      </c>
      <c r="AN503" s="20" t="str">
        <f t="shared" si="53"/>
        <v>0 0 0 0 1 0</v>
      </c>
      <c r="AO503" s="20" t="str">
        <f t="shared" si="54"/>
        <v>0 0 0 0 1 0</v>
      </c>
      <c r="AP503" s="34"/>
      <c r="AQ503" s="31">
        <v>178</v>
      </c>
      <c r="AR503" s="39"/>
      <c r="AS503" s="1">
        <f t="shared" si="51"/>
        <v>3.1128404669260704E-2</v>
      </c>
      <c r="AU503">
        <v>2012</v>
      </c>
      <c r="AW503" t="s">
        <v>2086</v>
      </c>
      <c r="AY503" s="51">
        <v>-0.75699999999999967</v>
      </c>
      <c r="BA503">
        <v>588.98485063004398</v>
      </c>
      <c r="BC503" s="55">
        <v>5</v>
      </c>
      <c r="BD503" t="s">
        <v>39</v>
      </c>
      <c r="BE503" t="str">
        <f t="shared" si="52"/>
        <v>/*22347*/11111111111  1  0  178  0.0311284046692607 2012;</v>
      </c>
      <c r="BH503" t="str">
        <f t="shared" si="55"/>
        <v>/*22347*/11111111111  0 0 0 0 1 0  178  0.0311284046692607 124 -0.757 588.984850630044 5;</v>
      </c>
    </row>
    <row r="504" spans="1:60" x14ac:dyDescent="0.25">
      <c r="A504" s="31">
        <v>22348</v>
      </c>
      <c r="B504" s="32" t="s">
        <v>36</v>
      </c>
      <c r="C504" s="32">
        <v>1</v>
      </c>
      <c r="D504" s="31">
        <v>157</v>
      </c>
      <c r="E504" s="31">
        <v>35.9</v>
      </c>
      <c r="F504" s="17">
        <f t="shared" si="50"/>
        <v>0.92767422768536489</v>
      </c>
      <c r="G504" s="33">
        <v>41032</v>
      </c>
      <c r="H504" s="43">
        <v>2012</v>
      </c>
      <c r="I504" s="26">
        <v>618</v>
      </c>
      <c r="J504" s="25">
        <v>0</v>
      </c>
      <c r="K504">
        <v>0</v>
      </c>
      <c r="L504" s="58">
        <v>1</v>
      </c>
      <c r="M504" s="58">
        <v>1</v>
      </c>
      <c r="N504" s="58">
        <v>1</v>
      </c>
      <c r="O504" s="58">
        <v>1</v>
      </c>
      <c r="P504">
        <v>1</v>
      </c>
      <c r="Q504">
        <v>1</v>
      </c>
      <c r="R504">
        <v>1</v>
      </c>
      <c r="S504">
        <v>1</v>
      </c>
      <c r="T504" s="27">
        <v>0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 s="27">
        <v>0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L504" s="20" t="s">
        <v>646</v>
      </c>
      <c r="AM504" s="20" t="b">
        <f t="shared" si="56"/>
        <v>0</v>
      </c>
      <c r="AN504" s="20" t="str">
        <f t="shared" si="53"/>
        <v>0 0 0 0 1 0</v>
      </c>
      <c r="AO504" s="20" t="str">
        <f t="shared" si="54"/>
        <v>0 0 0 0 1 0</v>
      </c>
      <c r="AP504" s="34"/>
      <c r="AQ504" s="31">
        <v>157</v>
      </c>
      <c r="AR504" s="39"/>
      <c r="AS504" s="1">
        <f t="shared" si="51"/>
        <v>4.4568245125348196E-2</v>
      </c>
      <c r="AU504">
        <v>2012</v>
      </c>
      <c r="AW504" t="s">
        <v>2086</v>
      </c>
      <c r="AY504" s="51">
        <v>-0.25199999999999978</v>
      </c>
      <c r="BA504">
        <v>588.98485063004398</v>
      </c>
      <c r="BC504" s="55">
        <v>3</v>
      </c>
      <c r="BD504" t="s">
        <v>39</v>
      </c>
      <c r="BE504" t="str">
        <f t="shared" si="52"/>
        <v>/*22348*/11111111111  1  0  157  0.0445682451253482 2012;</v>
      </c>
      <c r="BH504" t="str">
        <f t="shared" si="55"/>
        <v>/*22348*/11111111111  0 0 0 0 1 0  157  0.0445682451253482 124 -0.252 588.984850630044 3;</v>
      </c>
    </row>
    <row r="505" spans="1:60" x14ac:dyDescent="0.25">
      <c r="A505" s="31">
        <v>22349</v>
      </c>
      <c r="B505" s="32" t="s">
        <v>36</v>
      </c>
      <c r="C505" s="32">
        <v>1</v>
      </c>
      <c r="D505" s="31">
        <v>170</v>
      </c>
      <c r="E505" s="31">
        <v>47.1</v>
      </c>
      <c r="F505" s="17">
        <f t="shared" si="50"/>
        <v>0.95868105027478123</v>
      </c>
      <c r="G505" s="33">
        <v>41032</v>
      </c>
      <c r="H505" s="43">
        <v>2012</v>
      </c>
      <c r="I505" s="26">
        <v>1103</v>
      </c>
      <c r="J505" s="25">
        <v>0</v>
      </c>
      <c r="K505">
        <v>0</v>
      </c>
      <c r="L505" s="58">
        <v>1</v>
      </c>
      <c r="M505" s="58">
        <v>1</v>
      </c>
      <c r="N505" s="58">
        <v>0</v>
      </c>
      <c r="O505" s="58">
        <v>0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0</v>
      </c>
      <c r="Y505">
        <v>1</v>
      </c>
      <c r="Z505" s="27">
        <v>0</v>
      </c>
      <c r="AA505">
        <v>1</v>
      </c>
      <c r="AB505">
        <v>1</v>
      </c>
      <c r="AC505" s="27">
        <v>0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L505" s="20" t="s">
        <v>646</v>
      </c>
      <c r="AM505" s="20" t="b">
        <f t="shared" si="56"/>
        <v>0</v>
      </c>
      <c r="AN505" s="20" t="str">
        <f t="shared" si="53"/>
        <v>0 0 0 0 1 0</v>
      </c>
      <c r="AO505" s="20" t="str">
        <f t="shared" si="54"/>
        <v>0 0 0 0 1 0</v>
      </c>
      <c r="AP505" s="34"/>
      <c r="AQ505" s="31">
        <v>170</v>
      </c>
      <c r="AR505" s="39"/>
      <c r="AS505" s="1">
        <f t="shared" si="51"/>
        <v>3.3970276008492568E-2</v>
      </c>
      <c r="AU505">
        <v>2012</v>
      </c>
      <c r="AW505" t="s">
        <v>2086</v>
      </c>
      <c r="AY505" s="51">
        <v>-0.40399999999999991</v>
      </c>
      <c r="BA505">
        <v>588.98485063004398</v>
      </c>
      <c r="BC505" s="55">
        <v>4</v>
      </c>
      <c r="BD505" t="s">
        <v>39</v>
      </c>
      <c r="BE505" t="str">
        <f t="shared" si="52"/>
        <v>/*22349*/11111111111  1  0  170  0.0339702760084926 2012;</v>
      </c>
      <c r="BH505" t="str">
        <f t="shared" si="55"/>
        <v>/*22349*/11111111111  0 0 0 0 1 0  170  0.0339702760084926 124 -0.404 588.984850630044 4;</v>
      </c>
    </row>
    <row r="506" spans="1:60" x14ac:dyDescent="0.25">
      <c r="A506" s="31">
        <v>22350</v>
      </c>
      <c r="B506" s="32" t="s">
        <v>36</v>
      </c>
      <c r="C506" s="32">
        <v>1</v>
      </c>
      <c r="D506" s="31">
        <v>190</v>
      </c>
      <c r="E506" s="31">
        <v>63.7</v>
      </c>
      <c r="F506" s="17">
        <f t="shared" si="50"/>
        <v>0.92870680857267829</v>
      </c>
      <c r="G506" s="33">
        <v>41032</v>
      </c>
      <c r="H506" s="43">
        <v>2012</v>
      </c>
      <c r="I506" s="26">
        <v>314</v>
      </c>
      <c r="J506" s="25">
        <v>1</v>
      </c>
      <c r="K506">
        <v>0</v>
      </c>
      <c r="L506" s="58">
        <v>1</v>
      </c>
      <c r="M506" s="58">
        <v>1</v>
      </c>
      <c r="N506" s="58">
        <v>1</v>
      </c>
      <c r="O506" s="58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L506" s="20" t="s">
        <v>646</v>
      </c>
      <c r="AM506" s="20" t="b">
        <f t="shared" si="56"/>
        <v>0</v>
      </c>
      <c r="AN506" s="20" t="str">
        <f t="shared" si="53"/>
        <v>0 0 0 0 1 0</v>
      </c>
      <c r="AO506" s="20" t="str">
        <f t="shared" si="54"/>
        <v>0 0 0 0 1 0</v>
      </c>
      <c r="AP506" s="34"/>
      <c r="AQ506" s="31">
        <v>190</v>
      </c>
      <c r="AR506" s="39"/>
      <c r="AS506" s="1">
        <f t="shared" si="51"/>
        <v>2.5117739403453691E-2</v>
      </c>
      <c r="AU506">
        <v>2012</v>
      </c>
      <c r="AW506" t="s">
        <v>2086</v>
      </c>
      <c r="AY506" s="50">
        <v>-0.87795867768595037</v>
      </c>
      <c r="BA506">
        <v>588.98485063004398</v>
      </c>
      <c r="BC506" s="55">
        <v>4</v>
      </c>
      <c r="BD506" t="s">
        <v>39</v>
      </c>
      <c r="BE506" t="str">
        <f t="shared" si="52"/>
        <v>/*22350*/11100000000  1  0  190  0.0251177394034537 2012;</v>
      </c>
      <c r="BH506" t="str">
        <f t="shared" si="55"/>
        <v>/*22350*/11100000000  0 0 0 0 1 0  190  0.0251177394034537 124 -0.87795867768595 588.984850630044 4;</v>
      </c>
    </row>
    <row r="507" spans="1:60" x14ac:dyDescent="0.25">
      <c r="A507" s="31">
        <v>22352</v>
      </c>
      <c r="B507" s="32" t="s">
        <v>36</v>
      </c>
      <c r="C507" s="32">
        <v>1</v>
      </c>
      <c r="D507" s="31">
        <v>175</v>
      </c>
      <c r="E507" s="31">
        <v>51.9</v>
      </c>
      <c r="F507" s="17">
        <f t="shared" si="50"/>
        <v>0.96839650145772593</v>
      </c>
      <c r="G507" s="33">
        <v>41032</v>
      </c>
      <c r="H507" s="43">
        <v>2012</v>
      </c>
      <c r="I507" s="26">
        <v>901</v>
      </c>
      <c r="J507" s="25">
        <v>1</v>
      </c>
      <c r="K507">
        <v>0</v>
      </c>
      <c r="L507" s="58">
        <v>1</v>
      </c>
      <c r="M507" s="58">
        <v>1</v>
      </c>
      <c r="N507" s="58">
        <v>1</v>
      </c>
      <c r="O507" s="58">
        <v>1</v>
      </c>
      <c r="P507">
        <v>1</v>
      </c>
      <c r="Q507">
        <v>1</v>
      </c>
      <c r="R507">
        <v>1</v>
      </c>
      <c r="S507">
        <v>1</v>
      </c>
      <c r="T507" s="27">
        <v>0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L507" s="20" t="s">
        <v>646</v>
      </c>
      <c r="AM507" s="20" t="b">
        <f t="shared" si="56"/>
        <v>0</v>
      </c>
      <c r="AN507" s="20" t="str">
        <f t="shared" si="53"/>
        <v>0 0 0 0 1 0</v>
      </c>
      <c r="AO507" s="20" t="str">
        <f t="shared" si="54"/>
        <v>0 0 0 0 1 0</v>
      </c>
      <c r="AP507" s="34"/>
      <c r="AQ507" s="31">
        <v>175</v>
      </c>
      <c r="AR507" s="39"/>
      <c r="AS507" s="1">
        <f t="shared" si="51"/>
        <v>3.0828516377649329E-2</v>
      </c>
      <c r="AU507">
        <v>2012</v>
      </c>
      <c r="AW507" t="s">
        <v>2086</v>
      </c>
      <c r="AY507" s="50">
        <v>-0.87795867768595037</v>
      </c>
      <c r="BA507">
        <v>588.98485063004398</v>
      </c>
      <c r="BC507" s="55">
        <v>4</v>
      </c>
      <c r="BD507" t="s">
        <v>39</v>
      </c>
      <c r="BE507" t="str">
        <f t="shared" si="52"/>
        <v>/*22352*/11110000000  1  0  175  0.0308285163776493 2012;</v>
      </c>
      <c r="BH507" t="str">
        <f t="shared" si="55"/>
        <v>/*22352*/11110000000  0 0 0 0 1 0  175  0.0308285163776493 124 -0.87795867768595 588.984850630044 4;</v>
      </c>
    </row>
    <row r="508" spans="1:60" x14ac:dyDescent="0.25">
      <c r="A508" s="31">
        <v>22353</v>
      </c>
      <c r="B508" s="32" t="s">
        <v>36</v>
      </c>
      <c r="C508" s="32">
        <v>1</v>
      </c>
      <c r="D508" s="31">
        <v>168</v>
      </c>
      <c r="E508" s="31">
        <v>44.4</v>
      </c>
      <c r="F508" s="17">
        <f t="shared" si="50"/>
        <v>0.93638645934564302</v>
      </c>
      <c r="G508" s="33">
        <v>41032</v>
      </c>
      <c r="H508" s="43">
        <v>2012</v>
      </c>
      <c r="I508" s="26">
        <v>614</v>
      </c>
      <c r="J508" s="25">
        <v>0</v>
      </c>
      <c r="K508">
        <v>0</v>
      </c>
      <c r="L508" s="58">
        <v>1</v>
      </c>
      <c r="M508" s="58">
        <v>1</v>
      </c>
      <c r="N508" s="58">
        <v>0</v>
      </c>
      <c r="O508" s="58">
        <v>0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 s="27">
        <v>0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0</v>
      </c>
      <c r="AL508" s="20" t="s">
        <v>646</v>
      </c>
      <c r="AM508" s="20" t="b">
        <f t="shared" si="56"/>
        <v>0</v>
      </c>
      <c r="AN508" s="20" t="str">
        <f t="shared" si="53"/>
        <v>0 0 0 0 1 0</v>
      </c>
      <c r="AO508" s="20" t="str">
        <f t="shared" si="54"/>
        <v>0 0 0 0 1 0</v>
      </c>
      <c r="AP508" s="34"/>
      <c r="AQ508" s="31">
        <v>168</v>
      </c>
      <c r="AR508" s="39"/>
      <c r="AS508" s="1">
        <f t="shared" si="51"/>
        <v>3.6036036036036036E-2</v>
      </c>
      <c r="AU508">
        <v>2012</v>
      </c>
      <c r="AW508" t="s">
        <v>2086</v>
      </c>
      <c r="AY508" s="51">
        <v>-0.37800000000000011</v>
      </c>
      <c r="BA508">
        <v>588.98485063004398</v>
      </c>
      <c r="BC508" s="55">
        <v>3</v>
      </c>
      <c r="BD508" t="s">
        <v>39</v>
      </c>
      <c r="BE508" t="str">
        <f t="shared" si="52"/>
        <v>/*22353*/11111111110  1  0  168  0.036036036036036 2012;</v>
      </c>
      <c r="BH508" t="str">
        <f t="shared" si="55"/>
        <v>/*22353*/11111111110  0 0 0 0 1 0  168  0.036036036036036 124 -0.378 588.984850630044 3;</v>
      </c>
    </row>
    <row r="509" spans="1:60" x14ac:dyDescent="0.25">
      <c r="A509" s="31">
        <v>22354</v>
      </c>
      <c r="B509" s="32" t="s">
        <v>36</v>
      </c>
      <c r="C509" s="32">
        <v>1</v>
      </c>
      <c r="D509" s="31">
        <v>165</v>
      </c>
      <c r="E509" s="31">
        <v>42.7</v>
      </c>
      <c r="F509" s="17">
        <f t="shared" si="50"/>
        <v>0.95055235551103323</v>
      </c>
      <c r="G509" s="33">
        <v>41032</v>
      </c>
      <c r="H509" s="43">
        <v>2012</v>
      </c>
      <c r="I509" s="26">
        <v>792</v>
      </c>
      <c r="J509" s="25">
        <v>0</v>
      </c>
      <c r="K509">
        <v>0</v>
      </c>
      <c r="L509" s="58">
        <v>1</v>
      </c>
      <c r="M509" s="58">
        <v>1</v>
      </c>
      <c r="N509" s="58">
        <v>0</v>
      </c>
      <c r="O509" s="58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L509" s="20" t="s">
        <v>646</v>
      </c>
      <c r="AM509" s="20" t="b">
        <f t="shared" si="56"/>
        <v>0</v>
      </c>
      <c r="AN509" s="20" t="str">
        <f t="shared" si="53"/>
        <v>0 0 0 0 1 0</v>
      </c>
      <c r="AO509" s="20" t="str">
        <f t="shared" si="54"/>
        <v>0 0 0 0 1 0</v>
      </c>
      <c r="AP509" s="34"/>
      <c r="AQ509" s="31">
        <v>165</v>
      </c>
      <c r="AR509" s="39"/>
      <c r="AS509" s="1">
        <f t="shared" si="51"/>
        <v>3.7470725995316159E-2</v>
      </c>
      <c r="AU509">
        <v>2012</v>
      </c>
      <c r="AW509" t="s">
        <v>2086</v>
      </c>
      <c r="AY509" s="51">
        <v>-0.17600000000000016</v>
      </c>
      <c r="BA509">
        <v>588.98485063004398</v>
      </c>
      <c r="BC509" s="55">
        <v>5</v>
      </c>
      <c r="BD509" t="s">
        <v>39</v>
      </c>
      <c r="BE509" t="str">
        <f t="shared" si="52"/>
        <v>/*22354*/11111111111  1  0  165  0.0374707259953162 2012;</v>
      </c>
      <c r="BH509" t="str">
        <f t="shared" si="55"/>
        <v>/*22354*/11111111111  0 0 0 0 1 0  165  0.0374707259953162 124 -0.176 588.984850630044 5;</v>
      </c>
    </row>
    <row r="510" spans="1:60" x14ac:dyDescent="0.25">
      <c r="A510" s="31">
        <v>22355</v>
      </c>
      <c r="B510" s="32" t="s">
        <v>36</v>
      </c>
      <c r="C510" s="32">
        <v>1</v>
      </c>
      <c r="D510" s="31">
        <v>177</v>
      </c>
      <c r="E510" s="31">
        <v>54.6</v>
      </c>
      <c r="F510" s="17">
        <f t="shared" si="50"/>
        <v>0.98462950069005217</v>
      </c>
      <c r="G510" s="33">
        <v>41032</v>
      </c>
      <c r="H510" s="43">
        <v>2012</v>
      </c>
      <c r="I510" s="26">
        <v>8</v>
      </c>
      <c r="J510" s="25">
        <v>1</v>
      </c>
      <c r="K510">
        <v>0</v>
      </c>
      <c r="L510" s="58">
        <v>1</v>
      </c>
      <c r="M510" s="58">
        <v>1</v>
      </c>
      <c r="N510" s="58">
        <v>1</v>
      </c>
      <c r="O510" s="58">
        <v>1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L510" s="20" t="s">
        <v>646</v>
      </c>
      <c r="AM510" s="20" t="b">
        <f t="shared" si="56"/>
        <v>0</v>
      </c>
      <c r="AN510" s="20" t="str">
        <f t="shared" si="53"/>
        <v>0 0 0 0 1 0</v>
      </c>
      <c r="AO510" s="20" t="str">
        <f t="shared" si="54"/>
        <v>0 0 0 0 1 0</v>
      </c>
      <c r="AP510" s="34"/>
      <c r="AQ510" s="31">
        <v>177</v>
      </c>
      <c r="AR510" s="39"/>
      <c r="AS510" s="1">
        <f t="shared" si="51"/>
        <v>2.9304029304029304E-2</v>
      </c>
      <c r="AU510">
        <v>2012</v>
      </c>
      <c r="AW510" t="s">
        <v>2086</v>
      </c>
      <c r="AY510" s="50">
        <v>-0.87795867768595037</v>
      </c>
      <c r="BA510">
        <v>588.98485063004398</v>
      </c>
      <c r="BC510" s="55">
        <v>3</v>
      </c>
      <c r="BD510" t="s">
        <v>39</v>
      </c>
      <c r="BE510" t="str">
        <f t="shared" si="52"/>
        <v>/*22355*/10000000000  1  0  177  0.0293040293040293 2012;</v>
      </c>
      <c r="BH510" t="str">
        <f t="shared" si="55"/>
        <v>/*22355*/10000000000  0 0 0 0 1 0  177  0.0293040293040293 124 -0.87795867768595 588.984850630044 3;</v>
      </c>
    </row>
    <row r="511" spans="1:60" x14ac:dyDescent="0.25">
      <c r="A511" s="31">
        <v>22356</v>
      </c>
      <c r="B511" s="32" t="s">
        <v>36</v>
      </c>
      <c r="C511" s="32">
        <v>1</v>
      </c>
      <c r="D511" s="31">
        <v>155</v>
      </c>
      <c r="E511" s="31">
        <v>41.5</v>
      </c>
      <c r="F511" s="17">
        <f t="shared" si="50"/>
        <v>1.1144305327112216</v>
      </c>
      <c r="G511" s="33">
        <v>41032</v>
      </c>
      <c r="H511" s="43">
        <v>2012</v>
      </c>
      <c r="I511" s="26">
        <v>2071</v>
      </c>
      <c r="J511" s="25">
        <v>0</v>
      </c>
      <c r="K511">
        <v>0</v>
      </c>
      <c r="L511" s="58">
        <v>1</v>
      </c>
      <c r="M511" s="58">
        <v>1</v>
      </c>
      <c r="N511" s="58">
        <v>1</v>
      </c>
      <c r="O511" s="58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 s="27">
        <v>0</v>
      </c>
      <c r="AC511" s="27">
        <v>0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L511" s="20" t="s">
        <v>646</v>
      </c>
      <c r="AM511" s="20" t="b">
        <f t="shared" si="56"/>
        <v>0</v>
      </c>
      <c r="AN511" s="20" t="str">
        <f t="shared" si="53"/>
        <v>0 0 0 0 1 0</v>
      </c>
      <c r="AO511" s="20" t="str">
        <f t="shared" si="54"/>
        <v>0 0 0 0 1 0</v>
      </c>
      <c r="AP511" s="34"/>
      <c r="AQ511" s="31">
        <v>155</v>
      </c>
      <c r="AR511" s="39"/>
      <c r="AS511" s="1">
        <f t="shared" si="51"/>
        <v>3.8554216867469883E-2</v>
      </c>
      <c r="AU511">
        <v>2012</v>
      </c>
      <c r="AW511" t="s">
        <v>2086</v>
      </c>
      <c r="AY511" s="51">
        <v>-3.2719999999999994</v>
      </c>
      <c r="BA511">
        <v>588.98485063004398</v>
      </c>
      <c r="BC511" s="55">
        <v>3</v>
      </c>
      <c r="BD511" t="s">
        <v>39</v>
      </c>
      <c r="BE511" t="str">
        <f t="shared" si="52"/>
        <v>/*22356*/11110111111  1  0  155  0.0385542168674699 2012;</v>
      </c>
      <c r="BH511" t="str">
        <f t="shared" si="55"/>
        <v>/*22356*/11110111111  0 0 0 0 1 0  155  0.0385542168674699 124 -3.272 588.984850630044 3;</v>
      </c>
    </row>
    <row r="512" spans="1:60" x14ac:dyDescent="0.25">
      <c r="A512" s="31">
        <v>22357</v>
      </c>
      <c r="B512" s="32" t="s">
        <v>36</v>
      </c>
      <c r="C512" s="32">
        <v>1</v>
      </c>
      <c r="D512" s="31">
        <v>164</v>
      </c>
      <c r="E512" s="31">
        <v>42.5</v>
      </c>
      <c r="F512" s="17">
        <f t="shared" si="50"/>
        <v>0.96351257236546195</v>
      </c>
      <c r="G512" s="33">
        <v>41032</v>
      </c>
      <c r="H512" s="43">
        <v>2012</v>
      </c>
      <c r="I512" s="26">
        <v>5</v>
      </c>
      <c r="J512" s="25">
        <v>0</v>
      </c>
      <c r="K512">
        <v>0</v>
      </c>
      <c r="L512" s="58">
        <v>1</v>
      </c>
      <c r="M512" s="58">
        <v>1</v>
      </c>
      <c r="N512" s="58">
        <v>0</v>
      </c>
      <c r="O512" s="58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L512" s="20" t="s">
        <v>646</v>
      </c>
      <c r="AM512" s="20" t="b">
        <f t="shared" si="56"/>
        <v>0</v>
      </c>
      <c r="AN512" s="20" t="str">
        <f t="shared" si="53"/>
        <v>0 0 0 0 1 0</v>
      </c>
      <c r="AO512" s="20" t="str">
        <f t="shared" si="54"/>
        <v>0 0 0 0 1 0</v>
      </c>
      <c r="AP512" s="34"/>
      <c r="AQ512" s="31">
        <v>164</v>
      </c>
      <c r="AR512" s="39"/>
      <c r="AS512" s="1">
        <f t="shared" si="51"/>
        <v>3.7647058823529415E-2</v>
      </c>
      <c r="AU512">
        <v>2012</v>
      </c>
      <c r="AW512" t="s">
        <v>2086</v>
      </c>
      <c r="AY512" s="50">
        <v>-0.87795867768595037</v>
      </c>
      <c r="BA512">
        <v>588.98485063004398</v>
      </c>
      <c r="BC512" s="55">
        <v>3</v>
      </c>
      <c r="BD512" t="s">
        <v>39</v>
      </c>
      <c r="BE512" t="str">
        <f t="shared" si="52"/>
        <v>/*22357*/10000000000  1  0  164  0.0376470588235294 2012;</v>
      </c>
      <c r="BH512" t="str">
        <f t="shared" si="55"/>
        <v>/*22357*/10000000000  0 0 0 0 1 0  164  0.0376470588235294 124 -0.87795867768595 588.984850630044 3;</v>
      </c>
    </row>
    <row r="513" spans="1:60" x14ac:dyDescent="0.25">
      <c r="A513" s="31">
        <v>22358</v>
      </c>
      <c r="B513" s="32" t="s">
        <v>36</v>
      </c>
      <c r="C513" s="32">
        <v>1</v>
      </c>
      <c r="D513" s="31">
        <v>150</v>
      </c>
      <c r="E513" s="31">
        <v>31.8</v>
      </c>
      <c r="F513" s="17">
        <f t="shared" si="50"/>
        <v>0.94222222222222218</v>
      </c>
      <c r="G513" s="33">
        <v>41032</v>
      </c>
      <c r="H513" s="43">
        <v>2012</v>
      </c>
      <c r="I513" s="26">
        <v>1041</v>
      </c>
      <c r="J513" s="25">
        <v>0</v>
      </c>
      <c r="K513">
        <v>0</v>
      </c>
      <c r="L513" s="58">
        <v>1</v>
      </c>
      <c r="M513" s="58">
        <v>1</v>
      </c>
      <c r="N513" s="58">
        <v>1</v>
      </c>
      <c r="O513" s="58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0</v>
      </c>
      <c r="W513">
        <v>0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0</v>
      </c>
      <c r="AL513" s="20" t="s">
        <v>646</v>
      </c>
      <c r="AM513" s="20" t="b">
        <f t="shared" si="56"/>
        <v>0</v>
      </c>
      <c r="AN513" s="20" t="str">
        <f t="shared" si="53"/>
        <v>0 0 0 0 1 0</v>
      </c>
      <c r="AO513" s="20" t="str">
        <f t="shared" si="54"/>
        <v>0 0 0 0 1 0</v>
      </c>
      <c r="AP513" s="34"/>
      <c r="AQ513" s="31">
        <v>150</v>
      </c>
      <c r="AR513" s="39"/>
      <c r="AS513" s="1">
        <f t="shared" si="51"/>
        <v>5.0314465408805034E-2</v>
      </c>
      <c r="AU513">
        <v>2012</v>
      </c>
      <c r="AW513" t="s">
        <v>2086</v>
      </c>
      <c r="AY513" s="50">
        <v>-0.87795867768595037</v>
      </c>
      <c r="BA513">
        <v>588.98485063004398</v>
      </c>
      <c r="BC513" s="55">
        <v>3</v>
      </c>
      <c r="BD513" t="s">
        <v>39</v>
      </c>
      <c r="BE513" t="str">
        <f t="shared" si="52"/>
        <v>/*22358*/11101111110  1  0  150  0.050314465408805 2012;</v>
      </c>
      <c r="BH513" t="str">
        <f t="shared" si="55"/>
        <v>/*22358*/11101111110  0 0 0 0 1 0  150  0.050314465408805 124 -0.87795867768595 588.984850630044 3;</v>
      </c>
    </row>
    <row r="514" spans="1:60" x14ac:dyDescent="0.25">
      <c r="A514" s="31">
        <v>22359</v>
      </c>
      <c r="B514" s="32" t="s">
        <v>36</v>
      </c>
      <c r="C514" s="32">
        <v>1</v>
      </c>
      <c r="D514" s="31">
        <v>171</v>
      </c>
      <c r="E514" s="31">
        <v>46.1</v>
      </c>
      <c r="F514" s="17">
        <f t="shared" si="50"/>
        <v>0.92196109324186515</v>
      </c>
      <c r="G514" s="33">
        <v>41032</v>
      </c>
      <c r="H514" s="43">
        <v>2012</v>
      </c>
      <c r="I514" s="26">
        <v>1407</v>
      </c>
      <c r="J514" s="25">
        <v>0</v>
      </c>
      <c r="K514">
        <v>0</v>
      </c>
      <c r="L514" s="58">
        <v>1</v>
      </c>
      <c r="M514" s="58">
        <v>0</v>
      </c>
      <c r="N514" s="58">
        <v>1</v>
      </c>
      <c r="O514" s="58">
        <v>1</v>
      </c>
      <c r="P514">
        <v>1</v>
      </c>
      <c r="Q514">
        <v>1</v>
      </c>
      <c r="R514">
        <v>1</v>
      </c>
      <c r="S514">
        <v>0</v>
      </c>
      <c r="T514">
        <v>1</v>
      </c>
      <c r="U514">
        <v>1</v>
      </c>
      <c r="V514">
        <v>1</v>
      </c>
      <c r="W514">
        <v>1</v>
      </c>
      <c r="X514">
        <v>1</v>
      </c>
      <c r="Y514" s="27">
        <v>0</v>
      </c>
      <c r="Z514">
        <v>1</v>
      </c>
      <c r="AA514">
        <v>1</v>
      </c>
      <c r="AB514">
        <v>1</v>
      </c>
      <c r="AC514">
        <v>1</v>
      </c>
      <c r="AD514">
        <v>1</v>
      </c>
      <c r="AE514" s="27">
        <v>0</v>
      </c>
      <c r="AF514">
        <v>1</v>
      </c>
      <c r="AG514">
        <v>1</v>
      </c>
      <c r="AH514">
        <v>1</v>
      </c>
      <c r="AI514">
        <v>0</v>
      </c>
      <c r="AJ514">
        <v>0</v>
      </c>
      <c r="AL514" s="20" t="s">
        <v>646</v>
      </c>
      <c r="AM514" s="20" t="b">
        <f t="shared" si="56"/>
        <v>0</v>
      </c>
      <c r="AN514" s="20" t="str">
        <f t="shared" si="53"/>
        <v>0 0 0 0 1 0</v>
      </c>
      <c r="AO514" s="20" t="str">
        <f t="shared" si="54"/>
        <v>0 0 0 0 1 0</v>
      </c>
      <c r="AP514" s="34"/>
      <c r="AQ514" s="31">
        <v>171</v>
      </c>
      <c r="AR514" s="39"/>
      <c r="AS514" s="1">
        <f t="shared" si="51"/>
        <v>3.4707158351409979E-2</v>
      </c>
      <c r="AU514">
        <v>2012</v>
      </c>
      <c r="AW514" t="s">
        <v>2086</v>
      </c>
      <c r="AY514" s="50">
        <v>-0.87795867768595037</v>
      </c>
      <c r="BA514">
        <v>588.98485063004398</v>
      </c>
      <c r="BC514" s="55">
        <v>5</v>
      </c>
      <c r="BD514" t="s">
        <v>39</v>
      </c>
      <c r="BE514" t="str">
        <f t="shared" si="52"/>
        <v>/*22359*/11111011100  1  0  171  0.03470715835141 2012;</v>
      </c>
      <c r="BH514" t="str">
        <f t="shared" si="55"/>
        <v>/*22359*/11111011100  0 0 0 0 1 0  171  0.03470715835141 124 -0.87795867768595 588.984850630044 5;</v>
      </c>
    </row>
    <row r="515" spans="1:60" x14ac:dyDescent="0.25">
      <c r="A515" s="31">
        <v>22360</v>
      </c>
      <c r="B515" s="32" t="s">
        <v>36</v>
      </c>
      <c r="C515" s="32">
        <v>1</v>
      </c>
      <c r="D515" s="31">
        <v>150</v>
      </c>
      <c r="E515" s="31">
        <v>33.5</v>
      </c>
      <c r="F515" s="17">
        <f t="shared" ref="F515:F578" si="57">IF(D515&gt;0,(IF(E515&gt;0,10^5*E515/(D515^3),"Null")))</f>
        <v>0.99259259259259258</v>
      </c>
      <c r="G515" s="33">
        <v>41032</v>
      </c>
      <c r="H515" s="43">
        <v>2012</v>
      </c>
      <c r="I515" s="26">
        <v>549</v>
      </c>
      <c r="J515" s="25">
        <v>0</v>
      </c>
      <c r="K515">
        <v>0</v>
      </c>
      <c r="L515" s="58">
        <v>1</v>
      </c>
      <c r="M515" s="58">
        <v>1</v>
      </c>
      <c r="N515" s="58">
        <v>1</v>
      </c>
      <c r="O515" s="58">
        <v>1</v>
      </c>
      <c r="P515">
        <v>1</v>
      </c>
      <c r="Q515">
        <v>1</v>
      </c>
      <c r="R515">
        <v>1</v>
      </c>
      <c r="S515">
        <v>1</v>
      </c>
      <c r="T515" s="27">
        <v>0</v>
      </c>
      <c r="U515">
        <v>1</v>
      </c>
      <c r="V515" s="27">
        <v>0</v>
      </c>
      <c r="W515">
        <v>1</v>
      </c>
      <c r="X515">
        <v>1</v>
      </c>
      <c r="Y515">
        <v>1</v>
      </c>
      <c r="Z515">
        <v>1</v>
      </c>
      <c r="AA515" s="27">
        <v>0</v>
      </c>
      <c r="AB515" s="27">
        <v>0</v>
      </c>
      <c r="AC515">
        <v>1</v>
      </c>
      <c r="AD515">
        <v>0</v>
      </c>
      <c r="AE515">
        <v>1</v>
      </c>
      <c r="AF515">
        <v>1</v>
      </c>
      <c r="AG515">
        <v>1</v>
      </c>
      <c r="AH515">
        <v>0</v>
      </c>
      <c r="AI515">
        <v>1</v>
      </c>
      <c r="AJ515">
        <v>0</v>
      </c>
      <c r="AL515" s="20" t="s">
        <v>646</v>
      </c>
      <c r="AM515" s="20" t="b">
        <f t="shared" si="56"/>
        <v>0</v>
      </c>
      <c r="AN515" s="20" t="str">
        <f t="shared" si="53"/>
        <v>0 0 0 0 1 0</v>
      </c>
      <c r="AO515" s="20" t="str">
        <f t="shared" si="54"/>
        <v>0 0 0 0 1 0</v>
      </c>
      <c r="AP515" s="34"/>
      <c r="AQ515" s="31">
        <v>150</v>
      </c>
      <c r="AR515" s="39"/>
      <c r="AS515" s="1">
        <f t="shared" ref="AS515:AS578" si="58">1.6/E515</f>
        <v>4.7761194029850747E-2</v>
      </c>
      <c r="AU515">
        <v>2012</v>
      </c>
      <c r="AW515" t="s">
        <v>2086</v>
      </c>
      <c r="AY515" s="51">
        <v>0.30100000000000016</v>
      </c>
      <c r="BA515">
        <v>588.98485063004398</v>
      </c>
      <c r="BC515" s="55">
        <v>3</v>
      </c>
      <c r="BD515" t="s">
        <v>39</v>
      </c>
      <c r="BE515" t="str">
        <f t="shared" ref="BE515:BE578" si="59">CONCATENATE("/*",$A515,"*/",$L515,$P515,$R515,$W515,$AB515,$AE515,$AF515,$AG515,$AH515,$AI515,$AJ515,"  ",$AL515,"  ",$AQ515,"  ",$AS515," ",$AU515,$BD515)</f>
        <v>/*22360*/11110111010  1  0  150  0.0477611940298507 2012;</v>
      </c>
      <c r="BH515" t="str">
        <f t="shared" si="55"/>
        <v>/*22360*/11110111010  0 0 0 0 1 0  150  0.0477611940298507 124 0.301 588.984850630044 3;</v>
      </c>
    </row>
    <row r="516" spans="1:60" x14ac:dyDescent="0.25">
      <c r="A516" s="31">
        <v>22361</v>
      </c>
      <c r="B516" s="32" t="s">
        <v>36</v>
      </c>
      <c r="C516" s="32">
        <v>1</v>
      </c>
      <c r="D516" s="31">
        <v>172</v>
      </c>
      <c r="E516" s="31">
        <v>47.2</v>
      </c>
      <c r="F516" s="17">
        <f t="shared" si="57"/>
        <v>0.92759128127083146</v>
      </c>
      <c r="G516" s="33">
        <v>41032</v>
      </c>
      <c r="H516" s="43">
        <v>2012</v>
      </c>
      <c r="I516" s="26">
        <v>1804</v>
      </c>
      <c r="J516" s="25">
        <v>0</v>
      </c>
      <c r="K516">
        <v>0</v>
      </c>
      <c r="L516" s="58">
        <v>1</v>
      </c>
      <c r="M516" s="58">
        <v>1</v>
      </c>
      <c r="N516" s="58">
        <v>0</v>
      </c>
      <c r="O516" s="58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L516" s="20" t="s">
        <v>646</v>
      </c>
      <c r="AM516" s="20" t="b">
        <f t="shared" si="56"/>
        <v>0</v>
      </c>
      <c r="AN516" s="20" t="str">
        <f t="shared" ref="AN516:AN579" si="60">IF(B516="W",IF(AU516=2010,"1 0 0 0 0 0",IF(AU516=2011,"0 0 1 0 0 0",IF(AU516=2012,"0 0 0 0 1 0",0))))</f>
        <v>0 0 0 0 1 0</v>
      </c>
      <c r="AO516" s="20" t="str">
        <f t="shared" ref="AO516:AO579" si="61">IF(B516="H",AM516,AN516)</f>
        <v>0 0 0 0 1 0</v>
      </c>
      <c r="AP516" s="34"/>
      <c r="AQ516" s="31">
        <v>172</v>
      </c>
      <c r="AR516" s="39"/>
      <c r="AS516" s="1">
        <f t="shared" si="58"/>
        <v>3.3898305084745763E-2</v>
      </c>
      <c r="AU516">
        <v>2012</v>
      </c>
      <c r="AW516" t="s">
        <v>2086</v>
      </c>
      <c r="AY516" s="51">
        <v>0.4269999999999996</v>
      </c>
      <c r="BA516">
        <v>588.98485063004398</v>
      </c>
      <c r="BC516" s="55">
        <v>3</v>
      </c>
      <c r="BD516" t="s">
        <v>39</v>
      </c>
      <c r="BE516" t="str">
        <f t="shared" si="59"/>
        <v>/*22361*/11111111111  1  0  172  0.0338983050847458 2012;</v>
      </c>
      <c r="BH516" t="str">
        <f t="shared" ref="BH516:BH579" si="62">CONCATENATE("/*",$A516,"*/",$L516,$P516,$R516,$W516,$AB516,$AE516,$AF516,$AG516,$AH516,$AI516,$AJ516,"  ",$AO516,"  ",$AQ516,"  ",$AS516," ",$AW516," ",$AY516," ",$BA516," ",$BC516,$BD516)</f>
        <v>/*22361*/11111111111  0 0 0 0 1 0  172  0.0338983050847458 124 0.427 588.984850630044 3;</v>
      </c>
    </row>
    <row r="517" spans="1:60" x14ac:dyDescent="0.25">
      <c r="A517" s="31">
        <v>22362</v>
      </c>
      <c r="B517" s="32" t="s">
        <v>36</v>
      </c>
      <c r="C517" s="32">
        <v>1</v>
      </c>
      <c r="D517" s="31">
        <v>161</v>
      </c>
      <c r="E517" s="31">
        <v>41.2</v>
      </c>
      <c r="F517" s="17">
        <f t="shared" si="57"/>
        <v>0.98723282712091531</v>
      </c>
      <c r="G517" s="33">
        <v>41032</v>
      </c>
      <c r="H517" s="43">
        <v>2012</v>
      </c>
      <c r="I517" s="26">
        <v>1548</v>
      </c>
      <c r="J517" s="25">
        <v>0</v>
      </c>
      <c r="K517">
        <v>0</v>
      </c>
      <c r="L517" s="58">
        <v>1</v>
      </c>
      <c r="M517" s="58">
        <v>1</v>
      </c>
      <c r="N517" s="58">
        <v>1</v>
      </c>
      <c r="O517" s="58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 s="27">
        <v>0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L517" s="20" t="s">
        <v>646</v>
      </c>
      <c r="AM517" s="20" t="b">
        <f t="shared" si="56"/>
        <v>0</v>
      </c>
      <c r="AN517" s="20" t="str">
        <f t="shared" si="60"/>
        <v>0 0 0 0 1 0</v>
      </c>
      <c r="AO517" s="20" t="str">
        <f t="shared" si="61"/>
        <v>0 0 0 0 1 0</v>
      </c>
      <c r="AP517" s="34"/>
      <c r="AQ517" s="31">
        <v>161</v>
      </c>
      <c r="AR517" s="39"/>
      <c r="AS517" s="1">
        <f t="shared" si="58"/>
        <v>3.8834951456310676E-2</v>
      </c>
      <c r="AU517">
        <v>2012</v>
      </c>
      <c r="AW517" t="s">
        <v>2086</v>
      </c>
      <c r="AY517" s="51">
        <v>0.22599999999999998</v>
      </c>
      <c r="BA517">
        <v>588.98485063004398</v>
      </c>
      <c r="BC517" s="55">
        <v>3</v>
      </c>
      <c r="BD517" t="s">
        <v>39</v>
      </c>
      <c r="BE517" t="str">
        <f t="shared" si="59"/>
        <v>/*22362*/11111111111  1  0  161  0.0388349514563107 2012;</v>
      </c>
      <c r="BH517" t="str">
        <f t="shared" si="62"/>
        <v>/*22362*/11111111111  0 0 0 0 1 0  161  0.0388349514563107 124 0.226 588.984850630044 3;</v>
      </c>
    </row>
    <row r="518" spans="1:60" x14ac:dyDescent="0.25">
      <c r="A518" s="31">
        <v>22364</v>
      </c>
      <c r="B518" s="32" t="s">
        <v>36</v>
      </c>
      <c r="C518" s="32">
        <v>1</v>
      </c>
      <c r="D518" s="31">
        <v>166</v>
      </c>
      <c r="E518" s="31">
        <v>48</v>
      </c>
      <c r="F518" s="17">
        <f t="shared" si="57"/>
        <v>1.0493418003557269</v>
      </c>
      <c r="G518" s="33">
        <v>41032</v>
      </c>
      <c r="H518" s="43">
        <v>2012</v>
      </c>
      <c r="I518" s="26">
        <v>655</v>
      </c>
      <c r="J518" s="25">
        <v>0</v>
      </c>
      <c r="K518">
        <v>0</v>
      </c>
      <c r="L518" s="58">
        <v>1</v>
      </c>
      <c r="M518" s="58">
        <v>1</v>
      </c>
      <c r="N518" s="58">
        <v>0</v>
      </c>
      <c r="O518" s="58">
        <v>1</v>
      </c>
      <c r="P518">
        <v>1</v>
      </c>
      <c r="Q518">
        <v>0</v>
      </c>
      <c r="R518" s="27">
        <v>0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L518" s="20" t="s">
        <v>646</v>
      </c>
      <c r="AM518" s="20" t="b">
        <f t="shared" si="56"/>
        <v>0</v>
      </c>
      <c r="AN518" s="20" t="str">
        <f t="shared" si="60"/>
        <v>0 0 0 0 1 0</v>
      </c>
      <c r="AO518" s="20" t="str">
        <f t="shared" si="61"/>
        <v>0 0 0 0 1 0</v>
      </c>
      <c r="AP518" s="34"/>
      <c r="AQ518" s="31">
        <v>166</v>
      </c>
      <c r="AR518" s="39"/>
      <c r="AS518" s="1">
        <f t="shared" si="58"/>
        <v>3.3333333333333333E-2</v>
      </c>
      <c r="AU518">
        <v>2012</v>
      </c>
      <c r="AW518" t="s">
        <v>2086</v>
      </c>
      <c r="AY518" s="51">
        <v>-0.17600000000000016</v>
      </c>
      <c r="BA518">
        <v>588.98485063004398</v>
      </c>
      <c r="BC518" s="55">
        <v>5</v>
      </c>
      <c r="BD518" t="s">
        <v>39</v>
      </c>
      <c r="BE518" t="str">
        <f t="shared" si="59"/>
        <v>/*22364*/11011111111  1  0  166  0.0333333333333333 2012;</v>
      </c>
      <c r="BH518" t="str">
        <f t="shared" si="62"/>
        <v>/*22364*/11011111111  0 0 0 0 1 0  166  0.0333333333333333 124 -0.176 588.984850630044 5;</v>
      </c>
    </row>
    <row r="519" spans="1:60" x14ac:dyDescent="0.25">
      <c r="A519" s="31">
        <v>22365</v>
      </c>
      <c r="B519" s="32" t="s">
        <v>36</v>
      </c>
      <c r="C519" s="32">
        <v>1</v>
      </c>
      <c r="D519" s="31">
        <v>190</v>
      </c>
      <c r="E519" s="31">
        <v>65.3</v>
      </c>
      <c r="F519" s="17">
        <f t="shared" si="57"/>
        <v>0.95203382417261995</v>
      </c>
      <c r="G519" s="33">
        <v>41032</v>
      </c>
      <c r="H519" s="43">
        <v>2012</v>
      </c>
      <c r="I519" s="26">
        <v>276</v>
      </c>
      <c r="J519" s="25">
        <v>0</v>
      </c>
      <c r="K519">
        <v>0</v>
      </c>
      <c r="L519" s="58">
        <v>1</v>
      </c>
      <c r="M519" s="58">
        <v>1</v>
      </c>
      <c r="N519" s="58">
        <v>0</v>
      </c>
      <c r="O519" s="58">
        <v>1</v>
      </c>
      <c r="P519">
        <v>1</v>
      </c>
      <c r="Q519">
        <v>0</v>
      </c>
      <c r="R519">
        <v>0</v>
      </c>
      <c r="S519">
        <v>0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0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0</v>
      </c>
      <c r="AL519" s="20" t="s">
        <v>646</v>
      </c>
      <c r="AM519" s="20" t="b">
        <f t="shared" si="56"/>
        <v>0</v>
      </c>
      <c r="AN519" s="20" t="str">
        <f t="shared" si="60"/>
        <v>0 0 0 0 1 0</v>
      </c>
      <c r="AO519" s="20" t="str">
        <f t="shared" si="61"/>
        <v>0 0 0 0 1 0</v>
      </c>
      <c r="AP519" s="34"/>
      <c r="AQ519" s="31">
        <v>190</v>
      </c>
      <c r="AR519" s="39"/>
      <c r="AS519" s="1">
        <f t="shared" si="58"/>
        <v>2.4502297090352222E-2</v>
      </c>
      <c r="AU519">
        <v>2012</v>
      </c>
      <c r="AW519" t="s">
        <v>2086</v>
      </c>
      <c r="AY519" s="51">
        <v>-0.68100000000000005</v>
      </c>
      <c r="BA519">
        <v>588.98485063004398</v>
      </c>
      <c r="BC519" s="55">
        <v>3</v>
      </c>
      <c r="BD519" t="s">
        <v>39</v>
      </c>
      <c r="BE519" t="str">
        <f t="shared" si="59"/>
        <v>/*22365*/11011111110  1  0  190  0.0245022970903522 2012;</v>
      </c>
      <c r="BH519" t="str">
        <f t="shared" si="62"/>
        <v>/*22365*/11011111110  0 0 0 0 1 0  190  0.0245022970903522 124 -0.681 588.984850630044 3;</v>
      </c>
    </row>
    <row r="520" spans="1:60" x14ac:dyDescent="0.25">
      <c r="A520" s="31">
        <v>22366</v>
      </c>
      <c r="B520" s="32" t="s">
        <v>36</v>
      </c>
      <c r="C520" s="32">
        <v>1</v>
      </c>
      <c r="D520" s="31">
        <v>164</v>
      </c>
      <c r="E520" s="31">
        <v>40</v>
      </c>
      <c r="F520" s="17">
        <f t="shared" si="57"/>
        <v>0.90683536222631711</v>
      </c>
      <c r="G520" s="33">
        <v>41032</v>
      </c>
      <c r="H520" s="43">
        <v>2012</v>
      </c>
      <c r="I520" s="26">
        <v>6</v>
      </c>
      <c r="J520" s="25">
        <v>1</v>
      </c>
      <c r="K520">
        <v>0</v>
      </c>
      <c r="L520" s="58">
        <v>1</v>
      </c>
      <c r="M520" s="58">
        <v>1</v>
      </c>
      <c r="N520" s="58">
        <v>0</v>
      </c>
      <c r="O520" s="58">
        <v>1</v>
      </c>
      <c r="P520">
        <v>0</v>
      </c>
      <c r="Q520">
        <v>0</v>
      </c>
      <c r="R520">
        <v>0</v>
      </c>
      <c r="S520">
        <v>1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L520" s="20" t="s">
        <v>646</v>
      </c>
      <c r="AM520" s="20" t="b">
        <f t="shared" si="56"/>
        <v>0</v>
      </c>
      <c r="AN520" s="20" t="str">
        <f t="shared" si="60"/>
        <v>0 0 0 0 1 0</v>
      </c>
      <c r="AO520" s="20" t="str">
        <f t="shared" si="61"/>
        <v>0 0 0 0 1 0</v>
      </c>
      <c r="AP520" s="34"/>
      <c r="AQ520" s="31">
        <v>164</v>
      </c>
      <c r="AR520" s="39"/>
      <c r="AS520" s="1">
        <f t="shared" si="58"/>
        <v>0.04</v>
      </c>
      <c r="AU520">
        <v>2012</v>
      </c>
      <c r="AW520" t="s">
        <v>2086</v>
      </c>
      <c r="AY520" s="50">
        <v>-0.87795867768595037</v>
      </c>
      <c r="BA520">
        <v>588.98485063004398</v>
      </c>
      <c r="BC520" s="55">
        <v>4</v>
      </c>
      <c r="BD520" t="s">
        <v>39</v>
      </c>
      <c r="BE520" t="str">
        <f t="shared" si="59"/>
        <v>/*22366*/10000000000  1  0  164  0.04 2012;</v>
      </c>
      <c r="BH520" t="str">
        <f t="shared" si="62"/>
        <v>/*22366*/10000000000  0 0 0 0 1 0  164  0.04 124 -0.87795867768595 588.984850630044 4;</v>
      </c>
    </row>
    <row r="521" spans="1:60" x14ac:dyDescent="0.25">
      <c r="A521" s="31">
        <v>22367</v>
      </c>
      <c r="B521" s="32" t="s">
        <v>36</v>
      </c>
      <c r="C521" s="32">
        <v>1</v>
      </c>
      <c r="D521" s="31">
        <v>162</v>
      </c>
      <c r="E521" s="31">
        <v>40.9</v>
      </c>
      <c r="F521" s="17">
        <f t="shared" si="57"/>
        <v>0.96200707133999819</v>
      </c>
      <c r="G521" s="33">
        <v>41032</v>
      </c>
      <c r="H521" s="43">
        <v>2012</v>
      </c>
      <c r="I521" s="26">
        <v>920</v>
      </c>
      <c r="J521" s="25">
        <v>0</v>
      </c>
      <c r="K521">
        <v>0</v>
      </c>
      <c r="L521" s="58">
        <v>1</v>
      </c>
      <c r="M521" s="58">
        <v>1</v>
      </c>
      <c r="N521" s="58">
        <v>0</v>
      </c>
      <c r="O521" s="58">
        <v>1</v>
      </c>
      <c r="P521">
        <v>1</v>
      </c>
      <c r="Q521">
        <v>0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 s="27">
        <v>0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L521" s="20" t="s">
        <v>646</v>
      </c>
      <c r="AM521" s="20" t="b">
        <f t="shared" si="56"/>
        <v>0</v>
      </c>
      <c r="AN521" s="20" t="str">
        <f t="shared" si="60"/>
        <v>0 0 0 0 1 0</v>
      </c>
      <c r="AO521" s="20" t="str">
        <f t="shared" si="61"/>
        <v>0 0 0 0 1 0</v>
      </c>
      <c r="AP521" s="34"/>
      <c r="AQ521" s="31">
        <v>162</v>
      </c>
      <c r="AR521" s="39"/>
      <c r="AS521" s="1">
        <f t="shared" si="58"/>
        <v>3.9119804400978002E-2</v>
      </c>
      <c r="AU521">
        <v>2012</v>
      </c>
      <c r="AW521" t="s">
        <v>2086</v>
      </c>
      <c r="AY521" s="51">
        <v>-0.20099999999999962</v>
      </c>
      <c r="BA521">
        <v>588.98485063004398</v>
      </c>
      <c r="BC521" s="55">
        <v>3</v>
      </c>
      <c r="BD521" t="s">
        <v>39</v>
      </c>
      <c r="BE521" t="str">
        <f t="shared" si="59"/>
        <v>/*22367*/11111111111  1  0  162  0.039119804400978 2012;</v>
      </c>
      <c r="BH521" t="str">
        <f t="shared" si="62"/>
        <v>/*22367*/11111111111  0 0 0 0 1 0  162  0.039119804400978 124 -0.201 588.984850630044 3;</v>
      </c>
    </row>
    <row r="522" spans="1:60" x14ac:dyDescent="0.25">
      <c r="A522" s="31">
        <v>22368</v>
      </c>
      <c r="B522" s="32" t="s">
        <v>36</v>
      </c>
      <c r="C522" s="32">
        <v>1</v>
      </c>
      <c r="D522" s="31">
        <v>162</v>
      </c>
      <c r="E522" s="31">
        <v>41.2</v>
      </c>
      <c r="F522" s="17">
        <f t="shared" si="57"/>
        <v>0.96906335792684428</v>
      </c>
      <c r="G522" s="33">
        <v>41032</v>
      </c>
      <c r="H522" s="43">
        <v>2012</v>
      </c>
      <c r="I522" s="26">
        <v>1526</v>
      </c>
      <c r="J522" s="25">
        <v>0</v>
      </c>
      <c r="K522">
        <v>0</v>
      </c>
      <c r="L522" s="58">
        <v>1</v>
      </c>
      <c r="M522" s="58">
        <v>1</v>
      </c>
      <c r="N522" s="58">
        <v>1</v>
      </c>
      <c r="O522" s="58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L522" s="20" t="s">
        <v>646</v>
      </c>
      <c r="AM522" s="20" t="b">
        <f t="shared" si="56"/>
        <v>0</v>
      </c>
      <c r="AN522" s="20" t="str">
        <f t="shared" si="60"/>
        <v>0 0 0 0 1 0</v>
      </c>
      <c r="AO522" s="20" t="str">
        <f t="shared" si="61"/>
        <v>0 0 0 0 1 0</v>
      </c>
      <c r="AP522" s="34"/>
      <c r="AQ522" s="31">
        <v>162</v>
      </c>
      <c r="AR522" s="39"/>
      <c r="AS522" s="1">
        <f t="shared" si="58"/>
        <v>3.8834951456310676E-2</v>
      </c>
      <c r="AU522">
        <v>2012</v>
      </c>
      <c r="AW522" t="s">
        <v>2086</v>
      </c>
      <c r="AY522" s="51">
        <v>-0.25100000000000033</v>
      </c>
      <c r="BA522">
        <v>588.98485063004398</v>
      </c>
      <c r="BC522" s="55">
        <v>3</v>
      </c>
      <c r="BD522" t="s">
        <v>39</v>
      </c>
      <c r="BE522" t="str">
        <f t="shared" si="59"/>
        <v>/*22368*/11111111111  1  0  162  0.0388349514563107 2012;</v>
      </c>
      <c r="BH522" t="str">
        <f t="shared" si="62"/>
        <v>/*22368*/11111111111  0 0 0 0 1 0  162  0.0388349514563107 124 -0.251 588.984850630044 3;</v>
      </c>
    </row>
    <row r="523" spans="1:60" x14ac:dyDescent="0.25">
      <c r="A523" s="31">
        <v>22369</v>
      </c>
      <c r="B523" s="32" t="s">
        <v>36</v>
      </c>
      <c r="C523" s="32">
        <v>1</v>
      </c>
      <c r="D523" s="31">
        <v>152</v>
      </c>
      <c r="E523" s="31">
        <v>32.5</v>
      </c>
      <c r="F523" s="17">
        <f t="shared" si="57"/>
        <v>0.92544922729260826</v>
      </c>
      <c r="G523" s="33">
        <v>41032</v>
      </c>
      <c r="H523" s="43">
        <v>2012</v>
      </c>
      <c r="I523" s="26">
        <v>47</v>
      </c>
      <c r="J523" s="25">
        <v>0</v>
      </c>
      <c r="K523">
        <v>0</v>
      </c>
      <c r="L523" s="58">
        <v>1</v>
      </c>
      <c r="M523" s="58">
        <v>1</v>
      </c>
      <c r="N523" s="58">
        <v>0</v>
      </c>
      <c r="O523" s="58">
        <v>1</v>
      </c>
      <c r="P523">
        <v>1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L523" s="20" t="s">
        <v>646</v>
      </c>
      <c r="AM523" s="20" t="b">
        <f t="shared" ref="AM523:AM586" si="63">IF(B523="H",IF(AU523=2010,"0 1 0 0 0 0",IF(AU523=2011,"0 0 0 1 0 0",IF(AU523=2012,"0 0 0 0 0 1",0))))</f>
        <v>0</v>
      </c>
      <c r="AN523" s="20" t="str">
        <f t="shared" si="60"/>
        <v>0 0 0 0 1 0</v>
      </c>
      <c r="AO523" s="20" t="str">
        <f t="shared" si="61"/>
        <v>0 0 0 0 1 0</v>
      </c>
      <c r="AP523" s="34"/>
      <c r="AQ523" s="31">
        <v>152</v>
      </c>
      <c r="AR523" s="39"/>
      <c r="AS523" s="1">
        <f t="shared" si="58"/>
        <v>4.9230769230769231E-2</v>
      </c>
      <c r="AU523">
        <v>2012</v>
      </c>
      <c r="AW523" t="s">
        <v>2086</v>
      </c>
      <c r="AY523" s="50">
        <v>-0.87795867768595037</v>
      </c>
      <c r="BA523">
        <v>588.98485063004398</v>
      </c>
      <c r="BC523" s="55">
        <v>4</v>
      </c>
      <c r="BD523" t="s">
        <v>39</v>
      </c>
      <c r="BE523" t="str">
        <f t="shared" si="59"/>
        <v>/*22369*/11000000000  1  0  152  0.0492307692307692 2012;</v>
      </c>
      <c r="BH523" t="str">
        <f t="shared" si="62"/>
        <v>/*22369*/11000000000  0 0 0 0 1 0  152  0.0492307692307692 124 -0.87795867768595 588.984850630044 4;</v>
      </c>
    </row>
    <row r="524" spans="1:60" x14ac:dyDescent="0.25">
      <c r="A524" s="31">
        <v>22370</v>
      </c>
      <c r="B524" s="32" t="s">
        <v>36</v>
      </c>
      <c r="C524" s="32">
        <v>1</v>
      </c>
      <c r="D524" s="31">
        <v>167</v>
      </c>
      <c r="E524" s="31">
        <v>44.4</v>
      </c>
      <c r="F524" s="17">
        <f t="shared" si="57"/>
        <v>0.95330870046632687</v>
      </c>
      <c r="G524" s="33">
        <v>41032</v>
      </c>
      <c r="H524" s="43">
        <v>2012</v>
      </c>
      <c r="I524" s="26">
        <v>1763</v>
      </c>
      <c r="J524" s="25">
        <v>0</v>
      </c>
      <c r="K524">
        <v>0</v>
      </c>
      <c r="L524" s="58">
        <v>1</v>
      </c>
      <c r="M524" s="58">
        <v>1</v>
      </c>
      <c r="N524" s="58">
        <v>1</v>
      </c>
      <c r="O524" s="58">
        <v>0</v>
      </c>
      <c r="P524">
        <v>1</v>
      </c>
      <c r="Q524">
        <v>1</v>
      </c>
      <c r="R524">
        <v>1</v>
      </c>
      <c r="S524">
        <v>1</v>
      </c>
      <c r="T524" s="27">
        <v>0</v>
      </c>
      <c r="U524">
        <v>1</v>
      </c>
      <c r="V524">
        <v>1</v>
      </c>
      <c r="W524" s="27">
        <v>0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0</v>
      </c>
      <c r="AF524">
        <v>1</v>
      </c>
      <c r="AG524">
        <v>1</v>
      </c>
      <c r="AH524">
        <v>1</v>
      </c>
      <c r="AI524">
        <v>1</v>
      </c>
      <c r="AJ524">
        <v>1</v>
      </c>
      <c r="AL524" s="20" t="s">
        <v>646</v>
      </c>
      <c r="AM524" s="20" t="b">
        <f t="shared" si="63"/>
        <v>0</v>
      </c>
      <c r="AN524" s="20" t="str">
        <f t="shared" si="60"/>
        <v>0 0 0 0 1 0</v>
      </c>
      <c r="AO524" s="20" t="str">
        <f t="shared" si="61"/>
        <v>0 0 0 0 1 0</v>
      </c>
      <c r="AP524" s="34"/>
      <c r="AQ524" s="31">
        <v>167</v>
      </c>
      <c r="AR524" s="39"/>
      <c r="AS524" s="1">
        <f t="shared" si="58"/>
        <v>3.6036036036036036E-2</v>
      </c>
      <c r="AU524">
        <v>2012</v>
      </c>
      <c r="AW524" t="s">
        <v>2086</v>
      </c>
      <c r="AY524" s="50">
        <v>-0.87795867768595037</v>
      </c>
      <c r="BA524">
        <v>588.98485063004398</v>
      </c>
      <c r="BC524" s="55">
        <v>3</v>
      </c>
      <c r="BD524" t="s">
        <v>39</v>
      </c>
      <c r="BE524" t="str">
        <f t="shared" si="59"/>
        <v>/*22370*/11101011111  1  0  167  0.036036036036036 2012;</v>
      </c>
      <c r="BH524" t="str">
        <f t="shared" si="62"/>
        <v>/*22370*/11101011111  0 0 0 0 1 0  167  0.036036036036036 124 -0.87795867768595 588.984850630044 3;</v>
      </c>
    </row>
    <row r="525" spans="1:60" x14ac:dyDescent="0.25">
      <c r="A525" s="31">
        <v>22371</v>
      </c>
      <c r="B525" s="32" t="s">
        <v>36</v>
      </c>
      <c r="C525" s="32">
        <v>1</v>
      </c>
      <c r="D525" s="31">
        <v>170</v>
      </c>
      <c r="E525" s="31">
        <v>48.3</v>
      </c>
      <c r="F525" s="17">
        <f t="shared" si="57"/>
        <v>0.98310604518624056</v>
      </c>
      <c r="G525" s="33">
        <v>41032</v>
      </c>
      <c r="H525" s="43">
        <v>2012</v>
      </c>
      <c r="I525" s="26">
        <v>1193</v>
      </c>
      <c r="J525" s="25">
        <v>0</v>
      </c>
      <c r="K525">
        <v>0</v>
      </c>
      <c r="L525" s="58">
        <v>1</v>
      </c>
      <c r="M525" s="58">
        <v>1</v>
      </c>
      <c r="N525" s="58">
        <v>1</v>
      </c>
      <c r="O525" s="58">
        <v>1</v>
      </c>
      <c r="P525">
        <v>1</v>
      </c>
      <c r="Q525">
        <v>1</v>
      </c>
      <c r="R525">
        <v>1</v>
      </c>
      <c r="S525" s="27">
        <v>0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0</v>
      </c>
      <c r="AI525">
        <v>0</v>
      </c>
      <c r="AJ525">
        <v>0</v>
      </c>
      <c r="AL525" s="20" t="s">
        <v>646</v>
      </c>
      <c r="AM525" s="20" t="b">
        <f t="shared" si="63"/>
        <v>0</v>
      </c>
      <c r="AN525" s="20" t="str">
        <f t="shared" si="60"/>
        <v>0 0 0 0 1 0</v>
      </c>
      <c r="AO525" s="20" t="str">
        <f t="shared" si="61"/>
        <v>0 0 0 0 1 0</v>
      </c>
      <c r="AP525" s="34"/>
      <c r="AQ525" s="31">
        <v>170</v>
      </c>
      <c r="AR525" s="39"/>
      <c r="AS525" s="1">
        <f t="shared" si="58"/>
        <v>3.3126293995859216E-2</v>
      </c>
      <c r="AU525">
        <v>2012</v>
      </c>
      <c r="AW525" t="s">
        <v>2086</v>
      </c>
      <c r="AY525" s="50">
        <v>-0.87795867768595037</v>
      </c>
      <c r="BA525">
        <v>588.98485063004398</v>
      </c>
      <c r="BC525" s="55">
        <v>3</v>
      </c>
      <c r="BD525" t="s">
        <v>39</v>
      </c>
      <c r="BE525" t="str">
        <f t="shared" si="59"/>
        <v>/*22371*/11111111000  1  0  170  0.0331262939958592 2012;</v>
      </c>
      <c r="BH525" t="str">
        <f t="shared" si="62"/>
        <v>/*22371*/11111111000  0 0 0 0 1 0  170  0.0331262939958592 124 -0.87795867768595 588.984850630044 3;</v>
      </c>
    </row>
    <row r="526" spans="1:60" x14ac:dyDescent="0.25">
      <c r="A526" s="31">
        <v>22372</v>
      </c>
      <c r="B526" s="32" t="s">
        <v>36</v>
      </c>
      <c r="C526" s="32">
        <v>1</v>
      </c>
      <c r="D526" s="31">
        <v>167</v>
      </c>
      <c r="E526" s="31">
        <v>44.1</v>
      </c>
      <c r="F526" s="17">
        <f t="shared" si="57"/>
        <v>0.94686742546317593</v>
      </c>
      <c r="G526" s="33">
        <v>41032</v>
      </c>
      <c r="H526" s="43">
        <v>2012</v>
      </c>
      <c r="I526" s="26">
        <v>1304</v>
      </c>
      <c r="J526" s="25">
        <v>0</v>
      </c>
      <c r="K526">
        <v>0</v>
      </c>
      <c r="L526" s="58">
        <v>1</v>
      </c>
      <c r="M526" s="58">
        <v>1</v>
      </c>
      <c r="N526" s="58">
        <v>1</v>
      </c>
      <c r="O526" s="58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 s="27">
        <v>0</v>
      </c>
      <c r="AD526">
        <v>1</v>
      </c>
      <c r="AE526">
        <v>0</v>
      </c>
      <c r="AF526">
        <v>1</v>
      </c>
      <c r="AG526">
        <v>1</v>
      </c>
      <c r="AH526">
        <v>1</v>
      </c>
      <c r="AI526">
        <v>1</v>
      </c>
      <c r="AJ526">
        <v>1</v>
      </c>
      <c r="AL526" s="20" t="s">
        <v>646</v>
      </c>
      <c r="AM526" s="20" t="b">
        <f t="shared" si="63"/>
        <v>0</v>
      </c>
      <c r="AN526" s="20" t="str">
        <f t="shared" si="60"/>
        <v>0 0 0 0 1 0</v>
      </c>
      <c r="AO526" s="20" t="str">
        <f t="shared" si="61"/>
        <v>0 0 0 0 1 0</v>
      </c>
      <c r="AP526" s="34"/>
      <c r="AQ526" s="31">
        <v>167</v>
      </c>
      <c r="AR526" s="39"/>
      <c r="AS526" s="1">
        <f t="shared" si="58"/>
        <v>3.6281179138321996E-2</v>
      </c>
      <c r="AU526">
        <v>2012</v>
      </c>
      <c r="AW526" t="s">
        <v>2086</v>
      </c>
      <c r="AY526" s="50">
        <v>-0.87795867768595037</v>
      </c>
      <c r="BA526">
        <v>588.98485063004398</v>
      </c>
      <c r="BC526" s="55">
        <v>3</v>
      </c>
      <c r="BD526" t="s">
        <v>39</v>
      </c>
      <c r="BE526" t="str">
        <f t="shared" si="59"/>
        <v>/*22372*/11111011111  1  0  167  0.036281179138322 2012;</v>
      </c>
      <c r="BH526" t="str">
        <f t="shared" si="62"/>
        <v>/*22372*/11111011111  0 0 0 0 1 0  167  0.036281179138322 124 -0.87795867768595 588.984850630044 3;</v>
      </c>
    </row>
    <row r="527" spans="1:60" x14ac:dyDescent="0.25">
      <c r="A527" s="31">
        <v>22373</v>
      </c>
      <c r="B527" s="32" t="s">
        <v>36</v>
      </c>
      <c r="C527" s="32">
        <v>1</v>
      </c>
      <c r="D527" s="31">
        <v>157</v>
      </c>
      <c r="E527" s="31">
        <v>35.6</v>
      </c>
      <c r="F527" s="17">
        <f t="shared" si="57"/>
        <v>0.91992207536487447</v>
      </c>
      <c r="G527" s="33">
        <v>41032</v>
      </c>
      <c r="H527" s="43">
        <v>2012</v>
      </c>
      <c r="I527" s="26">
        <v>494</v>
      </c>
      <c r="J527" s="25">
        <v>1</v>
      </c>
      <c r="K527">
        <v>0</v>
      </c>
      <c r="L527" s="58">
        <v>1</v>
      </c>
      <c r="M527" s="58">
        <v>1</v>
      </c>
      <c r="N527" s="58">
        <v>1</v>
      </c>
      <c r="O527" s="58">
        <v>1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L527" s="20" t="s">
        <v>646</v>
      </c>
      <c r="AM527" s="20" t="b">
        <f t="shared" si="63"/>
        <v>0</v>
      </c>
      <c r="AN527" s="20" t="str">
        <f t="shared" si="60"/>
        <v>0 0 0 0 1 0</v>
      </c>
      <c r="AO527" s="20" t="str">
        <f t="shared" si="61"/>
        <v>0 0 0 0 1 0</v>
      </c>
      <c r="AP527" s="34"/>
      <c r="AQ527" s="31">
        <v>157</v>
      </c>
      <c r="AR527" s="39"/>
      <c r="AS527" s="1">
        <f t="shared" si="58"/>
        <v>4.49438202247191E-2</v>
      </c>
      <c r="AU527">
        <v>2012</v>
      </c>
      <c r="AW527" t="s">
        <v>2086</v>
      </c>
      <c r="AY527" s="50">
        <v>-0.87795867768595037</v>
      </c>
      <c r="BA527">
        <v>588.98485063004398</v>
      </c>
      <c r="BC527" s="55">
        <v>3</v>
      </c>
      <c r="BD527" t="s">
        <v>39</v>
      </c>
      <c r="BE527" t="str">
        <f t="shared" si="59"/>
        <v>/*22373*/10000000000  1  0  157  0.0449438202247191 2012;</v>
      </c>
      <c r="BH527" t="str">
        <f t="shared" si="62"/>
        <v>/*22373*/10000000000  0 0 0 0 1 0  157  0.0449438202247191 124 -0.87795867768595 588.984850630044 3;</v>
      </c>
    </row>
    <row r="528" spans="1:60" x14ac:dyDescent="0.25">
      <c r="A528" s="31">
        <v>22374</v>
      </c>
      <c r="B528" s="32" t="s">
        <v>36</v>
      </c>
      <c r="C528" s="32">
        <v>1</v>
      </c>
      <c r="D528" s="31">
        <v>167</v>
      </c>
      <c r="E528" s="31">
        <v>47.4</v>
      </c>
      <c r="F528" s="17">
        <f t="shared" si="57"/>
        <v>1.0177214504978354</v>
      </c>
      <c r="G528" s="33">
        <v>41032</v>
      </c>
      <c r="H528" s="43">
        <v>2012</v>
      </c>
      <c r="I528" s="26">
        <v>2</v>
      </c>
      <c r="J528" s="25">
        <v>0</v>
      </c>
      <c r="K528">
        <v>0</v>
      </c>
      <c r="L528" s="58">
        <v>1</v>
      </c>
      <c r="M528" s="58">
        <v>0</v>
      </c>
      <c r="N528" s="58">
        <v>0</v>
      </c>
      <c r="O528" s="58">
        <v>0</v>
      </c>
      <c r="P528">
        <v>0</v>
      </c>
      <c r="Q528">
        <v>0</v>
      </c>
      <c r="R528">
        <v>0</v>
      </c>
      <c r="S528">
        <v>0</v>
      </c>
      <c r="T528">
        <v>1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L528" s="20" t="s">
        <v>646</v>
      </c>
      <c r="AM528" s="20" t="b">
        <f t="shared" si="63"/>
        <v>0</v>
      </c>
      <c r="AN528" s="20" t="str">
        <f t="shared" si="60"/>
        <v>0 0 0 0 1 0</v>
      </c>
      <c r="AO528" s="20" t="str">
        <f t="shared" si="61"/>
        <v>0 0 0 0 1 0</v>
      </c>
      <c r="AP528" s="34"/>
      <c r="AQ528" s="31">
        <v>167</v>
      </c>
      <c r="AR528" s="39"/>
      <c r="AS528" s="1">
        <f t="shared" si="58"/>
        <v>3.375527426160338E-2</v>
      </c>
      <c r="AU528">
        <v>2012</v>
      </c>
      <c r="AW528" t="s">
        <v>2086</v>
      </c>
      <c r="AY528" s="50">
        <v>-0.87795867768595037</v>
      </c>
      <c r="BA528">
        <v>588.98485063004398</v>
      </c>
      <c r="BC528" s="55">
        <v>4</v>
      </c>
      <c r="BD528" t="s">
        <v>39</v>
      </c>
      <c r="BE528" t="str">
        <f t="shared" si="59"/>
        <v>/*22374*/10000000000  1  0  167  0.0337552742616034 2012;</v>
      </c>
      <c r="BH528" t="str">
        <f t="shared" si="62"/>
        <v>/*22374*/10000000000  0 0 0 0 1 0  167  0.0337552742616034 124 -0.87795867768595 588.984850630044 4;</v>
      </c>
    </row>
    <row r="529" spans="1:60" x14ac:dyDescent="0.25">
      <c r="A529" s="31">
        <v>22376</v>
      </c>
      <c r="B529" s="32" t="s">
        <v>36</v>
      </c>
      <c r="C529" s="32">
        <v>1</v>
      </c>
      <c r="D529" s="31">
        <v>177</v>
      </c>
      <c r="E529" s="31">
        <v>57.3</v>
      </c>
      <c r="F529" s="17">
        <f t="shared" si="57"/>
        <v>1.0333199705043954</v>
      </c>
      <c r="G529" s="33">
        <v>41032</v>
      </c>
      <c r="H529" s="43">
        <v>2012</v>
      </c>
      <c r="I529" s="26">
        <v>889</v>
      </c>
      <c r="J529" s="25">
        <v>0</v>
      </c>
      <c r="K529">
        <v>0</v>
      </c>
      <c r="L529" s="58">
        <v>1</v>
      </c>
      <c r="M529" s="58">
        <v>1</v>
      </c>
      <c r="N529" s="58">
        <v>1</v>
      </c>
      <c r="O529" s="58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0</v>
      </c>
      <c r="AF529">
        <v>1</v>
      </c>
      <c r="AG529">
        <v>1</v>
      </c>
      <c r="AH529">
        <v>1</v>
      </c>
      <c r="AI529">
        <v>0</v>
      </c>
      <c r="AJ529">
        <v>0</v>
      </c>
      <c r="AL529" s="20" t="s">
        <v>646</v>
      </c>
      <c r="AM529" s="20" t="b">
        <f t="shared" si="63"/>
        <v>0</v>
      </c>
      <c r="AN529" s="20" t="str">
        <f t="shared" si="60"/>
        <v>0 0 0 0 1 0</v>
      </c>
      <c r="AO529" s="20" t="str">
        <f t="shared" si="61"/>
        <v>0 0 0 0 1 0</v>
      </c>
      <c r="AP529" s="34"/>
      <c r="AQ529" s="31">
        <v>177</v>
      </c>
      <c r="AR529" s="39"/>
      <c r="AS529" s="1">
        <f t="shared" si="58"/>
        <v>2.7923211169284472E-2</v>
      </c>
      <c r="AU529">
        <v>2012</v>
      </c>
      <c r="AW529" t="s">
        <v>2086</v>
      </c>
      <c r="AY529" s="50">
        <v>-0.87795867768595037</v>
      </c>
      <c r="BA529">
        <v>588.98485063004398</v>
      </c>
      <c r="BC529" s="55">
        <v>4</v>
      </c>
      <c r="BD529" t="s">
        <v>39</v>
      </c>
      <c r="BE529" t="str">
        <f t="shared" si="59"/>
        <v>/*22376*/11111011100  1  0  177  0.0279232111692845 2012;</v>
      </c>
      <c r="BH529" t="str">
        <f t="shared" si="62"/>
        <v>/*22376*/11111011100  0 0 0 0 1 0  177  0.0279232111692845 124 -0.87795867768595 588.984850630044 4;</v>
      </c>
    </row>
    <row r="530" spans="1:60" x14ac:dyDescent="0.25">
      <c r="A530" s="31">
        <v>22377</v>
      </c>
      <c r="B530" s="32" t="s">
        <v>35</v>
      </c>
      <c r="C530" s="32">
        <v>0</v>
      </c>
      <c r="D530" s="31">
        <v>183</v>
      </c>
      <c r="E530" s="31">
        <v>62</v>
      </c>
      <c r="F530" s="17">
        <f t="shared" si="57"/>
        <v>1.0116689486328354</v>
      </c>
      <c r="G530" s="33">
        <v>41032</v>
      </c>
      <c r="H530" s="43">
        <v>2012</v>
      </c>
      <c r="I530" s="26">
        <v>2347</v>
      </c>
      <c r="J530" s="25">
        <v>0</v>
      </c>
      <c r="K530">
        <v>0</v>
      </c>
      <c r="L530" s="58">
        <v>1</v>
      </c>
      <c r="M530" s="58">
        <v>0</v>
      </c>
      <c r="N530" s="58">
        <v>0</v>
      </c>
      <c r="O530" s="58">
        <v>1</v>
      </c>
      <c r="P530">
        <v>1</v>
      </c>
      <c r="Q530">
        <v>1</v>
      </c>
      <c r="R530">
        <v>0</v>
      </c>
      <c r="S530">
        <v>1</v>
      </c>
      <c r="T530">
        <v>1</v>
      </c>
      <c r="U530">
        <v>1</v>
      </c>
      <c r="V530">
        <v>1</v>
      </c>
      <c r="W530" s="27">
        <v>0</v>
      </c>
      <c r="X530">
        <v>1</v>
      </c>
      <c r="Y530">
        <v>1</v>
      </c>
      <c r="Z530">
        <v>1</v>
      </c>
      <c r="AA530">
        <v>1</v>
      </c>
      <c r="AB530">
        <v>1</v>
      </c>
      <c r="AC530" s="27">
        <v>0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0</v>
      </c>
      <c r="AL530" s="20" t="s">
        <v>645</v>
      </c>
      <c r="AM530" s="20" t="str">
        <f t="shared" si="63"/>
        <v>0 0 0 0 0 1</v>
      </c>
      <c r="AN530" s="20" t="b">
        <f t="shared" si="60"/>
        <v>0</v>
      </c>
      <c r="AO530" s="20" t="str">
        <f t="shared" si="61"/>
        <v>0 0 0 0 0 1</v>
      </c>
      <c r="AP530" s="34"/>
      <c r="AQ530" s="31">
        <v>183</v>
      </c>
      <c r="AR530" s="39"/>
      <c r="AS530" s="1">
        <f t="shared" si="58"/>
        <v>2.5806451612903226E-2</v>
      </c>
      <c r="AU530">
        <v>2012</v>
      </c>
      <c r="AW530" t="s">
        <v>2086</v>
      </c>
      <c r="AY530" s="51">
        <v>-0.2759999999999998</v>
      </c>
      <c r="BA530">
        <v>588.98485063004398</v>
      </c>
      <c r="BC530" s="55">
        <v>5</v>
      </c>
      <c r="BD530" t="s">
        <v>39</v>
      </c>
      <c r="BE530" t="str">
        <f t="shared" si="59"/>
        <v>/*22377*/11001111110  0  1  183  0.0258064516129032 2012;</v>
      </c>
      <c r="BH530" t="str">
        <f t="shared" si="62"/>
        <v>/*22377*/11001111110  0 0 0 0 0 1  183  0.0258064516129032 124 -0.276 588.984850630044 5;</v>
      </c>
    </row>
    <row r="531" spans="1:60" x14ac:dyDescent="0.25">
      <c r="A531" s="31">
        <v>22378</v>
      </c>
      <c r="B531" s="32" t="s">
        <v>35</v>
      </c>
      <c r="C531" s="32">
        <v>0</v>
      </c>
      <c r="D531" s="31">
        <v>210</v>
      </c>
      <c r="E531" s="31">
        <v>92</v>
      </c>
      <c r="F531" s="17">
        <f t="shared" si="57"/>
        <v>0.99341323831119754</v>
      </c>
      <c r="G531" s="33">
        <v>41032</v>
      </c>
      <c r="H531" s="43">
        <v>2012</v>
      </c>
      <c r="I531" s="26">
        <v>1184</v>
      </c>
      <c r="J531" s="25">
        <v>0</v>
      </c>
      <c r="K531">
        <v>0</v>
      </c>
      <c r="L531" s="58">
        <v>1</v>
      </c>
      <c r="M531" s="58">
        <v>1</v>
      </c>
      <c r="N531" s="58">
        <v>1</v>
      </c>
      <c r="O531" s="58">
        <v>1</v>
      </c>
      <c r="P531">
        <v>1</v>
      </c>
      <c r="Q531">
        <v>1</v>
      </c>
      <c r="R531">
        <v>1</v>
      </c>
      <c r="S531">
        <v>1</v>
      </c>
      <c r="T531" s="27">
        <v>0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 s="27">
        <v>0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L531" s="20" t="s">
        <v>645</v>
      </c>
      <c r="AM531" s="20" t="str">
        <f t="shared" si="63"/>
        <v>0 0 0 0 0 1</v>
      </c>
      <c r="AN531" s="20" t="b">
        <f t="shared" si="60"/>
        <v>0</v>
      </c>
      <c r="AO531" s="20" t="str">
        <f t="shared" si="61"/>
        <v>0 0 0 0 0 1</v>
      </c>
      <c r="AP531" s="34"/>
      <c r="AQ531" s="31">
        <v>210</v>
      </c>
      <c r="AR531" s="39"/>
      <c r="AS531" s="1">
        <f t="shared" si="58"/>
        <v>1.7391304347826087E-2</v>
      </c>
      <c r="AU531">
        <v>2012</v>
      </c>
      <c r="AW531" t="s">
        <v>2086</v>
      </c>
      <c r="AY531" s="51">
        <v>0.6769999999999996</v>
      </c>
      <c r="BA531">
        <v>588.98485063004398</v>
      </c>
      <c r="BC531" s="55">
        <v>5</v>
      </c>
      <c r="BD531" t="s">
        <v>39</v>
      </c>
      <c r="BE531" t="str">
        <f t="shared" si="59"/>
        <v>/*22378*/11111111111  0  1  210  0.0173913043478261 2012;</v>
      </c>
      <c r="BH531" t="str">
        <f t="shared" si="62"/>
        <v>/*22378*/11111111111  0 0 0 0 0 1  210  0.0173913043478261 124 0.677 588.984850630044 5;</v>
      </c>
    </row>
    <row r="532" spans="1:60" x14ac:dyDescent="0.25">
      <c r="A532" s="31">
        <v>22379</v>
      </c>
      <c r="B532" s="32" t="s">
        <v>35</v>
      </c>
      <c r="C532" s="32">
        <v>0</v>
      </c>
      <c r="D532" s="31">
        <v>215</v>
      </c>
      <c r="E532" s="31">
        <v>105.9</v>
      </c>
      <c r="F532" s="17">
        <f t="shared" si="57"/>
        <v>1.065566553888337</v>
      </c>
      <c r="G532" s="33">
        <v>41032</v>
      </c>
      <c r="H532" s="43">
        <v>2012</v>
      </c>
      <c r="I532" s="26">
        <v>586</v>
      </c>
      <c r="J532" s="25">
        <v>0</v>
      </c>
      <c r="K532">
        <v>0</v>
      </c>
      <c r="L532" s="58">
        <v>1</v>
      </c>
      <c r="M532" s="58">
        <v>1</v>
      </c>
      <c r="N532" s="58">
        <v>0</v>
      </c>
      <c r="O532" s="58">
        <v>1</v>
      </c>
      <c r="P532">
        <v>1</v>
      </c>
      <c r="Q532">
        <v>1</v>
      </c>
      <c r="R532">
        <v>1</v>
      </c>
      <c r="S532">
        <v>0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0</v>
      </c>
      <c r="AJ532">
        <v>0</v>
      </c>
      <c r="AL532" s="20" t="s">
        <v>645</v>
      </c>
      <c r="AM532" s="20" t="str">
        <f t="shared" si="63"/>
        <v>0 0 0 0 0 1</v>
      </c>
      <c r="AN532" s="20" t="b">
        <f t="shared" si="60"/>
        <v>0</v>
      </c>
      <c r="AO532" s="20" t="str">
        <f t="shared" si="61"/>
        <v>0 0 0 0 0 1</v>
      </c>
      <c r="AP532" s="34"/>
      <c r="AQ532" s="31">
        <v>215</v>
      </c>
      <c r="AR532" s="39"/>
      <c r="AS532" s="1">
        <f t="shared" si="58"/>
        <v>1.5108593012275733E-2</v>
      </c>
      <c r="AU532">
        <v>2012</v>
      </c>
      <c r="AW532" t="s">
        <v>2086</v>
      </c>
      <c r="AY532" s="50">
        <v>-0.87795867768595037</v>
      </c>
      <c r="BA532">
        <v>588.98485063004398</v>
      </c>
      <c r="BC532" s="55">
        <v>5</v>
      </c>
      <c r="BD532" t="s">
        <v>39</v>
      </c>
      <c r="BE532" t="str">
        <f t="shared" si="59"/>
        <v>/*22379*/11111111100  0  1  215  0.0151085930122757 2012;</v>
      </c>
      <c r="BH532" t="str">
        <f t="shared" si="62"/>
        <v>/*22379*/11111111100  0 0 0 0 0 1  215  0.0151085930122757 124 -0.87795867768595 588.984850630044 5;</v>
      </c>
    </row>
    <row r="533" spans="1:60" x14ac:dyDescent="0.25">
      <c r="A533" s="31">
        <v>22380</v>
      </c>
      <c r="B533" s="32" t="s">
        <v>35</v>
      </c>
      <c r="C533" s="32">
        <v>0</v>
      </c>
      <c r="D533" s="31">
        <v>216</v>
      </c>
      <c r="E533" s="31">
        <v>109.8</v>
      </c>
      <c r="F533" s="17">
        <f t="shared" si="57"/>
        <v>1.0895347508001829</v>
      </c>
      <c r="G533" s="33">
        <v>41032</v>
      </c>
      <c r="H533" s="43">
        <v>2012</v>
      </c>
      <c r="I533" s="26">
        <v>818</v>
      </c>
      <c r="J533" s="25">
        <v>0</v>
      </c>
      <c r="K533">
        <v>0</v>
      </c>
      <c r="L533" s="58">
        <v>1</v>
      </c>
      <c r="M533" s="58">
        <v>1</v>
      </c>
      <c r="N533" s="58">
        <v>1</v>
      </c>
      <c r="O533" s="58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L533" s="20" t="s">
        <v>645</v>
      </c>
      <c r="AM533" s="20" t="str">
        <f t="shared" si="63"/>
        <v>0 0 0 0 0 1</v>
      </c>
      <c r="AN533" s="20" t="b">
        <f t="shared" si="60"/>
        <v>0</v>
      </c>
      <c r="AO533" s="20" t="str">
        <f t="shared" si="61"/>
        <v>0 0 0 0 0 1</v>
      </c>
      <c r="AP533" s="34"/>
      <c r="AQ533" s="31">
        <v>216</v>
      </c>
      <c r="AR533" s="39"/>
      <c r="AS533" s="1">
        <f t="shared" si="58"/>
        <v>1.4571948998178508E-2</v>
      </c>
      <c r="AU533">
        <v>2012</v>
      </c>
      <c r="AW533" t="s">
        <v>2086</v>
      </c>
      <c r="AY533" s="51">
        <v>0.60200000000000031</v>
      </c>
      <c r="BA533">
        <v>588.98485063004398</v>
      </c>
      <c r="BC533" s="55">
        <v>5</v>
      </c>
      <c r="BD533" t="s">
        <v>39</v>
      </c>
      <c r="BE533" t="str">
        <f t="shared" si="59"/>
        <v>/*22380*/11111111111  0  1  216  0.0145719489981785 2012;</v>
      </c>
      <c r="BH533" t="str">
        <f t="shared" si="62"/>
        <v>/*22380*/11111111111  0 0 0 0 0 1  216  0.0145719489981785 124 0.602 588.984850630044 5;</v>
      </c>
    </row>
    <row r="534" spans="1:60" x14ac:dyDescent="0.25">
      <c r="A534" s="31">
        <v>22381</v>
      </c>
      <c r="B534" s="32" t="s">
        <v>35</v>
      </c>
      <c r="C534" s="32">
        <v>0</v>
      </c>
      <c r="D534" s="31">
        <v>189</v>
      </c>
      <c r="E534" s="31">
        <v>63.6</v>
      </c>
      <c r="F534" s="17">
        <f t="shared" si="57"/>
        <v>0.94204511774008703</v>
      </c>
      <c r="G534" s="33">
        <v>41032</v>
      </c>
      <c r="H534" s="43">
        <v>2012</v>
      </c>
      <c r="I534" s="26">
        <v>1178</v>
      </c>
      <c r="J534" s="25">
        <v>0</v>
      </c>
      <c r="K534">
        <v>0</v>
      </c>
      <c r="L534" s="58">
        <v>1</v>
      </c>
      <c r="M534" s="58">
        <v>1</v>
      </c>
      <c r="N534" s="58">
        <v>0</v>
      </c>
      <c r="O534" s="58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 s="27">
        <v>0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L534" s="20" t="s">
        <v>645</v>
      </c>
      <c r="AM534" s="20" t="str">
        <f t="shared" si="63"/>
        <v>0 0 0 0 0 1</v>
      </c>
      <c r="AN534" s="20" t="b">
        <f t="shared" si="60"/>
        <v>0</v>
      </c>
      <c r="AO534" s="20" t="str">
        <f t="shared" si="61"/>
        <v>0 0 0 0 0 1</v>
      </c>
      <c r="AP534" s="34"/>
      <c r="AQ534" s="31">
        <v>189</v>
      </c>
      <c r="AR534" s="39"/>
      <c r="AS534" s="1">
        <f t="shared" si="58"/>
        <v>2.5157232704402517E-2</v>
      </c>
      <c r="AU534">
        <v>2012</v>
      </c>
      <c r="AW534" t="s">
        <v>2086</v>
      </c>
      <c r="AY534" s="51">
        <v>0.52700000000000014</v>
      </c>
      <c r="BA534">
        <v>588.98485063004398</v>
      </c>
      <c r="BC534" s="55">
        <v>5</v>
      </c>
      <c r="BD534" t="s">
        <v>39</v>
      </c>
      <c r="BE534" t="str">
        <f t="shared" si="59"/>
        <v>/*22381*/11111111111  0  1  189  0.0251572327044025 2012;</v>
      </c>
      <c r="BH534" t="str">
        <f t="shared" si="62"/>
        <v>/*22381*/11111111111  0 0 0 0 0 1  189  0.0251572327044025 124 0.527 588.984850630044 5;</v>
      </c>
    </row>
    <row r="535" spans="1:60" x14ac:dyDescent="0.25">
      <c r="A535" s="31">
        <v>22382</v>
      </c>
      <c r="B535" s="32" t="s">
        <v>35</v>
      </c>
      <c r="C535" s="32">
        <v>0</v>
      </c>
      <c r="D535" s="31">
        <v>187</v>
      </c>
      <c r="E535" s="31">
        <v>63.9</v>
      </c>
      <c r="F535" s="17">
        <f t="shared" si="57"/>
        <v>0.97718330506026496</v>
      </c>
      <c r="G535" s="33">
        <v>41032</v>
      </c>
      <c r="H535" s="43">
        <v>2012</v>
      </c>
      <c r="I535" s="26">
        <v>669</v>
      </c>
      <c r="J535" s="25">
        <v>1</v>
      </c>
      <c r="K535">
        <v>0</v>
      </c>
      <c r="L535" s="58">
        <v>1</v>
      </c>
      <c r="M535" s="58">
        <v>1</v>
      </c>
      <c r="N535" s="58">
        <v>1</v>
      </c>
      <c r="O535" s="58">
        <v>1</v>
      </c>
      <c r="P535">
        <v>1</v>
      </c>
      <c r="Q535">
        <v>1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L535" s="20" t="s">
        <v>645</v>
      </c>
      <c r="AM535" s="20" t="str">
        <f t="shared" si="63"/>
        <v>0 0 0 0 0 1</v>
      </c>
      <c r="AN535" s="20" t="b">
        <f t="shared" si="60"/>
        <v>0</v>
      </c>
      <c r="AO535" s="20" t="str">
        <f t="shared" si="61"/>
        <v>0 0 0 0 0 1</v>
      </c>
      <c r="AP535" s="34"/>
      <c r="AQ535" s="31">
        <v>187</v>
      </c>
      <c r="AR535" s="39"/>
      <c r="AS535" s="1">
        <f t="shared" si="58"/>
        <v>2.5039123630672927E-2</v>
      </c>
      <c r="AU535">
        <v>2012</v>
      </c>
      <c r="AW535" t="s">
        <v>2086</v>
      </c>
      <c r="AY535" s="50">
        <v>-0.87795867768595037</v>
      </c>
      <c r="BA535">
        <v>588.98485063004398</v>
      </c>
      <c r="BC535" s="55">
        <v>4</v>
      </c>
      <c r="BD535" t="s">
        <v>39</v>
      </c>
      <c r="BE535" t="str">
        <f t="shared" si="59"/>
        <v>/*22382*/11000000000  0  1  187  0.0250391236306729 2012;</v>
      </c>
      <c r="BH535" t="str">
        <f t="shared" si="62"/>
        <v>/*22382*/11000000000  0 0 0 0 0 1  187  0.0250391236306729 124 -0.87795867768595 588.984850630044 4;</v>
      </c>
    </row>
    <row r="536" spans="1:60" x14ac:dyDescent="0.25">
      <c r="A536" s="31">
        <v>22383</v>
      </c>
      <c r="B536" s="32" t="s">
        <v>35</v>
      </c>
      <c r="C536" s="32">
        <v>0</v>
      </c>
      <c r="D536" s="31">
        <v>188</v>
      </c>
      <c r="E536" s="31">
        <v>69.2</v>
      </c>
      <c r="F536" s="17">
        <f t="shared" si="57"/>
        <v>1.0414359053388942</v>
      </c>
      <c r="G536" s="33">
        <v>41032</v>
      </c>
      <c r="H536" s="43">
        <v>2012</v>
      </c>
      <c r="I536" s="26">
        <v>978</v>
      </c>
      <c r="J536" s="25">
        <v>0</v>
      </c>
      <c r="K536">
        <v>0</v>
      </c>
      <c r="L536" s="58">
        <v>1</v>
      </c>
      <c r="M536" s="58">
        <v>1</v>
      </c>
      <c r="N536" s="58">
        <v>0</v>
      </c>
      <c r="O536" s="58">
        <v>1</v>
      </c>
      <c r="P536">
        <v>1</v>
      </c>
      <c r="Q536">
        <v>1</v>
      </c>
      <c r="R536">
        <v>1</v>
      </c>
      <c r="S536">
        <v>1</v>
      </c>
      <c r="T536">
        <v>0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L536" s="20" t="s">
        <v>645</v>
      </c>
      <c r="AM536" s="20" t="str">
        <f t="shared" si="63"/>
        <v>0 0 0 0 0 1</v>
      </c>
      <c r="AN536" s="20" t="b">
        <f t="shared" si="60"/>
        <v>0</v>
      </c>
      <c r="AO536" s="20" t="str">
        <f t="shared" si="61"/>
        <v>0 0 0 0 0 1</v>
      </c>
      <c r="AP536" s="34"/>
      <c r="AQ536" s="31">
        <v>188</v>
      </c>
      <c r="AR536" s="39"/>
      <c r="AS536" s="1">
        <f t="shared" si="58"/>
        <v>2.3121387283236993E-2</v>
      </c>
      <c r="AU536">
        <v>2012</v>
      </c>
      <c r="AW536" t="s">
        <v>2086</v>
      </c>
      <c r="AY536" s="51">
        <v>-3.2719999999999994</v>
      </c>
      <c r="BA536">
        <v>588.98485063004398</v>
      </c>
      <c r="BC536" s="55">
        <v>5</v>
      </c>
      <c r="BD536" t="s">
        <v>39</v>
      </c>
      <c r="BE536" t="str">
        <f t="shared" si="59"/>
        <v>/*22383*/11111111111  0  1  188  0.023121387283237 2012;</v>
      </c>
      <c r="BH536" t="str">
        <f t="shared" si="62"/>
        <v>/*22383*/11111111111  0 0 0 0 0 1  188  0.023121387283237 124 -3.272 588.984850630044 5;</v>
      </c>
    </row>
    <row r="537" spans="1:60" x14ac:dyDescent="0.25">
      <c r="A537" s="31">
        <v>22384</v>
      </c>
      <c r="B537" s="32" t="s">
        <v>35</v>
      </c>
      <c r="C537" s="32">
        <v>0</v>
      </c>
      <c r="D537" s="31">
        <v>172</v>
      </c>
      <c r="E537" s="31">
        <v>50.3</v>
      </c>
      <c r="F537" s="17">
        <f t="shared" si="57"/>
        <v>0.98851358999836492</v>
      </c>
      <c r="G537" s="33">
        <v>41032</v>
      </c>
      <c r="H537" s="43">
        <v>2012</v>
      </c>
      <c r="I537" s="26">
        <v>2654</v>
      </c>
      <c r="J537" s="25">
        <v>0</v>
      </c>
      <c r="K537">
        <v>0</v>
      </c>
      <c r="L537" s="58">
        <v>1</v>
      </c>
      <c r="M537" s="58">
        <v>0</v>
      </c>
      <c r="N537" s="58">
        <v>1</v>
      </c>
      <c r="O537" s="58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L537" s="20" t="s">
        <v>645</v>
      </c>
      <c r="AM537" s="20" t="str">
        <f t="shared" si="63"/>
        <v>0 0 0 0 0 1</v>
      </c>
      <c r="AN537" s="20" t="b">
        <f t="shared" si="60"/>
        <v>0</v>
      </c>
      <c r="AO537" s="20" t="str">
        <f t="shared" si="61"/>
        <v>0 0 0 0 0 1</v>
      </c>
      <c r="AP537" s="34"/>
      <c r="AQ537" s="31">
        <v>172</v>
      </c>
      <c r="AR537" s="39"/>
      <c r="AS537" s="1">
        <f t="shared" si="58"/>
        <v>3.1809145129224656E-2</v>
      </c>
      <c r="AU537">
        <v>2012</v>
      </c>
      <c r="AW537" t="s">
        <v>2086</v>
      </c>
      <c r="AY537" s="51">
        <v>-4.1660000000000013</v>
      </c>
      <c r="BA537">
        <v>588.98485063004398</v>
      </c>
      <c r="BC537" s="55">
        <v>5</v>
      </c>
      <c r="BD537" t="s">
        <v>39</v>
      </c>
      <c r="BE537" t="str">
        <f t="shared" si="59"/>
        <v>/*22384*/11111111111  0  1  172  0.0318091451292247 2012;</v>
      </c>
      <c r="BH537" t="str">
        <f t="shared" si="62"/>
        <v>/*22384*/11111111111  0 0 0 0 0 1  172  0.0318091451292247 124 -4.166 588.984850630044 5;</v>
      </c>
    </row>
    <row r="538" spans="1:60" x14ac:dyDescent="0.25">
      <c r="A538" s="31">
        <v>22385</v>
      </c>
      <c r="B538" s="32" t="s">
        <v>35</v>
      </c>
      <c r="C538" s="32">
        <v>0</v>
      </c>
      <c r="D538" s="31">
        <v>207</v>
      </c>
      <c r="E538" s="31">
        <v>90.3</v>
      </c>
      <c r="F538" s="17">
        <f t="shared" si="57"/>
        <v>1.01806782902278</v>
      </c>
      <c r="G538" s="33">
        <v>41032</v>
      </c>
      <c r="H538" s="43">
        <v>2012</v>
      </c>
      <c r="I538" s="26">
        <v>2116</v>
      </c>
      <c r="J538" s="25">
        <v>0</v>
      </c>
      <c r="K538">
        <v>0</v>
      </c>
      <c r="L538" s="58">
        <v>1</v>
      </c>
      <c r="M538" s="58">
        <v>1</v>
      </c>
      <c r="N538" s="58">
        <v>0</v>
      </c>
      <c r="O538" s="58">
        <v>1</v>
      </c>
      <c r="P538">
        <v>1</v>
      </c>
      <c r="Q538">
        <v>1</v>
      </c>
      <c r="R538">
        <v>1</v>
      </c>
      <c r="S538" s="27">
        <v>0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L538" s="20" t="s">
        <v>645</v>
      </c>
      <c r="AM538" s="20" t="str">
        <f t="shared" si="63"/>
        <v>0 0 0 0 0 1</v>
      </c>
      <c r="AN538" s="20" t="b">
        <f t="shared" si="60"/>
        <v>0</v>
      </c>
      <c r="AO538" s="20" t="str">
        <f t="shared" si="61"/>
        <v>0 0 0 0 0 1</v>
      </c>
      <c r="AP538" s="34"/>
      <c r="AQ538" s="31">
        <v>207</v>
      </c>
      <c r="AR538" s="39"/>
      <c r="AS538" s="1">
        <f t="shared" si="58"/>
        <v>1.7718715393134001E-2</v>
      </c>
      <c r="AU538">
        <v>2012</v>
      </c>
      <c r="AW538" t="s">
        <v>2086</v>
      </c>
      <c r="AY538" s="51">
        <v>-3.1719999999999997</v>
      </c>
      <c r="BA538">
        <v>588.98485063004398</v>
      </c>
      <c r="BC538" s="55">
        <v>5</v>
      </c>
      <c r="BD538" t="s">
        <v>39</v>
      </c>
      <c r="BE538" t="str">
        <f t="shared" si="59"/>
        <v>/*22385*/11111111111  0  1  207  0.017718715393134 2012;</v>
      </c>
      <c r="BH538" t="str">
        <f t="shared" si="62"/>
        <v>/*22385*/11111111111  0 0 0 0 0 1  207  0.017718715393134 124 -3.172 588.984850630044 5;</v>
      </c>
    </row>
    <row r="539" spans="1:60" x14ac:dyDescent="0.25">
      <c r="A539" s="31">
        <v>22386</v>
      </c>
      <c r="B539" s="32" t="s">
        <v>35</v>
      </c>
      <c r="C539" s="32">
        <v>0</v>
      </c>
      <c r="D539" s="31">
        <v>197</v>
      </c>
      <c r="E539" s="31">
        <v>79.599999999999994</v>
      </c>
      <c r="F539" s="17">
        <f t="shared" si="57"/>
        <v>1.0411526030188454</v>
      </c>
      <c r="G539" s="33">
        <v>41032</v>
      </c>
      <c r="H539" s="43">
        <v>2012</v>
      </c>
      <c r="I539" s="26">
        <v>1166</v>
      </c>
      <c r="J539" s="25">
        <v>0</v>
      </c>
      <c r="K539">
        <v>0</v>
      </c>
      <c r="L539" s="58">
        <v>1</v>
      </c>
      <c r="M539" s="58">
        <v>1</v>
      </c>
      <c r="N539" s="58">
        <v>1</v>
      </c>
      <c r="O539" s="58">
        <v>1</v>
      </c>
      <c r="P539">
        <v>1</v>
      </c>
      <c r="Q539">
        <v>1</v>
      </c>
      <c r="R539">
        <v>0</v>
      </c>
      <c r="S539">
        <v>1</v>
      </c>
      <c r="T539">
        <v>1</v>
      </c>
      <c r="U539">
        <v>1</v>
      </c>
      <c r="V539" s="27">
        <v>0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L539" s="20" t="s">
        <v>645</v>
      </c>
      <c r="AM539" s="20" t="str">
        <f t="shared" si="63"/>
        <v>0 0 0 0 0 1</v>
      </c>
      <c r="AN539" s="20" t="b">
        <f t="shared" si="60"/>
        <v>0</v>
      </c>
      <c r="AO539" s="20" t="str">
        <f t="shared" si="61"/>
        <v>0 0 0 0 0 1</v>
      </c>
      <c r="AP539" s="34"/>
      <c r="AQ539" s="31">
        <v>197</v>
      </c>
      <c r="AR539" s="39"/>
      <c r="AS539" s="1">
        <f t="shared" si="58"/>
        <v>2.0100502512562818E-2</v>
      </c>
      <c r="AU539">
        <v>2012</v>
      </c>
      <c r="AW539" t="s">
        <v>2086</v>
      </c>
      <c r="AY539" s="51">
        <v>0.3019999999999996</v>
      </c>
      <c r="BA539">
        <v>588.98485063004398</v>
      </c>
      <c r="BC539" s="55">
        <v>5</v>
      </c>
      <c r="BD539" t="s">
        <v>39</v>
      </c>
      <c r="BE539" t="str">
        <f t="shared" si="59"/>
        <v>/*22386*/11011111111  0  1  197  0.0201005025125628 2012;</v>
      </c>
      <c r="BH539" t="str">
        <f t="shared" si="62"/>
        <v>/*22386*/11011111111  0 0 0 0 0 1  197  0.0201005025125628 124 0.302 588.984850630044 5;</v>
      </c>
    </row>
    <row r="540" spans="1:60" x14ac:dyDescent="0.25">
      <c r="A540" s="31">
        <v>22387</v>
      </c>
      <c r="B540" s="32" t="s">
        <v>35</v>
      </c>
      <c r="C540" s="32">
        <v>0</v>
      </c>
      <c r="D540" s="31">
        <v>206</v>
      </c>
      <c r="E540" s="31">
        <v>92.8</v>
      </c>
      <c r="F540" s="17">
        <f t="shared" si="57"/>
        <v>1.0615643248496651</v>
      </c>
      <c r="G540" s="33">
        <v>41032</v>
      </c>
      <c r="H540" s="43">
        <v>2012</v>
      </c>
      <c r="I540" s="26">
        <v>865</v>
      </c>
      <c r="J540" s="25">
        <v>0</v>
      </c>
      <c r="K540">
        <v>0</v>
      </c>
      <c r="L540" s="58">
        <v>1</v>
      </c>
      <c r="M540" s="58">
        <v>1</v>
      </c>
      <c r="N540" s="58">
        <v>0</v>
      </c>
      <c r="O540" s="58">
        <v>1</v>
      </c>
      <c r="P540">
        <v>1</v>
      </c>
      <c r="Q540">
        <v>1</v>
      </c>
      <c r="R540">
        <v>1</v>
      </c>
      <c r="S540">
        <v>1</v>
      </c>
      <c r="T540" s="27">
        <v>0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 s="27">
        <v>0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L540" s="20" t="s">
        <v>645</v>
      </c>
      <c r="AM540" s="20" t="str">
        <f t="shared" si="63"/>
        <v>0 0 0 0 0 1</v>
      </c>
      <c r="AN540" s="20" t="b">
        <f t="shared" si="60"/>
        <v>0</v>
      </c>
      <c r="AO540" s="20" t="str">
        <f t="shared" si="61"/>
        <v>0 0 0 0 0 1</v>
      </c>
      <c r="AP540" s="34"/>
      <c r="AQ540" s="31">
        <v>206</v>
      </c>
      <c r="AR540" s="39"/>
      <c r="AS540" s="1">
        <f t="shared" si="58"/>
        <v>1.7241379310344827E-2</v>
      </c>
      <c r="AU540">
        <v>2012</v>
      </c>
      <c r="AW540" t="s">
        <v>2086</v>
      </c>
      <c r="AY540" s="51">
        <v>7.5000000000000178E-2</v>
      </c>
      <c r="BA540">
        <v>588.98485063004398</v>
      </c>
      <c r="BC540" s="55">
        <v>5</v>
      </c>
      <c r="BD540" t="s">
        <v>39</v>
      </c>
      <c r="BE540" t="str">
        <f t="shared" si="59"/>
        <v>/*22387*/11111111111  0  1  206  0.0172413793103448 2012;</v>
      </c>
      <c r="BH540" t="str">
        <f t="shared" si="62"/>
        <v>/*22387*/11111111111  0 0 0 0 0 1  206  0.0172413793103448 124 0.0750000000000002 588.984850630044 5;</v>
      </c>
    </row>
    <row r="541" spans="1:60" x14ac:dyDescent="0.25">
      <c r="A541" s="31">
        <v>22388</v>
      </c>
      <c r="B541" s="32" t="s">
        <v>35</v>
      </c>
      <c r="C541" s="32">
        <v>0</v>
      </c>
      <c r="D541" s="31">
        <v>176</v>
      </c>
      <c r="E541" s="31">
        <v>55.5</v>
      </c>
      <c r="F541" s="17">
        <f t="shared" si="57"/>
        <v>1.0180168811044328</v>
      </c>
      <c r="G541" s="33">
        <v>41032</v>
      </c>
      <c r="H541" s="43">
        <v>2012</v>
      </c>
      <c r="I541" s="26">
        <v>1263</v>
      </c>
      <c r="J541" s="25">
        <v>0</v>
      </c>
      <c r="K541">
        <v>0</v>
      </c>
      <c r="L541" s="58">
        <v>1</v>
      </c>
      <c r="M541" s="58">
        <v>1</v>
      </c>
      <c r="N541" s="58">
        <v>1</v>
      </c>
      <c r="O541" s="58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0</v>
      </c>
      <c r="W541">
        <v>0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L541" s="20" t="s">
        <v>645</v>
      </c>
      <c r="AM541" s="20" t="str">
        <f t="shared" si="63"/>
        <v>0 0 0 0 0 1</v>
      </c>
      <c r="AN541" s="20" t="b">
        <f t="shared" si="60"/>
        <v>0</v>
      </c>
      <c r="AO541" s="20" t="str">
        <f t="shared" si="61"/>
        <v>0 0 0 0 0 1</v>
      </c>
      <c r="AP541" s="34"/>
      <c r="AQ541" s="31">
        <v>176</v>
      </c>
      <c r="AR541" s="39"/>
      <c r="AS541" s="1">
        <f t="shared" si="58"/>
        <v>2.8828828828828829E-2</v>
      </c>
      <c r="AU541">
        <v>2012</v>
      </c>
      <c r="AW541" t="s">
        <v>2086</v>
      </c>
      <c r="AY541" s="50">
        <v>-0.87795867768595037</v>
      </c>
      <c r="BA541">
        <v>588.98485063004398</v>
      </c>
      <c r="BC541" s="55">
        <v>4</v>
      </c>
      <c r="BD541" t="s">
        <v>39</v>
      </c>
      <c r="BE541" t="str">
        <f t="shared" si="59"/>
        <v>/*22388*/11101111111  0  1  176  0.0288288288288288 2012;</v>
      </c>
      <c r="BH541" t="str">
        <f t="shared" si="62"/>
        <v>/*22388*/11101111111  0 0 0 0 0 1  176  0.0288288288288288 124 -0.87795867768595 588.984850630044 4;</v>
      </c>
    </row>
    <row r="542" spans="1:60" x14ac:dyDescent="0.25">
      <c r="A542" s="31">
        <v>22389</v>
      </c>
      <c r="B542" s="32" t="s">
        <v>35</v>
      </c>
      <c r="C542" s="32">
        <v>0</v>
      </c>
      <c r="D542" s="31">
        <v>196</v>
      </c>
      <c r="E542" s="31">
        <v>76.2</v>
      </c>
      <c r="F542" s="17">
        <f t="shared" si="57"/>
        <v>1.012014551759896</v>
      </c>
      <c r="G542" s="33">
        <v>41032</v>
      </c>
      <c r="H542" s="43">
        <v>2012</v>
      </c>
      <c r="I542" s="26">
        <v>635</v>
      </c>
      <c r="J542" s="25">
        <v>0</v>
      </c>
      <c r="K542">
        <v>0</v>
      </c>
      <c r="L542" s="58">
        <v>1</v>
      </c>
      <c r="M542" s="58">
        <v>1</v>
      </c>
      <c r="N542" s="58">
        <v>0</v>
      </c>
      <c r="O542" s="58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0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L542" s="20" t="s">
        <v>645</v>
      </c>
      <c r="AM542" s="20" t="str">
        <f t="shared" si="63"/>
        <v>0 0 0 0 0 1</v>
      </c>
      <c r="AN542" s="20" t="b">
        <f t="shared" si="60"/>
        <v>0</v>
      </c>
      <c r="AO542" s="20" t="str">
        <f t="shared" si="61"/>
        <v>0 0 0 0 0 1</v>
      </c>
      <c r="AP542" s="34"/>
      <c r="AQ542" s="31">
        <v>196</v>
      </c>
      <c r="AR542" s="39"/>
      <c r="AS542" s="1">
        <f t="shared" si="58"/>
        <v>2.0997375328083989E-2</v>
      </c>
      <c r="AU542">
        <v>2012</v>
      </c>
      <c r="AW542" t="s">
        <v>2086</v>
      </c>
      <c r="AY542" s="51">
        <v>0.5519999999999996</v>
      </c>
      <c r="BA542">
        <v>588.98485063004398</v>
      </c>
      <c r="BC542" s="55">
        <v>5</v>
      </c>
      <c r="BD542" t="s">
        <v>39</v>
      </c>
      <c r="BE542" t="str">
        <f t="shared" si="59"/>
        <v>/*22389*/11111111111  0  1  196  0.020997375328084 2012;</v>
      </c>
      <c r="BH542" t="str">
        <f t="shared" si="62"/>
        <v>/*22389*/11111111111  0 0 0 0 0 1  196  0.020997375328084 124 0.552 588.984850630044 5;</v>
      </c>
    </row>
    <row r="543" spans="1:60" x14ac:dyDescent="0.25">
      <c r="A543" s="31">
        <v>22390</v>
      </c>
      <c r="B543" s="32" t="s">
        <v>35</v>
      </c>
      <c r="C543" s="32">
        <v>0</v>
      </c>
      <c r="D543" s="31">
        <v>224</v>
      </c>
      <c r="E543" s="31">
        <v>113.3</v>
      </c>
      <c r="F543" s="17">
        <f t="shared" si="57"/>
        <v>1.0080587759657433</v>
      </c>
      <c r="G543" s="33">
        <v>41032</v>
      </c>
      <c r="H543" s="43">
        <v>2012</v>
      </c>
      <c r="I543" s="26">
        <v>1245</v>
      </c>
      <c r="J543" s="25">
        <v>0</v>
      </c>
      <c r="K543">
        <v>0</v>
      </c>
      <c r="L543" s="58">
        <v>1</v>
      </c>
      <c r="M543" s="58">
        <v>1</v>
      </c>
      <c r="N543" s="58">
        <v>0</v>
      </c>
      <c r="O543" s="58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0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L543" s="20" t="s">
        <v>645</v>
      </c>
      <c r="AM543" s="20" t="str">
        <f t="shared" si="63"/>
        <v>0 0 0 0 0 1</v>
      </c>
      <c r="AN543" s="20" t="b">
        <f t="shared" si="60"/>
        <v>0</v>
      </c>
      <c r="AO543" s="20" t="str">
        <f t="shared" si="61"/>
        <v>0 0 0 0 0 1</v>
      </c>
      <c r="AP543" s="34"/>
      <c r="AQ543" s="31">
        <v>224</v>
      </c>
      <c r="AR543" s="39"/>
      <c r="AS543" s="1">
        <f t="shared" si="58"/>
        <v>1.412180052956752E-2</v>
      </c>
      <c r="AU543">
        <v>2012</v>
      </c>
      <c r="AW543" t="s">
        <v>2086</v>
      </c>
      <c r="AY543" s="51">
        <v>-4.2660000000000009</v>
      </c>
      <c r="BA543">
        <v>588.98485063004398</v>
      </c>
      <c r="BC543" s="55">
        <v>5</v>
      </c>
      <c r="BD543" t="s">
        <v>39</v>
      </c>
      <c r="BE543" t="str">
        <f t="shared" si="59"/>
        <v>/*22390*/11111111111  0  1  224  0.0141218005295675 2012;</v>
      </c>
      <c r="BH543" t="str">
        <f t="shared" si="62"/>
        <v>/*22390*/11111111111  0 0 0 0 0 1  224  0.0141218005295675 124 -4.266 588.984850630044 5;</v>
      </c>
    </row>
    <row r="544" spans="1:60" x14ac:dyDescent="0.25">
      <c r="A544" s="31">
        <v>22391</v>
      </c>
      <c r="B544" s="32" t="s">
        <v>35</v>
      </c>
      <c r="C544" s="32">
        <v>0</v>
      </c>
      <c r="D544" s="31">
        <v>186</v>
      </c>
      <c r="E544" s="31">
        <v>62.3</v>
      </c>
      <c r="F544" s="17">
        <f t="shared" si="57"/>
        <v>0.96816463336553293</v>
      </c>
      <c r="G544" s="33">
        <v>41032</v>
      </c>
      <c r="H544" s="43">
        <v>2012</v>
      </c>
      <c r="I544" s="26">
        <v>1379</v>
      </c>
      <c r="J544" s="25">
        <v>0</v>
      </c>
      <c r="K544">
        <v>0</v>
      </c>
      <c r="L544" s="58">
        <v>1</v>
      </c>
      <c r="M544" s="58">
        <v>1</v>
      </c>
      <c r="N544" s="58">
        <v>1</v>
      </c>
      <c r="O544" s="58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0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0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L544" s="20" t="s">
        <v>645</v>
      </c>
      <c r="AM544" s="20" t="str">
        <f t="shared" si="63"/>
        <v>0 0 0 0 0 1</v>
      </c>
      <c r="AN544" s="20" t="b">
        <f t="shared" si="60"/>
        <v>0</v>
      </c>
      <c r="AO544" s="20" t="str">
        <f t="shared" si="61"/>
        <v>0 0 0 0 0 1</v>
      </c>
      <c r="AP544" s="34"/>
      <c r="AQ544" s="31">
        <v>186</v>
      </c>
      <c r="AR544" s="39"/>
      <c r="AS544" s="1">
        <f t="shared" si="58"/>
        <v>2.5682182985553775E-2</v>
      </c>
      <c r="AU544">
        <v>2012</v>
      </c>
      <c r="AW544" t="s">
        <v>2086</v>
      </c>
      <c r="AY544" s="50">
        <v>-0.87795867768595037</v>
      </c>
      <c r="BA544">
        <v>588.98485063004398</v>
      </c>
      <c r="BC544" s="55">
        <v>5</v>
      </c>
      <c r="BD544" t="s">
        <v>39</v>
      </c>
      <c r="BE544" t="str">
        <f t="shared" si="59"/>
        <v>/*22391*/11101111111  0  1  186  0.0256821829855538 2012;</v>
      </c>
      <c r="BH544" t="str">
        <f t="shared" si="62"/>
        <v>/*22391*/11101111111  0 0 0 0 0 1  186  0.0256821829855538 124 -0.87795867768595 588.984850630044 5;</v>
      </c>
    </row>
    <row r="545" spans="1:60" x14ac:dyDescent="0.25">
      <c r="A545" s="31">
        <v>22392</v>
      </c>
      <c r="B545" s="32" t="s">
        <v>35</v>
      </c>
      <c r="C545" s="32">
        <v>0</v>
      </c>
      <c r="D545" s="31">
        <v>187</v>
      </c>
      <c r="E545" s="31">
        <v>66.099999999999994</v>
      </c>
      <c r="F545" s="17">
        <f t="shared" si="57"/>
        <v>1.010826548739961</v>
      </c>
      <c r="G545" s="33">
        <v>41032</v>
      </c>
      <c r="H545" s="43">
        <v>2012</v>
      </c>
      <c r="I545" s="26">
        <v>1081</v>
      </c>
      <c r="J545" s="25">
        <v>0</v>
      </c>
      <c r="K545">
        <v>0</v>
      </c>
      <c r="L545" s="58">
        <v>1</v>
      </c>
      <c r="M545" s="58">
        <v>1</v>
      </c>
      <c r="N545" s="58">
        <v>0</v>
      </c>
      <c r="O545" s="58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 s="27">
        <v>0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0</v>
      </c>
      <c r="AL545" s="20" t="s">
        <v>645</v>
      </c>
      <c r="AM545" s="20" t="str">
        <f t="shared" si="63"/>
        <v>0 0 0 0 0 1</v>
      </c>
      <c r="AN545" s="20" t="b">
        <f t="shared" si="60"/>
        <v>0</v>
      </c>
      <c r="AO545" s="20" t="str">
        <f t="shared" si="61"/>
        <v>0 0 0 0 0 1</v>
      </c>
      <c r="AP545" s="34"/>
      <c r="AQ545" s="31">
        <v>187</v>
      </c>
      <c r="AR545" s="39"/>
      <c r="AS545" s="1">
        <f t="shared" si="58"/>
        <v>2.4205748865355526E-2</v>
      </c>
      <c r="AU545">
        <v>2012</v>
      </c>
      <c r="AW545" t="s">
        <v>2086</v>
      </c>
      <c r="AY545" s="51">
        <v>-0.12600000000000033</v>
      </c>
      <c r="BA545">
        <v>588.98485063004398</v>
      </c>
      <c r="BC545" s="55">
        <v>5</v>
      </c>
      <c r="BD545" t="s">
        <v>39</v>
      </c>
      <c r="BE545" t="str">
        <f t="shared" si="59"/>
        <v>/*22392*/11111111110  0  1  187  0.0242057488653555 2012;</v>
      </c>
      <c r="BH545" t="str">
        <f t="shared" si="62"/>
        <v>/*22392*/11111111110  0 0 0 0 0 1  187  0.0242057488653555 124 -0.126 588.984850630044 5;</v>
      </c>
    </row>
    <row r="546" spans="1:60" x14ac:dyDescent="0.25">
      <c r="A546" s="31">
        <v>22393</v>
      </c>
      <c r="B546" s="32" t="s">
        <v>35</v>
      </c>
      <c r="C546" s="32">
        <v>0</v>
      </c>
      <c r="D546" s="31">
        <v>182</v>
      </c>
      <c r="E546" s="31">
        <v>62.8</v>
      </c>
      <c r="F546" s="17">
        <f t="shared" si="57"/>
        <v>1.0417067535773006</v>
      </c>
      <c r="G546" s="33">
        <v>41032</v>
      </c>
      <c r="H546" s="43">
        <v>2012</v>
      </c>
      <c r="I546" s="26">
        <v>1407</v>
      </c>
      <c r="J546" s="25">
        <v>0</v>
      </c>
      <c r="K546">
        <v>0</v>
      </c>
      <c r="L546" s="58">
        <v>1</v>
      </c>
      <c r="M546" s="58">
        <v>1</v>
      </c>
      <c r="N546" s="58">
        <v>1</v>
      </c>
      <c r="O546" s="58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0</v>
      </c>
      <c r="Z546">
        <v>1</v>
      </c>
      <c r="AA546">
        <v>0</v>
      </c>
      <c r="AB546">
        <v>1</v>
      </c>
      <c r="AC546" s="27">
        <v>0</v>
      </c>
      <c r="AD546" s="27">
        <v>0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L546" s="20" t="s">
        <v>645</v>
      </c>
      <c r="AM546" s="20" t="str">
        <f t="shared" si="63"/>
        <v>0 0 0 0 0 1</v>
      </c>
      <c r="AN546" s="20" t="b">
        <f t="shared" si="60"/>
        <v>0</v>
      </c>
      <c r="AO546" s="20" t="str">
        <f t="shared" si="61"/>
        <v>0 0 0 0 0 1</v>
      </c>
      <c r="AP546" s="34"/>
      <c r="AQ546" s="31">
        <v>182</v>
      </c>
      <c r="AR546" s="39"/>
      <c r="AS546" s="1">
        <f t="shared" si="58"/>
        <v>2.5477707006369428E-2</v>
      </c>
      <c r="AU546">
        <v>2012</v>
      </c>
      <c r="AW546" t="s">
        <v>2086</v>
      </c>
      <c r="AY546" s="51">
        <v>-3.2969999999999997</v>
      </c>
      <c r="BA546">
        <v>588.98485063004398</v>
      </c>
      <c r="BC546" s="55">
        <v>4</v>
      </c>
      <c r="BD546" t="s">
        <v>39</v>
      </c>
      <c r="BE546" t="str">
        <f t="shared" si="59"/>
        <v>/*22393*/11111111111  0  1  182  0.0254777070063694 2012;</v>
      </c>
      <c r="BH546" t="str">
        <f t="shared" si="62"/>
        <v>/*22393*/11111111111  0 0 0 0 0 1  182  0.0254777070063694 124 -3.297 588.984850630044 4;</v>
      </c>
    </row>
    <row r="547" spans="1:60" x14ac:dyDescent="0.25">
      <c r="A547" s="31">
        <v>22394</v>
      </c>
      <c r="B547" s="32" t="s">
        <v>35</v>
      </c>
      <c r="C547" s="32">
        <v>0</v>
      </c>
      <c r="D547" s="31">
        <v>205</v>
      </c>
      <c r="E547" s="31">
        <v>87.2</v>
      </c>
      <c r="F547" s="17">
        <f t="shared" si="57"/>
        <v>1.012173357902526</v>
      </c>
      <c r="G547" s="33">
        <v>41032</v>
      </c>
      <c r="H547" s="43">
        <v>2012</v>
      </c>
      <c r="I547" s="26">
        <v>1137</v>
      </c>
      <c r="J547" s="25">
        <v>0</v>
      </c>
      <c r="K547">
        <v>0</v>
      </c>
      <c r="L547" s="58">
        <v>1</v>
      </c>
      <c r="M547" s="58">
        <v>1</v>
      </c>
      <c r="N547" s="58">
        <v>1</v>
      </c>
      <c r="O547" s="58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0</v>
      </c>
      <c r="AH547">
        <v>1</v>
      </c>
      <c r="AI547">
        <v>1</v>
      </c>
      <c r="AJ547">
        <v>1</v>
      </c>
      <c r="AL547" s="20" t="s">
        <v>645</v>
      </c>
      <c r="AM547" s="20" t="str">
        <f t="shared" si="63"/>
        <v>0 0 0 0 0 1</v>
      </c>
      <c r="AN547" s="20" t="b">
        <f t="shared" si="60"/>
        <v>0</v>
      </c>
      <c r="AO547" s="20" t="str">
        <f t="shared" si="61"/>
        <v>0 0 0 0 0 1</v>
      </c>
      <c r="AP547" s="34"/>
      <c r="AQ547" s="31">
        <v>205</v>
      </c>
      <c r="AR547" s="39"/>
      <c r="AS547" s="1">
        <f t="shared" si="58"/>
        <v>1.834862385321101E-2</v>
      </c>
      <c r="AU547">
        <v>2012</v>
      </c>
      <c r="AW547" t="s">
        <v>2086</v>
      </c>
      <c r="AY547" s="51">
        <v>-0.62800000000000011</v>
      </c>
      <c r="BA547">
        <v>588.98485063004398</v>
      </c>
      <c r="BC547" s="55">
        <v>5</v>
      </c>
      <c r="BD547" t="s">
        <v>39</v>
      </c>
      <c r="BE547" t="str">
        <f t="shared" si="59"/>
        <v>/*22394*/11111110111  0  1  205  0.018348623853211 2012;</v>
      </c>
      <c r="BH547" t="str">
        <f t="shared" si="62"/>
        <v>/*22394*/11111110111  0 0 0 0 0 1  205  0.018348623853211 124 -0.628 588.984850630044 5;</v>
      </c>
    </row>
    <row r="548" spans="1:60" x14ac:dyDescent="0.25">
      <c r="A548" s="31">
        <v>22395</v>
      </c>
      <c r="B548" s="32" t="s">
        <v>35</v>
      </c>
      <c r="C548" s="32">
        <v>0</v>
      </c>
      <c r="D548" s="31">
        <v>188</v>
      </c>
      <c r="E548" s="31">
        <v>70.8</v>
      </c>
      <c r="F548" s="17">
        <f t="shared" si="57"/>
        <v>1.0655153482369031</v>
      </c>
      <c r="G548" s="33">
        <v>41032</v>
      </c>
      <c r="H548" s="43">
        <v>2012</v>
      </c>
      <c r="I548" s="26">
        <v>3849</v>
      </c>
      <c r="J548" s="25">
        <v>0</v>
      </c>
      <c r="K548">
        <v>0</v>
      </c>
      <c r="L548" s="58">
        <v>1</v>
      </c>
      <c r="M548" s="58">
        <v>1</v>
      </c>
      <c r="N548" s="58">
        <v>1</v>
      </c>
      <c r="O548" s="5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0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0</v>
      </c>
      <c r="AH548">
        <v>1</v>
      </c>
      <c r="AI548">
        <v>0</v>
      </c>
      <c r="AJ548">
        <v>0</v>
      </c>
      <c r="AL548" s="20" t="s">
        <v>645</v>
      </c>
      <c r="AM548" s="20" t="str">
        <f t="shared" si="63"/>
        <v>0 0 0 0 0 1</v>
      </c>
      <c r="AN548" s="20" t="b">
        <f t="shared" si="60"/>
        <v>0</v>
      </c>
      <c r="AO548" s="20" t="str">
        <f t="shared" si="61"/>
        <v>0 0 0 0 0 1</v>
      </c>
      <c r="AP548" s="34"/>
      <c r="AQ548" s="31">
        <v>188</v>
      </c>
      <c r="AR548" s="39"/>
      <c r="AS548" s="1">
        <f t="shared" si="58"/>
        <v>2.2598870056497179E-2</v>
      </c>
      <c r="AU548">
        <v>2012</v>
      </c>
      <c r="AW548" t="s">
        <v>2086</v>
      </c>
      <c r="AY548" s="50">
        <v>-0.87795867768595037</v>
      </c>
      <c r="BA548">
        <v>588.98485063004398</v>
      </c>
      <c r="BC548" s="55">
        <v>5</v>
      </c>
      <c r="BD548" t="s">
        <v>39</v>
      </c>
      <c r="BE548" t="str">
        <f t="shared" si="59"/>
        <v>/*22395*/11111110100  0  1  188  0.0225988700564972 2012;</v>
      </c>
      <c r="BH548" t="str">
        <f t="shared" si="62"/>
        <v>/*22395*/11111110100  0 0 0 0 0 1  188  0.0225988700564972 124 -0.87795867768595 588.984850630044 5;</v>
      </c>
    </row>
    <row r="549" spans="1:60" x14ac:dyDescent="0.25">
      <c r="A549" s="31">
        <v>22396</v>
      </c>
      <c r="B549" s="32" t="s">
        <v>35</v>
      </c>
      <c r="C549" s="32">
        <v>0</v>
      </c>
      <c r="D549" s="31">
        <v>197</v>
      </c>
      <c r="E549" s="31">
        <v>81.8</v>
      </c>
      <c r="F549" s="17">
        <f t="shared" si="57"/>
        <v>1.0699281774741403</v>
      </c>
      <c r="G549" s="33">
        <v>41032</v>
      </c>
      <c r="H549" s="43">
        <v>2012</v>
      </c>
      <c r="I549" s="26">
        <v>1979</v>
      </c>
      <c r="J549" s="25">
        <v>0</v>
      </c>
      <c r="K549">
        <v>0</v>
      </c>
      <c r="L549" s="58">
        <v>1</v>
      </c>
      <c r="M549" s="58">
        <v>1</v>
      </c>
      <c r="N549" s="58">
        <v>1</v>
      </c>
      <c r="O549" s="58">
        <v>0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0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L549" s="20" t="s">
        <v>645</v>
      </c>
      <c r="AM549" s="20" t="str">
        <f t="shared" si="63"/>
        <v>0 0 0 0 0 1</v>
      </c>
      <c r="AN549" s="20" t="b">
        <f t="shared" si="60"/>
        <v>0</v>
      </c>
      <c r="AO549" s="20" t="str">
        <f t="shared" si="61"/>
        <v>0 0 0 0 0 1</v>
      </c>
      <c r="AP549" s="34"/>
      <c r="AQ549" s="31">
        <v>197</v>
      </c>
      <c r="AR549" s="39"/>
      <c r="AS549" s="1">
        <f t="shared" si="58"/>
        <v>1.9559902200489001E-2</v>
      </c>
      <c r="AU549">
        <v>2012</v>
      </c>
      <c r="AW549" t="s">
        <v>2086</v>
      </c>
      <c r="AY549" s="50">
        <v>-0.87795867768595037</v>
      </c>
      <c r="BA549">
        <v>588.98485063004398</v>
      </c>
      <c r="BC549" s="55">
        <v>5</v>
      </c>
      <c r="BD549" t="s">
        <v>39</v>
      </c>
      <c r="BE549" t="str">
        <f t="shared" si="59"/>
        <v>/*22396*/11101111111  0  1  197  0.019559902200489 2012;</v>
      </c>
      <c r="BH549" t="str">
        <f t="shared" si="62"/>
        <v>/*22396*/11101111111  0 0 0 0 0 1  197  0.019559902200489 124 -0.87795867768595 588.984850630044 5;</v>
      </c>
    </row>
    <row r="550" spans="1:60" x14ac:dyDescent="0.25">
      <c r="A550" s="31">
        <v>22397</v>
      </c>
      <c r="B550" s="32" t="s">
        <v>35</v>
      </c>
      <c r="C550" s="32">
        <v>0</v>
      </c>
      <c r="D550" s="31">
        <v>176</v>
      </c>
      <c r="E550" s="31">
        <v>60.5</v>
      </c>
      <c r="F550" s="17">
        <f t="shared" si="57"/>
        <v>1.1097301136363635</v>
      </c>
      <c r="G550" s="33">
        <v>41032</v>
      </c>
      <c r="H550" s="43">
        <v>2012</v>
      </c>
      <c r="I550" s="26">
        <v>2695</v>
      </c>
      <c r="J550" s="25">
        <v>0</v>
      </c>
      <c r="K550">
        <v>0</v>
      </c>
      <c r="L550" s="58">
        <v>1</v>
      </c>
      <c r="M550" s="58">
        <v>1</v>
      </c>
      <c r="N550" s="58">
        <v>0</v>
      </c>
      <c r="O550" s="58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 s="27">
        <v>0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L550" s="20" t="s">
        <v>645</v>
      </c>
      <c r="AM550" s="20" t="str">
        <f t="shared" si="63"/>
        <v>0 0 0 0 0 1</v>
      </c>
      <c r="AN550" s="20" t="b">
        <f t="shared" si="60"/>
        <v>0</v>
      </c>
      <c r="AO550" s="20" t="str">
        <f t="shared" si="61"/>
        <v>0 0 0 0 0 1</v>
      </c>
      <c r="AP550" s="34"/>
      <c r="AQ550" s="31">
        <v>176</v>
      </c>
      <c r="AR550" s="39"/>
      <c r="AS550" s="1">
        <f t="shared" si="58"/>
        <v>2.644628099173554E-2</v>
      </c>
      <c r="AU550">
        <v>2012</v>
      </c>
      <c r="AW550" t="s">
        <v>2086</v>
      </c>
      <c r="AY550" s="51">
        <v>-0.125</v>
      </c>
      <c r="BA550">
        <v>588.98485063004398</v>
      </c>
      <c r="BC550" s="55">
        <v>5</v>
      </c>
      <c r="BD550" t="s">
        <v>39</v>
      </c>
      <c r="BE550" t="str">
        <f t="shared" si="59"/>
        <v>/*22397*/11111111111  0  1  176  0.0264462809917355 2012;</v>
      </c>
      <c r="BH550" t="str">
        <f t="shared" si="62"/>
        <v>/*22397*/11111111111  0 0 0 0 0 1  176  0.0264462809917355 124 -0.125 588.984850630044 5;</v>
      </c>
    </row>
    <row r="551" spans="1:60" x14ac:dyDescent="0.25">
      <c r="A551" s="31">
        <v>22398</v>
      </c>
      <c r="B551" s="32" t="s">
        <v>35</v>
      </c>
      <c r="C551" s="32">
        <v>0</v>
      </c>
      <c r="D551" s="31">
        <v>197</v>
      </c>
      <c r="E551" s="31">
        <v>75.3</v>
      </c>
      <c r="F551" s="17">
        <f t="shared" si="57"/>
        <v>0.9849094347653149</v>
      </c>
      <c r="G551" s="33">
        <v>41032</v>
      </c>
      <c r="H551" s="43">
        <v>2012</v>
      </c>
      <c r="I551" s="26">
        <v>1317</v>
      </c>
      <c r="J551" s="25">
        <v>0</v>
      </c>
      <c r="K551">
        <v>0</v>
      </c>
      <c r="L551" s="58">
        <v>1</v>
      </c>
      <c r="M551" s="58">
        <v>1</v>
      </c>
      <c r="N551" s="58">
        <v>0</v>
      </c>
      <c r="O551" s="58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L551" s="20" t="s">
        <v>645</v>
      </c>
      <c r="AM551" s="20" t="str">
        <f t="shared" si="63"/>
        <v>0 0 0 0 0 1</v>
      </c>
      <c r="AN551" s="20" t="b">
        <f t="shared" si="60"/>
        <v>0</v>
      </c>
      <c r="AO551" s="20" t="str">
        <f t="shared" si="61"/>
        <v>0 0 0 0 0 1</v>
      </c>
      <c r="AP551" s="34"/>
      <c r="AQ551" s="31">
        <v>197</v>
      </c>
      <c r="AR551" s="39"/>
      <c r="AS551" s="1">
        <f t="shared" si="58"/>
        <v>2.1248339973439577E-2</v>
      </c>
      <c r="AU551">
        <v>2012</v>
      </c>
      <c r="AW551" t="s">
        <v>2086</v>
      </c>
      <c r="AY551" s="51">
        <v>-0.50399999999999956</v>
      </c>
      <c r="BA551">
        <v>588.98485063004398</v>
      </c>
      <c r="BC551" s="55">
        <v>5</v>
      </c>
      <c r="BD551" t="s">
        <v>39</v>
      </c>
      <c r="BE551" t="str">
        <f t="shared" si="59"/>
        <v>/*22398*/11111111111  0  1  197  0.0212483399734396 2012;</v>
      </c>
      <c r="BH551" t="str">
        <f t="shared" si="62"/>
        <v>/*22398*/11111111111  0 0 0 0 0 1  197  0.0212483399734396 124 -0.504 588.984850630044 5;</v>
      </c>
    </row>
    <row r="552" spans="1:60" x14ac:dyDescent="0.25">
      <c r="A552" s="31">
        <v>22399</v>
      </c>
      <c r="B552" s="32" t="s">
        <v>35</v>
      </c>
      <c r="C552" s="32">
        <v>0</v>
      </c>
      <c r="D552" s="31">
        <v>203</v>
      </c>
      <c r="E552" s="31">
        <v>83.7</v>
      </c>
      <c r="F552" s="17">
        <f t="shared" si="57"/>
        <v>1.0005466547015471</v>
      </c>
      <c r="G552" s="33">
        <v>41032</v>
      </c>
      <c r="H552" s="43">
        <v>2012</v>
      </c>
      <c r="I552" s="26">
        <v>915</v>
      </c>
      <c r="J552" s="25">
        <v>0</v>
      </c>
      <c r="K552">
        <v>0</v>
      </c>
      <c r="L552" s="58">
        <v>1</v>
      </c>
      <c r="M552" s="58">
        <v>1</v>
      </c>
      <c r="N552" s="58">
        <v>1</v>
      </c>
      <c r="O552" s="58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L552" s="20" t="s">
        <v>645</v>
      </c>
      <c r="AM552" s="20" t="str">
        <f t="shared" si="63"/>
        <v>0 0 0 0 0 1</v>
      </c>
      <c r="AN552" s="20" t="b">
        <f t="shared" si="60"/>
        <v>0</v>
      </c>
      <c r="AO552" s="20" t="str">
        <f t="shared" si="61"/>
        <v>0 0 0 0 0 1</v>
      </c>
      <c r="AP552" s="34"/>
      <c r="AQ552" s="31">
        <v>203</v>
      </c>
      <c r="AR552" s="39"/>
      <c r="AS552" s="1">
        <f t="shared" si="58"/>
        <v>1.9115890083632018E-2</v>
      </c>
      <c r="AU552">
        <v>2012</v>
      </c>
      <c r="AW552" t="s">
        <v>2086</v>
      </c>
      <c r="AY552" s="50">
        <v>-0.87795867768595037</v>
      </c>
      <c r="BA552">
        <v>588.98485063004398</v>
      </c>
      <c r="BC552" s="55">
        <v>5</v>
      </c>
      <c r="BD552" t="s">
        <v>39</v>
      </c>
      <c r="BE552" t="str">
        <f t="shared" si="59"/>
        <v>/*22399*/11111111111  0  1  203  0.019115890083632 2012;</v>
      </c>
      <c r="BH552" t="str">
        <f t="shared" si="62"/>
        <v>/*22399*/11111111111  0 0 0 0 0 1  203  0.019115890083632 124 -0.87795867768595 588.984850630044 5;</v>
      </c>
    </row>
    <row r="553" spans="1:60" x14ac:dyDescent="0.25">
      <c r="A553" s="31">
        <v>22400</v>
      </c>
      <c r="B553" s="32" t="s">
        <v>35</v>
      </c>
      <c r="C553" s="32">
        <v>0</v>
      </c>
      <c r="D553" s="31">
        <v>188</v>
      </c>
      <c r="E553" s="31">
        <v>70.2</v>
      </c>
      <c r="F553" s="17">
        <f t="shared" si="57"/>
        <v>1.0564855571501497</v>
      </c>
      <c r="G553" s="33">
        <v>41032</v>
      </c>
      <c r="H553" s="43">
        <v>2012</v>
      </c>
      <c r="I553" s="26">
        <v>680</v>
      </c>
      <c r="J553" s="25">
        <v>0</v>
      </c>
      <c r="K553">
        <v>0</v>
      </c>
      <c r="L553" s="58">
        <v>1</v>
      </c>
      <c r="M553" s="58">
        <v>0</v>
      </c>
      <c r="N553" s="58">
        <v>0</v>
      </c>
      <c r="O553" s="58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0</v>
      </c>
      <c r="Y553">
        <v>1</v>
      </c>
      <c r="Z553">
        <v>1</v>
      </c>
      <c r="AA553">
        <v>1</v>
      </c>
      <c r="AB553">
        <v>1</v>
      </c>
      <c r="AC553" s="27">
        <v>0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L553" s="20" t="s">
        <v>645</v>
      </c>
      <c r="AM553" s="20" t="str">
        <f t="shared" si="63"/>
        <v>0 0 0 0 0 1</v>
      </c>
      <c r="AN553" s="20" t="b">
        <f t="shared" si="60"/>
        <v>0</v>
      </c>
      <c r="AO553" s="20" t="str">
        <f t="shared" si="61"/>
        <v>0 0 0 0 0 1</v>
      </c>
      <c r="AP553" s="34"/>
      <c r="AQ553" s="31">
        <v>188</v>
      </c>
      <c r="AR553" s="39"/>
      <c r="AS553" s="1">
        <f t="shared" si="58"/>
        <v>2.2792022792022793E-2</v>
      </c>
      <c r="AU553">
        <v>2012</v>
      </c>
      <c r="AW553" t="s">
        <v>2086</v>
      </c>
      <c r="AY553" s="51">
        <v>-0.50499999999999989</v>
      </c>
      <c r="BA553">
        <v>588.98485063004398</v>
      </c>
      <c r="BC553" s="55">
        <v>4</v>
      </c>
      <c r="BD553" t="s">
        <v>39</v>
      </c>
      <c r="BE553" t="str">
        <f t="shared" si="59"/>
        <v>/*22400*/11111111111  0  1  188  0.0227920227920228 2012;</v>
      </c>
      <c r="BH553" t="str">
        <f t="shared" si="62"/>
        <v>/*22400*/11111111111  0 0 0 0 0 1  188  0.0227920227920228 124 -0.505 588.984850630044 4;</v>
      </c>
    </row>
    <row r="554" spans="1:60" x14ac:dyDescent="0.25">
      <c r="A554" s="31">
        <v>22401</v>
      </c>
      <c r="B554" s="32" t="s">
        <v>35</v>
      </c>
      <c r="C554" s="32">
        <v>0</v>
      </c>
      <c r="D554" s="31">
        <v>205</v>
      </c>
      <c r="E554" s="31">
        <v>91.9</v>
      </c>
      <c r="F554" s="17">
        <f t="shared" si="57"/>
        <v>1.0667285732940612</v>
      </c>
      <c r="G554" s="33">
        <v>41032</v>
      </c>
      <c r="H554" s="43">
        <v>2012</v>
      </c>
      <c r="I554" s="26">
        <v>5168</v>
      </c>
      <c r="J554" s="25">
        <v>0</v>
      </c>
      <c r="K554">
        <v>0</v>
      </c>
      <c r="L554" s="58">
        <v>1</v>
      </c>
      <c r="M554" s="58">
        <v>1</v>
      </c>
      <c r="N554" s="58">
        <v>1</v>
      </c>
      <c r="O554" s="58">
        <v>1</v>
      </c>
      <c r="P554">
        <v>1</v>
      </c>
      <c r="Q554">
        <v>1</v>
      </c>
      <c r="R554">
        <v>0</v>
      </c>
      <c r="S554">
        <v>0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L554" s="20" t="s">
        <v>645</v>
      </c>
      <c r="AM554" s="20" t="str">
        <f t="shared" si="63"/>
        <v>0 0 0 0 0 1</v>
      </c>
      <c r="AN554" s="20" t="b">
        <f t="shared" si="60"/>
        <v>0</v>
      </c>
      <c r="AO554" s="20" t="str">
        <f t="shared" si="61"/>
        <v>0 0 0 0 0 1</v>
      </c>
      <c r="AP554" s="34"/>
      <c r="AQ554" s="31">
        <v>205</v>
      </c>
      <c r="AR554" s="39"/>
      <c r="AS554" s="1">
        <f t="shared" si="58"/>
        <v>1.7410228509249184E-2</v>
      </c>
      <c r="AU554">
        <v>2012</v>
      </c>
      <c r="AW554" t="s">
        <v>2086</v>
      </c>
      <c r="AY554" s="51">
        <v>-3.2719999999999994</v>
      </c>
      <c r="BA554">
        <v>588.98485063004398</v>
      </c>
      <c r="BC554" s="55">
        <v>5</v>
      </c>
      <c r="BD554" t="s">
        <v>39</v>
      </c>
      <c r="BE554" t="str">
        <f t="shared" si="59"/>
        <v>/*22401*/11011111111  0  1  205  0.0174102285092492 2012;</v>
      </c>
      <c r="BH554" t="str">
        <f t="shared" si="62"/>
        <v>/*22401*/11011111111  0 0 0 0 0 1  205  0.0174102285092492 124 -3.272 588.984850630044 5;</v>
      </c>
    </row>
    <row r="555" spans="1:60" x14ac:dyDescent="0.25">
      <c r="A555" s="31">
        <v>22402</v>
      </c>
      <c r="B555" s="32" t="s">
        <v>35</v>
      </c>
      <c r="C555" s="32">
        <v>0</v>
      </c>
      <c r="D555" s="31">
        <v>222</v>
      </c>
      <c r="E555" s="31">
        <v>120</v>
      </c>
      <c r="F555" s="17">
        <f t="shared" si="57"/>
        <v>1.0967870719514254</v>
      </c>
      <c r="G555" s="33">
        <v>41032</v>
      </c>
      <c r="H555" s="43">
        <v>2012</v>
      </c>
      <c r="I555" s="26">
        <v>1539</v>
      </c>
      <c r="J555" s="25">
        <v>1</v>
      </c>
      <c r="K555">
        <v>0</v>
      </c>
      <c r="L555" s="58">
        <v>1</v>
      </c>
      <c r="M555" s="58">
        <v>0</v>
      </c>
      <c r="N555" s="58">
        <v>0</v>
      </c>
      <c r="O555" s="58">
        <v>0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 s="27">
        <v>0</v>
      </c>
      <c r="W555">
        <v>1</v>
      </c>
      <c r="X555">
        <v>1</v>
      </c>
      <c r="Y555">
        <v>1</v>
      </c>
      <c r="Z555">
        <v>0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0</v>
      </c>
      <c r="AH555">
        <v>0</v>
      </c>
      <c r="AI555">
        <v>0</v>
      </c>
      <c r="AJ555">
        <v>0</v>
      </c>
      <c r="AL555" s="20" t="s">
        <v>645</v>
      </c>
      <c r="AM555" s="20" t="str">
        <f t="shared" si="63"/>
        <v>0 0 0 0 0 1</v>
      </c>
      <c r="AN555" s="20" t="b">
        <f t="shared" si="60"/>
        <v>0</v>
      </c>
      <c r="AO555" s="20" t="str">
        <f t="shared" si="61"/>
        <v>0 0 0 0 0 1</v>
      </c>
      <c r="AP555" s="34"/>
      <c r="AQ555" s="31">
        <v>222</v>
      </c>
      <c r="AR555" s="39"/>
      <c r="AS555" s="1">
        <f t="shared" si="58"/>
        <v>1.3333333333333334E-2</v>
      </c>
      <c r="AU555">
        <v>2012</v>
      </c>
      <c r="AW555" t="s">
        <v>2086</v>
      </c>
      <c r="AY555" s="50">
        <v>-0.87795867768595037</v>
      </c>
      <c r="BA555">
        <v>588.98485063004398</v>
      </c>
      <c r="BC555" s="55">
        <v>5</v>
      </c>
      <c r="BD555" t="s">
        <v>39</v>
      </c>
      <c r="BE555" t="str">
        <f t="shared" si="59"/>
        <v>/*22402*/11111110000  0  1  222  0.0133333333333333 2012;</v>
      </c>
      <c r="BH555" t="str">
        <f t="shared" si="62"/>
        <v>/*22402*/11111110000  0 0 0 0 0 1  222  0.0133333333333333 124 -0.87795867768595 588.984850630044 5;</v>
      </c>
    </row>
    <row r="556" spans="1:60" x14ac:dyDescent="0.25">
      <c r="A556" s="31">
        <v>22403</v>
      </c>
      <c r="B556" s="32" t="s">
        <v>35</v>
      </c>
      <c r="C556" s="32">
        <v>0</v>
      </c>
      <c r="D556" s="31">
        <v>200</v>
      </c>
      <c r="E556" s="31">
        <v>85.7</v>
      </c>
      <c r="F556" s="17">
        <f t="shared" si="57"/>
        <v>1.07125</v>
      </c>
      <c r="G556" s="33">
        <v>41032</v>
      </c>
      <c r="H556" s="43">
        <v>2012</v>
      </c>
      <c r="I556" s="26">
        <v>770</v>
      </c>
      <c r="J556" s="25">
        <v>0</v>
      </c>
      <c r="K556">
        <v>0</v>
      </c>
      <c r="L556" s="58">
        <v>1</v>
      </c>
      <c r="M556" s="58">
        <v>1</v>
      </c>
      <c r="N556" s="58">
        <v>0</v>
      </c>
      <c r="O556" s="58">
        <v>1</v>
      </c>
      <c r="P556">
        <v>1</v>
      </c>
      <c r="Q556">
        <v>1</v>
      </c>
      <c r="R556">
        <v>1</v>
      </c>
      <c r="S556">
        <v>1</v>
      </c>
      <c r="T556" s="27">
        <v>0</v>
      </c>
      <c r="U556">
        <v>1</v>
      </c>
      <c r="V556">
        <v>1</v>
      </c>
      <c r="W556">
        <v>1</v>
      </c>
      <c r="X556">
        <v>0</v>
      </c>
      <c r="Y556">
        <v>0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0</v>
      </c>
      <c r="AI556">
        <v>1</v>
      </c>
      <c r="AJ556">
        <v>1</v>
      </c>
      <c r="AL556" s="20" t="s">
        <v>645</v>
      </c>
      <c r="AM556" s="20" t="str">
        <f t="shared" si="63"/>
        <v>0 0 0 0 0 1</v>
      </c>
      <c r="AN556" s="20" t="b">
        <f t="shared" si="60"/>
        <v>0</v>
      </c>
      <c r="AO556" s="20" t="str">
        <f t="shared" si="61"/>
        <v>0 0 0 0 0 1</v>
      </c>
      <c r="AP556" s="34"/>
      <c r="AQ556" s="31">
        <v>200</v>
      </c>
      <c r="AR556" s="39"/>
      <c r="AS556" s="1">
        <f t="shared" si="58"/>
        <v>1.8669778296382732E-2</v>
      </c>
      <c r="AU556">
        <v>2012</v>
      </c>
      <c r="AW556" t="s">
        <v>2086</v>
      </c>
      <c r="AY556" s="51">
        <v>2.4999999999999467E-2</v>
      </c>
      <c r="BA556">
        <v>588.98485063004398</v>
      </c>
      <c r="BC556" s="55">
        <v>5</v>
      </c>
      <c r="BD556" t="s">
        <v>39</v>
      </c>
      <c r="BE556" t="str">
        <f t="shared" si="59"/>
        <v>/*22403*/11111111011  0  1  200  0.0186697782963827 2012;</v>
      </c>
      <c r="BH556" t="str">
        <f t="shared" si="62"/>
        <v>/*22403*/11111111011  0 0 0 0 0 1  200  0.0186697782963827 124 0.0249999999999995 588.984850630044 5;</v>
      </c>
    </row>
    <row r="557" spans="1:60" x14ac:dyDescent="0.25">
      <c r="A557" s="31">
        <v>22404</v>
      </c>
      <c r="B557" s="32" t="s">
        <v>35</v>
      </c>
      <c r="C557" s="32">
        <v>0</v>
      </c>
      <c r="D557" s="31">
        <v>200</v>
      </c>
      <c r="E557" s="31">
        <v>85.5</v>
      </c>
      <c r="F557" s="17">
        <f t="shared" si="57"/>
        <v>1.0687500000000001</v>
      </c>
      <c r="G557" s="33">
        <v>41032</v>
      </c>
      <c r="H557" s="43">
        <v>2012</v>
      </c>
      <c r="I557" s="26">
        <v>846</v>
      </c>
      <c r="J557" s="25">
        <v>1</v>
      </c>
      <c r="K557">
        <v>1</v>
      </c>
      <c r="L557" s="58">
        <v>1</v>
      </c>
      <c r="M557" s="58">
        <v>1</v>
      </c>
      <c r="N557" s="58">
        <v>1</v>
      </c>
      <c r="O557" s="58">
        <v>0</v>
      </c>
      <c r="P557" s="27">
        <v>0</v>
      </c>
      <c r="Q557" s="27">
        <v>0</v>
      </c>
      <c r="R557">
        <v>1</v>
      </c>
      <c r="S557">
        <v>1</v>
      </c>
      <c r="T557" s="27">
        <v>0</v>
      </c>
      <c r="U557" s="27">
        <v>0</v>
      </c>
      <c r="V557">
        <v>1</v>
      </c>
      <c r="W557" s="27">
        <v>0</v>
      </c>
      <c r="X557">
        <v>1</v>
      </c>
      <c r="Y557">
        <v>1</v>
      </c>
      <c r="Z557" s="27">
        <v>0</v>
      </c>
      <c r="AA557" s="27">
        <v>0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 s="27">
        <v>0</v>
      </c>
      <c r="AI557">
        <v>1</v>
      </c>
      <c r="AJ557">
        <v>0</v>
      </c>
      <c r="AL557" s="20" t="s">
        <v>645</v>
      </c>
      <c r="AM557" s="20" t="str">
        <f t="shared" si="63"/>
        <v>0 0 0 0 0 1</v>
      </c>
      <c r="AN557" s="20" t="b">
        <f t="shared" si="60"/>
        <v>0</v>
      </c>
      <c r="AO557" s="20" t="str">
        <f t="shared" si="61"/>
        <v>0 0 0 0 0 1</v>
      </c>
      <c r="AP557" s="34"/>
      <c r="AQ557" s="31">
        <v>200</v>
      </c>
      <c r="AR557" s="39"/>
      <c r="AS557" s="1">
        <f t="shared" si="58"/>
        <v>1.8713450292397661E-2</v>
      </c>
      <c r="AU557">
        <v>2012</v>
      </c>
      <c r="AW557" t="s">
        <v>2086</v>
      </c>
      <c r="AY557" s="51">
        <v>-0.17700000000000049</v>
      </c>
      <c r="BA557">
        <v>588.98485063004398</v>
      </c>
      <c r="BC557" s="55">
        <v>5</v>
      </c>
      <c r="BD557" t="s">
        <v>39</v>
      </c>
      <c r="BE557" t="str">
        <f t="shared" si="59"/>
        <v>/*22404*/10101111010  0  1  200  0.0187134502923977 2012;</v>
      </c>
      <c r="BH557" t="str">
        <f t="shared" si="62"/>
        <v>/*22404*/10101111010  0 0 0 0 0 1  200  0.0187134502923977 124 -0.177 588.984850630044 5;</v>
      </c>
    </row>
    <row r="558" spans="1:60" x14ac:dyDescent="0.25">
      <c r="A558" s="31">
        <v>22405</v>
      </c>
      <c r="B558" s="32" t="s">
        <v>35</v>
      </c>
      <c r="C558" s="32">
        <v>0</v>
      </c>
      <c r="D558" s="31">
        <v>182</v>
      </c>
      <c r="E558" s="31">
        <v>62.6</v>
      </c>
      <c r="F558" s="17">
        <f t="shared" si="57"/>
        <v>1.0383892161455257</v>
      </c>
      <c r="G558" s="33">
        <v>41032</v>
      </c>
      <c r="H558" s="43">
        <v>2012</v>
      </c>
      <c r="I558" s="26">
        <v>2136</v>
      </c>
      <c r="J558" s="25">
        <v>0</v>
      </c>
      <c r="K558">
        <v>0</v>
      </c>
      <c r="L558" s="58">
        <v>1</v>
      </c>
      <c r="M558" s="58">
        <v>0</v>
      </c>
      <c r="N558" s="58">
        <v>0</v>
      </c>
      <c r="O558" s="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 s="27">
        <v>0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0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L558" s="20" t="s">
        <v>645</v>
      </c>
      <c r="AM558" s="20" t="str">
        <f t="shared" si="63"/>
        <v>0 0 0 0 0 1</v>
      </c>
      <c r="AN558" s="20" t="b">
        <f t="shared" si="60"/>
        <v>0</v>
      </c>
      <c r="AO558" s="20" t="str">
        <f t="shared" si="61"/>
        <v>0 0 0 0 0 1</v>
      </c>
      <c r="AP558" s="34"/>
      <c r="AQ558" s="31">
        <v>182</v>
      </c>
      <c r="AR558" s="39"/>
      <c r="AS558" s="1">
        <f t="shared" si="58"/>
        <v>2.5559105431309907E-2</v>
      </c>
      <c r="AU558">
        <v>2012</v>
      </c>
      <c r="AW558" t="s">
        <v>2086</v>
      </c>
      <c r="AY558" s="51">
        <v>0.10099999999999998</v>
      </c>
      <c r="BA558">
        <v>588.98485063004398</v>
      </c>
      <c r="BC558" s="55">
        <v>4</v>
      </c>
      <c r="BD558" t="s">
        <v>39</v>
      </c>
      <c r="BE558" t="str">
        <f t="shared" si="59"/>
        <v>/*22405*/11101111111  0  1  182  0.0255591054313099 2012;</v>
      </c>
      <c r="BH558" t="str">
        <f t="shared" si="62"/>
        <v>/*22405*/11101111111  0 0 0 0 0 1  182  0.0255591054313099 124 0.101 588.984850630044 4;</v>
      </c>
    </row>
    <row r="559" spans="1:60" x14ac:dyDescent="0.25">
      <c r="A559" s="31">
        <v>22406</v>
      </c>
      <c r="B559" s="32" t="s">
        <v>35</v>
      </c>
      <c r="C559" s="32">
        <v>0</v>
      </c>
      <c r="D559" s="31">
        <v>193</v>
      </c>
      <c r="E559" s="31">
        <v>76.3</v>
      </c>
      <c r="F559" s="17">
        <f t="shared" si="57"/>
        <v>1.0613353044773466</v>
      </c>
      <c r="G559" s="33">
        <v>41032</v>
      </c>
      <c r="H559" s="43">
        <v>2012</v>
      </c>
      <c r="I559" s="26">
        <v>947</v>
      </c>
      <c r="J559" s="25">
        <v>0</v>
      </c>
      <c r="K559">
        <v>0</v>
      </c>
      <c r="L559" s="58">
        <v>1</v>
      </c>
      <c r="M559" s="58">
        <v>1</v>
      </c>
      <c r="N559" s="58">
        <v>1</v>
      </c>
      <c r="O559" s="58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 s="27">
        <v>0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0</v>
      </c>
      <c r="AF559">
        <v>1</v>
      </c>
      <c r="AG559">
        <v>1</v>
      </c>
      <c r="AH559">
        <v>1</v>
      </c>
      <c r="AI559">
        <v>1</v>
      </c>
      <c r="AJ559">
        <v>0</v>
      </c>
      <c r="AL559" s="20" t="s">
        <v>645</v>
      </c>
      <c r="AM559" s="20" t="str">
        <f t="shared" si="63"/>
        <v>0 0 0 0 0 1</v>
      </c>
      <c r="AN559" s="20" t="b">
        <f t="shared" si="60"/>
        <v>0</v>
      </c>
      <c r="AO559" s="20" t="str">
        <f t="shared" si="61"/>
        <v>0 0 0 0 0 1</v>
      </c>
      <c r="AP559" s="34"/>
      <c r="AQ559" s="31">
        <v>193</v>
      </c>
      <c r="AR559" s="39"/>
      <c r="AS559" s="1">
        <f t="shared" si="58"/>
        <v>2.0969855832241157E-2</v>
      </c>
      <c r="AU559">
        <v>2012</v>
      </c>
      <c r="AW559" t="s">
        <v>2086</v>
      </c>
      <c r="AY559" s="50">
        <v>-0.87795867768595037</v>
      </c>
      <c r="BA559">
        <v>588.98485063004398</v>
      </c>
      <c r="BC559" s="55">
        <v>5</v>
      </c>
      <c r="BD559" t="s">
        <v>39</v>
      </c>
      <c r="BE559" t="str">
        <f t="shared" si="59"/>
        <v>/*22406*/11111011110  0  1  193  0.0209698558322412 2012;</v>
      </c>
      <c r="BH559" t="str">
        <f t="shared" si="62"/>
        <v>/*22406*/11111011110  0 0 0 0 0 1  193  0.0209698558322412 124 -0.87795867768595 588.984850630044 5;</v>
      </c>
    </row>
    <row r="560" spans="1:60" x14ac:dyDescent="0.25">
      <c r="A560" s="31">
        <v>22407</v>
      </c>
      <c r="B560" s="32" t="s">
        <v>35</v>
      </c>
      <c r="C560" s="32">
        <v>0</v>
      </c>
      <c r="D560" s="31">
        <v>217</v>
      </c>
      <c r="E560" s="31">
        <v>102.9</v>
      </c>
      <c r="F560" s="17">
        <f t="shared" si="57"/>
        <v>1.0070155416065254</v>
      </c>
      <c r="G560" s="33">
        <v>41032</v>
      </c>
      <c r="H560" s="43">
        <v>2012</v>
      </c>
      <c r="I560" s="26">
        <v>1614</v>
      </c>
      <c r="J560" s="25">
        <v>0</v>
      </c>
      <c r="K560">
        <v>0</v>
      </c>
      <c r="L560" s="58">
        <v>1</v>
      </c>
      <c r="M560" s="58">
        <v>1</v>
      </c>
      <c r="N560" s="58">
        <v>1</v>
      </c>
      <c r="O560" s="58">
        <v>1</v>
      </c>
      <c r="P560">
        <v>1</v>
      </c>
      <c r="Q560">
        <v>1</v>
      </c>
      <c r="R560">
        <v>1</v>
      </c>
      <c r="S560" s="27">
        <v>0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L560" s="20" t="s">
        <v>645</v>
      </c>
      <c r="AM560" s="20" t="str">
        <f t="shared" si="63"/>
        <v>0 0 0 0 0 1</v>
      </c>
      <c r="AN560" s="20" t="b">
        <f t="shared" si="60"/>
        <v>0</v>
      </c>
      <c r="AO560" s="20" t="str">
        <f t="shared" si="61"/>
        <v>0 0 0 0 0 1</v>
      </c>
      <c r="AP560" s="34"/>
      <c r="AQ560" s="31">
        <v>217</v>
      </c>
      <c r="AR560" s="39"/>
      <c r="AS560" s="1">
        <f t="shared" si="58"/>
        <v>1.5549076773566569E-2</v>
      </c>
      <c r="AU560">
        <v>2012</v>
      </c>
      <c r="AW560" t="s">
        <v>2086</v>
      </c>
      <c r="AY560" s="51">
        <v>-0.22599999999999998</v>
      </c>
      <c r="BA560">
        <v>588.98485063004398</v>
      </c>
      <c r="BC560" s="55">
        <v>5</v>
      </c>
      <c r="BD560" t="s">
        <v>39</v>
      </c>
      <c r="BE560" t="str">
        <f t="shared" si="59"/>
        <v>/*22407*/11111111111  0  1  217  0.0155490767735666 2012;</v>
      </c>
      <c r="BH560" t="str">
        <f t="shared" si="62"/>
        <v>/*22407*/11111111111  0 0 0 0 0 1  217  0.0155490767735666 124 -0.226 588.984850630044 5;</v>
      </c>
    </row>
    <row r="561" spans="1:60" x14ac:dyDescent="0.25">
      <c r="A561" s="31">
        <v>22408</v>
      </c>
      <c r="B561" s="32" t="s">
        <v>35</v>
      </c>
      <c r="C561" s="32">
        <v>0</v>
      </c>
      <c r="D561" s="31">
        <v>186</v>
      </c>
      <c r="E561" s="31">
        <v>68.400000000000006</v>
      </c>
      <c r="F561" s="17">
        <f t="shared" si="57"/>
        <v>1.0629608494735547</v>
      </c>
      <c r="G561" s="33">
        <v>41032</v>
      </c>
      <c r="H561" s="43">
        <v>2012</v>
      </c>
      <c r="I561" s="26">
        <v>616</v>
      </c>
      <c r="J561" s="25">
        <v>1</v>
      </c>
      <c r="K561">
        <v>0</v>
      </c>
      <c r="L561" s="58">
        <v>1</v>
      </c>
      <c r="M561" s="58">
        <v>0</v>
      </c>
      <c r="N561" s="58">
        <v>0</v>
      </c>
      <c r="O561" s="58">
        <v>0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 s="27">
        <v>0</v>
      </c>
      <c r="AD561">
        <v>1</v>
      </c>
      <c r="AE561">
        <v>1</v>
      </c>
      <c r="AF561">
        <v>1</v>
      </c>
      <c r="AG561">
        <v>0</v>
      </c>
      <c r="AH561">
        <v>0</v>
      </c>
      <c r="AI561">
        <v>0</v>
      </c>
      <c r="AJ561">
        <v>0</v>
      </c>
      <c r="AL561" s="20" t="s">
        <v>645</v>
      </c>
      <c r="AM561" s="20" t="str">
        <f t="shared" si="63"/>
        <v>0 0 0 0 0 1</v>
      </c>
      <c r="AN561" s="20" t="b">
        <f t="shared" si="60"/>
        <v>0</v>
      </c>
      <c r="AO561" s="20" t="str">
        <f t="shared" si="61"/>
        <v>0 0 0 0 0 1</v>
      </c>
      <c r="AP561" s="34"/>
      <c r="AQ561" s="31">
        <v>186</v>
      </c>
      <c r="AR561" s="39"/>
      <c r="AS561" s="1">
        <f t="shared" si="58"/>
        <v>2.3391812865497075E-2</v>
      </c>
      <c r="AU561">
        <v>2012</v>
      </c>
      <c r="AW561" t="s">
        <v>2086</v>
      </c>
      <c r="AY561" s="50">
        <v>-0.87795867768595037</v>
      </c>
      <c r="BA561">
        <v>588.98485063004398</v>
      </c>
      <c r="BC561" s="55">
        <v>5</v>
      </c>
      <c r="BD561" t="s">
        <v>39</v>
      </c>
      <c r="BE561" t="str">
        <f t="shared" si="59"/>
        <v>/*22408*/11111110000  0  1  186  0.0233918128654971 2012;</v>
      </c>
      <c r="BH561" t="str">
        <f t="shared" si="62"/>
        <v>/*22408*/11111110000  0 0 0 0 0 1  186  0.0233918128654971 124 -0.87795867768595 588.984850630044 5;</v>
      </c>
    </row>
    <row r="562" spans="1:60" x14ac:dyDescent="0.25">
      <c r="A562" s="31">
        <v>22409</v>
      </c>
      <c r="B562" s="32" t="s">
        <v>35</v>
      </c>
      <c r="C562" s="32">
        <v>0</v>
      </c>
      <c r="D562" s="31">
        <v>214</v>
      </c>
      <c r="E562" s="31">
        <v>101.5</v>
      </c>
      <c r="F562" s="17">
        <f t="shared" si="57"/>
        <v>1.0356779313052684</v>
      </c>
      <c r="G562" s="33">
        <v>41032</v>
      </c>
      <c r="H562" s="43">
        <v>2012</v>
      </c>
      <c r="I562" s="26">
        <v>680</v>
      </c>
      <c r="J562" s="25">
        <v>0</v>
      </c>
      <c r="K562">
        <v>0</v>
      </c>
      <c r="L562" s="58">
        <v>1</v>
      </c>
      <c r="M562" s="58">
        <v>1</v>
      </c>
      <c r="N562" s="58">
        <v>0</v>
      </c>
      <c r="O562" s="58">
        <v>1</v>
      </c>
      <c r="P562">
        <v>1</v>
      </c>
      <c r="Q562">
        <v>1</v>
      </c>
      <c r="R562">
        <v>1</v>
      </c>
      <c r="S562" s="27">
        <v>0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0</v>
      </c>
      <c r="AJ562">
        <v>0</v>
      </c>
      <c r="AL562" s="20" t="s">
        <v>645</v>
      </c>
      <c r="AM562" s="20" t="str">
        <f t="shared" si="63"/>
        <v>0 0 0 0 0 1</v>
      </c>
      <c r="AN562" s="20" t="b">
        <f t="shared" si="60"/>
        <v>0</v>
      </c>
      <c r="AO562" s="20" t="str">
        <f t="shared" si="61"/>
        <v>0 0 0 0 0 1</v>
      </c>
      <c r="AP562" s="34"/>
      <c r="AQ562" s="31">
        <v>214</v>
      </c>
      <c r="AR562" s="39"/>
      <c r="AS562" s="1">
        <f t="shared" si="58"/>
        <v>1.5763546798029559E-2</v>
      </c>
      <c r="AU562">
        <v>2012</v>
      </c>
      <c r="AW562" t="s">
        <v>2086</v>
      </c>
      <c r="AY562" s="50">
        <v>-0.87795867768595037</v>
      </c>
      <c r="BA562">
        <v>588.98485063004398</v>
      </c>
      <c r="BC562" s="55">
        <v>5</v>
      </c>
      <c r="BD562" t="s">
        <v>39</v>
      </c>
      <c r="BE562" t="str">
        <f t="shared" si="59"/>
        <v>/*22409*/11111111100  0  1  214  0.0157635467980296 2012;</v>
      </c>
      <c r="BH562" t="str">
        <f t="shared" si="62"/>
        <v>/*22409*/11111111100  0 0 0 0 0 1  214  0.0157635467980296 124 -0.87795867768595 588.984850630044 5;</v>
      </c>
    </row>
    <row r="563" spans="1:60" x14ac:dyDescent="0.25">
      <c r="A563" s="31">
        <v>22410</v>
      </c>
      <c r="B563" s="32" t="s">
        <v>35</v>
      </c>
      <c r="C563" s="32">
        <v>0</v>
      </c>
      <c r="D563" s="31">
        <v>195</v>
      </c>
      <c r="E563" s="31">
        <v>78.5</v>
      </c>
      <c r="F563" s="17">
        <f t="shared" si="57"/>
        <v>1.0586827154874492</v>
      </c>
      <c r="G563" s="33">
        <v>41032</v>
      </c>
      <c r="H563" s="43">
        <v>2012</v>
      </c>
      <c r="I563" s="26">
        <v>623</v>
      </c>
      <c r="J563" s="25">
        <v>0</v>
      </c>
      <c r="K563">
        <v>0</v>
      </c>
      <c r="L563" s="58">
        <v>1</v>
      </c>
      <c r="M563" s="58">
        <v>1</v>
      </c>
      <c r="N563" s="58">
        <v>1</v>
      </c>
      <c r="O563" s="58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 s="27">
        <v>0</v>
      </c>
      <c r="AA563">
        <v>1</v>
      </c>
      <c r="AB563">
        <v>1</v>
      </c>
      <c r="AC563" s="27">
        <v>0</v>
      </c>
      <c r="AD563">
        <v>1</v>
      </c>
      <c r="AE563">
        <v>0</v>
      </c>
      <c r="AF563">
        <v>1</v>
      </c>
      <c r="AG563">
        <v>1</v>
      </c>
      <c r="AH563">
        <v>1</v>
      </c>
      <c r="AI563">
        <v>1</v>
      </c>
      <c r="AJ563">
        <v>1</v>
      </c>
      <c r="AL563" s="20" t="s">
        <v>645</v>
      </c>
      <c r="AM563" s="20" t="str">
        <f t="shared" si="63"/>
        <v>0 0 0 0 0 1</v>
      </c>
      <c r="AN563" s="20" t="b">
        <f t="shared" si="60"/>
        <v>0</v>
      </c>
      <c r="AO563" s="20" t="str">
        <f t="shared" si="61"/>
        <v>0 0 0 0 0 1</v>
      </c>
      <c r="AP563" s="34"/>
      <c r="AQ563" s="31">
        <v>195</v>
      </c>
      <c r="AR563" s="39"/>
      <c r="AS563" s="1">
        <f t="shared" si="58"/>
        <v>2.0382165605095544E-2</v>
      </c>
      <c r="AU563">
        <v>2012</v>
      </c>
      <c r="AW563" t="s">
        <v>2086</v>
      </c>
      <c r="AY563" s="50">
        <v>-0.87795867768595037</v>
      </c>
      <c r="BA563">
        <v>588.98485063004398</v>
      </c>
      <c r="BC563" s="55">
        <v>5</v>
      </c>
      <c r="BD563" t="s">
        <v>39</v>
      </c>
      <c r="BE563" t="str">
        <f t="shared" si="59"/>
        <v>/*22410*/11111011111  0  1  195  0.0203821656050955 2012;</v>
      </c>
      <c r="BH563" t="str">
        <f t="shared" si="62"/>
        <v>/*22410*/11111011111  0 0 0 0 0 1  195  0.0203821656050955 124 -0.87795867768595 588.984850630044 5;</v>
      </c>
    </row>
    <row r="564" spans="1:60" x14ac:dyDescent="0.25">
      <c r="A564" s="31">
        <v>22411</v>
      </c>
      <c r="B564" s="32" t="s">
        <v>35</v>
      </c>
      <c r="C564" s="32">
        <v>0</v>
      </c>
      <c r="D564" s="31">
        <v>203</v>
      </c>
      <c r="E564" s="31">
        <v>89.3</v>
      </c>
      <c r="F564" s="17">
        <f t="shared" si="57"/>
        <v>1.0674888442634189</v>
      </c>
      <c r="G564" s="33">
        <v>41032</v>
      </c>
      <c r="H564" s="43">
        <v>2012</v>
      </c>
      <c r="I564" s="26">
        <v>910</v>
      </c>
      <c r="J564" s="25">
        <v>0</v>
      </c>
      <c r="K564">
        <v>0</v>
      </c>
      <c r="L564" s="58">
        <v>1</v>
      </c>
      <c r="M564" s="58">
        <v>1</v>
      </c>
      <c r="N564" s="58">
        <v>0</v>
      </c>
      <c r="O564" s="58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 s="27">
        <v>0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L564" s="20" t="s">
        <v>645</v>
      </c>
      <c r="AM564" s="20" t="str">
        <f t="shared" si="63"/>
        <v>0 0 0 0 0 1</v>
      </c>
      <c r="AN564" s="20" t="b">
        <f t="shared" si="60"/>
        <v>0</v>
      </c>
      <c r="AO564" s="20" t="str">
        <f t="shared" si="61"/>
        <v>0 0 0 0 0 1</v>
      </c>
      <c r="AP564" s="34"/>
      <c r="AQ564" s="31">
        <v>203</v>
      </c>
      <c r="AR564" s="39"/>
      <c r="AS564" s="1">
        <f t="shared" si="58"/>
        <v>1.7917133258678612E-2</v>
      </c>
      <c r="AU564">
        <v>2012</v>
      </c>
      <c r="AW564" t="s">
        <v>2086</v>
      </c>
      <c r="AY564" s="51">
        <v>1.25</v>
      </c>
      <c r="BA564">
        <v>588.98485063004398</v>
      </c>
      <c r="BC564" s="55">
        <v>5</v>
      </c>
      <c r="BD564" t="s">
        <v>39</v>
      </c>
      <c r="BE564" t="str">
        <f t="shared" si="59"/>
        <v>/*22411*/11101111111  0  1  203  0.0179171332586786 2012;</v>
      </c>
      <c r="BH564" t="str">
        <f t="shared" si="62"/>
        <v>/*22411*/11101111111  0 0 0 0 0 1  203  0.0179171332586786 124 1.25 588.984850630044 5;</v>
      </c>
    </row>
    <row r="565" spans="1:60" x14ac:dyDescent="0.25">
      <c r="A565" s="31">
        <v>22412</v>
      </c>
      <c r="B565" s="32" t="s">
        <v>35</v>
      </c>
      <c r="C565" s="32">
        <v>0</v>
      </c>
      <c r="D565" s="31">
        <v>221</v>
      </c>
      <c r="E565" s="31">
        <v>107</v>
      </c>
      <c r="F565" s="17">
        <f t="shared" si="57"/>
        <v>0.99130422376200689</v>
      </c>
      <c r="G565" s="33">
        <v>41032</v>
      </c>
      <c r="H565" s="43">
        <v>2012</v>
      </c>
      <c r="I565" s="26">
        <v>924</v>
      </c>
      <c r="J565" s="25">
        <v>0</v>
      </c>
      <c r="K565">
        <v>0</v>
      </c>
      <c r="L565" s="58">
        <v>1</v>
      </c>
      <c r="M565" s="58">
        <v>1</v>
      </c>
      <c r="N565" s="58">
        <v>0</v>
      </c>
      <c r="O565" s="58">
        <v>1</v>
      </c>
      <c r="P565">
        <v>1</v>
      </c>
      <c r="Q565">
        <v>1</v>
      </c>
      <c r="R565">
        <v>0</v>
      </c>
      <c r="S565">
        <v>1</v>
      </c>
      <c r="T565" s="27">
        <v>0</v>
      </c>
      <c r="U565">
        <v>1</v>
      </c>
      <c r="V565">
        <v>1</v>
      </c>
      <c r="W565">
        <v>1</v>
      </c>
      <c r="X565" s="27">
        <v>0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0</v>
      </c>
      <c r="AH565">
        <v>0</v>
      </c>
      <c r="AI565">
        <v>0</v>
      </c>
      <c r="AJ565">
        <v>0</v>
      </c>
      <c r="AL565" s="20" t="s">
        <v>645</v>
      </c>
      <c r="AM565" s="20" t="str">
        <f t="shared" si="63"/>
        <v>0 0 0 0 0 1</v>
      </c>
      <c r="AN565" s="20" t="b">
        <f t="shared" si="60"/>
        <v>0</v>
      </c>
      <c r="AO565" s="20" t="str">
        <f t="shared" si="61"/>
        <v>0 0 0 0 0 1</v>
      </c>
      <c r="AP565" s="34"/>
      <c r="AQ565" s="31">
        <v>221</v>
      </c>
      <c r="AR565" s="39"/>
      <c r="AS565" s="1">
        <f t="shared" si="58"/>
        <v>1.4953271028037384E-2</v>
      </c>
      <c r="AU565">
        <v>2012</v>
      </c>
      <c r="AW565" t="s">
        <v>2086</v>
      </c>
      <c r="AY565" s="50">
        <v>-0.87795867768595037</v>
      </c>
      <c r="BA565">
        <v>588.98485063004398</v>
      </c>
      <c r="BC565" s="55">
        <v>5</v>
      </c>
      <c r="BD565" t="s">
        <v>39</v>
      </c>
      <c r="BE565" t="str">
        <f t="shared" si="59"/>
        <v>/*22412*/11011110000  0  1  221  0.0149532710280374 2012;</v>
      </c>
      <c r="BH565" t="str">
        <f t="shared" si="62"/>
        <v>/*22412*/11011110000  0 0 0 0 0 1  221  0.0149532710280374 124 -0.87795867768595 588.984850630044 5;</v>
      </c>
    </row>
    <row r="566" spans="1:60" x14ac:dyDescent="0.25">
      <c r="A566" s="31">
        <v>22413</v>
      </c>
      <c r="B566" s="32" t="s">
        <v>35</v>
      </c>
      <c r="C566" s="32">
        <v>0</v>
      </c>
      <c r="D566" s="31">
        <v>200</v>
      </c>
      <c r="E566" s="31">
        <v>83.8</v>
      </c>
      <c r="F566" s="17">
        <f t="shared" si="57"/>
        <v>1.0475000000000001</v>
      </c>
      <c r="G566" s="33">
        <v>41032</v>
      </c>
      <c r="H566" s="43">
        <v>2012</v>
      </c>
      <c r="I566" s="26">
        <v>3959</v>
      </c>
      <c r="J566" s="25">
        <v>0</v>
      </c>
      <c r="K566">
        <v>0</v>
      </c>
      <c r="L566" s="58">
        <v>1</v>
      </c>
      <c r="M566" s="58">
        <v>1</v>
      </c>
      <c r="N566" s="58">
        <v>1</v>
      </c>
      <c r="O566" s="58">
        <v>0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 s="27">
        <v>0</v>
      </c>
      <c r="AD566" s="27">
        <v>0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0</v>
      </c>
      <c r="AL566" s="20" t="s">
        <v>645</v>
      </c>
      <c r="AM566" s="20" t="str">
        <f t="shared" si="63"/>
        <v>0 0 0 0 0 1</v>
      </c>
      <c r="AN566" s="20" t="b">
        <f t="shared" si="60"/>
        <v>0</v>
      </c>
      <c r="AO566" s="20" t="str">
        <f t="shared" si="61"/>
        <v>0 0 0 0 0 1</v>
      </c>
      <c r="AP566" s="34"/>
      <c r="AQ566" s="31">
        <v>200</v>
      </c>
      <c r="AR566" s="39"/>
      <c r="AS566" s="1">
        <f t="shared" si="58"/>
        <v>1.9093078758949882E-2</v>
      </c>
      <c r="AU566">
        <v>2012</v>
      </c>
      <c r="AW566" t="s">
        <v>2086</v>
      </c>
      <c r="AY566" s="51">
        <v>-3.1209999999999996</v>
      </c>
      <c r="BA566">
        <v>588.98485063004398</v>
      </c>
      <c r="BC566" s="55">
        <v>5</v>
      </c>
      <c r="BD566" t="s">
        <v>39</v>
      </c>
      <c r="BE566" t="str">
        <f t="shared" si="59"/>
        <v>/*22413*/11111111110  0  1  200  0.0190930787589499 2012;</v>
      </c>
      <c r="BH566" t="str">
        <f t="shared" si="62"/>
        <v>/*22413*/11111111110  0 0 0 0 0 1  200  0.0190930787589499 124 -3.121 588.984850630044 5;</v>
      </c>
    </row>
    <row r="567" spans="1:60" x14ac:dyDescent="0.25">
      <c r="A567" s="31">
        <v>22414</v>
      </c>
      <c r="B567" s="32" t="s">
        <v>35</v>
      </c>
      <c r="C567" s="32">
        <v>0</v>
      </c>
      <c r="D567" s="31">
        <v>204</v>
      </c>
      <c r="E567" s="31">
        <v>81.099999999999994</v>
      </c>
      <c r="F567" s="17">
        <f t="shared" si="57"/>
        <v>0.95527926664706631</v>
      </c>
      <c r="G567" s="33">
        <v>41032</v>
      </c>
      <c r="H567" s="43">
        <v>2012</v>
      </c>
      <c r="I567" s="26">
        <v>1524</v>
      </c>
      <c r="J567" s="25">
        <v>0</v>
      </c>
      <c r="K567">
        <v>0</v>
      </c>
      <c r="L567" s="58">
        <v>1</v>
      </c>
      <c r="M567" s="58">
        <v>1</v>
      </c>
      <c r="N567" s="58">
        <v>0</v>
      </c>
      <c r="O567" s="58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0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0</v>
      </c>
      <c r="AH567">
        <v>1</v>
      </c>
      <c r="AI567">
        <v>1</v>
      </c>
      <c r="AJ567">
        <v>1</v>
      </c>
      <c r="AL567" s="20" t="s">
        <v>645</v>
      </c>
      <c r="AM567" s="20" t="str">
        <f t="shared" si="63"/>
        <v>0 0 0 0 0 1</v>
      </c>
      <c r="AN567" s="20" t="b">
        <f t="shared" si="60"/>
        <v>0</v>
      </c>
      <c r="AO567" s="20" t="str">
        <f t="shared" si="61"/>
        <v>0 0 0 0 0 1</v>
      </c>
      <c r="AP567" s="34"/>
      <c r="AQ567" s="31">
        <v>204</v>
      </c>
      <c r="AR567" s="39"/>
      <c r="AS567" s="1">
        <f t="shared" si="58"/>
        <v>1.9728729963008635E-2</v>
      </c>
      <c r="AU567">
        <v>2012</v>
      </c>
      <c r="AW567" t="s">
        <v>2086</v>
      </c>
      <c r="AY567" s="50">
        <v>-0.87795867768595037</v>
      </c>
      <c r="BA567">
        <v>588.98485063004398</v>
      </c>
      <c r="BC567" s="55">
        <v>5</v>
      </c>
      <c r="BD567" t="s">
        <v>39</v>
      </c>
      <c r="BE567" t="str">
        <f t="shared" si="59"/>
        <v>/*22414*/11101110111  0  1  204  0.0197287299630086 2012;</v>
      </c>
      <c r="BH567" t="str">
        <f t="shared" si="62"/>
        <v>/*22414*/11101110111  0 0 0 0 0 1  204  0.0197287299630086 124 -0.87795867768595 588.984850630044 5;</v>
      </c>
    </row>
    <row r="568" spans="1:60" x14ac:dyDescent="0.25">
      <c r="A568" s="31">
        <v>22415</v>
      </c>
      <c r="B568" s="32" t="s">
        <v>35</v>
      </c>
      <c r="C568" s="32">
        <v>0</v>
      </c>
      <c r="D568" s="31">
        <v>187</v>
      </c>
      <c r="E568" s="31">
        <v>66.900000000000006</v>
      </c>
      <c r="F568" s="17">
        <f t="shared" si="57"/>
        <v>1.023060455532578</v>
      </c>
      <c r="G568" s="33">
        <v>41032</v>
      </c>
      <c r="H568" s="43">
        <v>2012</v>
      </c>
      <c r="I568" s="26">
        <v>1670</v>
      </c>
      <c r="J568" s="25">
        <v>0</v>
      </c>
      <c r="K568">
        <v>0</v>
      </c>
      <c r="L568" s="58">
        <v>1</v>
      </c>
      <c r="M568" s="58">
        <v>0</v>
      </c>
      <c r="N568" s="58">
        <v>0</v>
      </c>
      <c r="O568" s="58">
        <v>0</v>
      </c>
      <c r="P568">
        <v>0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0</v>
      </c>
      <c r="AF568">
        <v>1</v>
      </c>
      <c r="AG568">
        <v>1</v>
      </c>
      <c r="AH568">
        <v>1</v>
      </c>
      <c r="AI568">
        <v>1</v>
      </c>
      <c r="AJ568">
        <v>1</v>
      </c>
      <c r="AL568" s="20" t="s">
        <v>645</v>
      </c>
      <c r="AM568" s="20" t="str">
        <f t="shared" si="63"/>
        <v>0 0 0 0 0 1</v>
      </c>
      <c r="AN568" s="20" t="b">
        <f t="shared" si="60"/>
        <v>0</v>
      </c>
      <c r="AO568" s="20" t="str">
        <f t="shared" si="61"/>
        <v>0 0 0 0 0 1</v>
      </c>
      <c r="AP568" s="34"/>
      <c r="AQ568" s="31">
        <v>187</v>
      </c>
      <c r="AR568" s="39"/>
      <c r="AS568" s="1">
        <f t="shared" si="58"/>
        <v>2.391629297458894E-2</v>
      </c>
      <c r="AU568">
        <v>2012</v>
      </c>
      <c r="AW568" t="s">
        <v>2086</v>
      </c>
      <c r="AY568" s="50">
        <v>-0.87795867768595037</v>
      </c>
      <c r="BA568">
        <v>588.98485063004398</v>
      </c>
      <c r="BC568" s="55">
        <v>5</v>
      </c>
      <c r="BD568" t="s">
        <v>39</v>
      </c>
      <c r="BE568" t="str">
        <f t="shared" si="59"/>
        <v>/*22415*/10111011111  0  1  187  0.0239162929745889 2012;</v>
      </c>
      <c r="BH568" t="str">
        <f t="shared" si="62"/>
        <v>/*22415*/10111011111  0 0 0 0 0 1  187  0.0239162929745889 124 -0.87795867768595 588.984850630044 5;</v>
      </c>
    </row>
    <row r="569" spans="1:60" x14ac:dyDescent="0.25">
      <c r="A569" s="31">
        <v>22416</v>
      </c>
      <c r="B569" s="32" t="s">
        <v>35</v>
      </c>
      <c r="C569" s="32">
        <v>0</v>
      </c>
      <c r="D569" s="31">
        <v>218</v>
      </c>
      <c r="E569" s="31">
        <v>112.6</v>
      </c>
      <c r="F569" s="17">
        <f t="shared" si="57"/>
        <v>1.0868482481859481</v>
      </c>
      <c r="G569" s="33">
        <v>41032</v>
      </c>
      <c r="H569" s="43">
        <v>2012</v>
      </c>
      <c r="I569" s="26">
        <v>604</v>
      </c>
      <c r="J569" s="25">
        <v>0</v>
      </c>
      <c r="K569">
        <v>0</v>
      </c>
      <c r="L569" s="58">
        <v>1</v>
      </c>
      <c r="M569" s="58">
        <v>0</v>
      </c>
      <c r="N569" s="58">
        <v>0</v>
      </c>
      <c r="O569" s="58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 s="27">
        <v>0</v>
      </c>
      <c r="Z569">
        <v>1</v>
      </c>
      <c r="AA569">
        <v>1</v>
      </c>
      <c r="AB569">
        <v>1</v>
      </c>
      <c r="AC569">
        <v>0</v>
      </c>
      <c r="AD569" s="27">
        <v>0</v>
      </c>
      <c r="AE569" s="27">
        <v>0</v>
      </c>
      <c r="AF569">
        <v>1</v>
      </c>
      <c r="AG569">
        <v>1</v>
      </c>
      <c r="AH569">
        <v>1</v>
      </c>
      <c r="AI569">
        <v>1</v>
      </c>
      <c r="AJ569">
        <v>0</v>
      </c>
      <c r="AL569" s="20" t="s">
        <v>645</v>
      </c>
      <c r="AM569" s="20" t="str">
        <f t="shared" si="63"/>
        <v>0 0 0 0 0 1</v>
      </c>
      <c r="AN569" s="20" t="b">
        <f t="shared" si="60"/>
        <v>0</v>
      </c>
      <c r="AO569" s="20" t="str">
        <f t="shared" si="61"/>
        <v>0 0 0 0 0 1</v>
      </c>
      <c r="AP569" s="34"/>
      <c r="AQ569" s="31">
        <v>218</v>
      </c>
      <c r="AR569" s="39"/>
      <c r="AS569" s="1">
        <f t="shared" si="58"/>
        <v>1.4209591474245118E-2</v>
      </c>
      <c r="AU569">
        <v>2012</v>
      </c>
      <c r="AW569" t="s">
        <v>2086</v>
      </c>
      <c r="AY569" s="51">
        <v>0.40200000000000014</v>
      </c>
      <c r="BA569">
        <v>588.98485063004398</v>
      </c>
      <c r="BC569" s="55">
        <v>5</v>
      </c>
      <c r="BD569" t="s">
        <v>39</v>
      </c>
      <c r="BE569" t="str">
        <f t="shared" si="59"/>
        <v>/*22416*/11111011110  0  1  218  0.0142095914742451 2012;</v>
      </c>
      <c r="BH569" t="str">
        <f t="shared" si="62"/>
        <v>/*22416*/11111011110  0 0 0 0 0 1  218  0.0142095914742451 124 0.402 588.984850630044 5;</v>
      </c>
    </row>
    <row r="570" spans="1:60" x14ac:dyDescent="0.25">
      <c r="A570" s="31">
        <v>22417</v>
      </c>
      <c r="B570" s="32" t="s">
        <v>35</v>
      </c>
      <c r="C570" s="32">
        <v>0</v>
      </c>
      <c r="D570" s="31">
        <v>221</v>
      </c>
      <c r="E570" s="31">
        <v>112.8</v>
      </c>
      <c r="F570" s="17">
        <f t="shared" si="57"/>
        <v>1.0450384714051812</v>
      </c>
      <c r="G570" s="33">
        <v>41032</v>
      </c>
      <c r="H570" s="43">
        <v>2012</v>
      </c>
      <c r="I570" s="26">
        <v>967</v>
      </c>
      <c r="J570" s="25">
        <v>0</v>
      </c>
      <c r="K570">
        <v>0</v>
      </c>
      <c r="L570" s="58">
        <v>1</v>
      </c>
      <c r="M570" s="58">
        <v>1</v>
      </c>
      <c r="N570" s="58">
        <v>0</v>
      </c>
      <c r="O570" s="58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 s="27">
        <v>0</v>
      </c>
      <c r="AB570" s="27">
        <v>0</v>
      </c>
      <c r="AC570">
        <v>1</v>
      </c>
      <c r="AD570" s="27">
        <v>0</v>
      </c>
      <c r="AE570" s="27">
        <v>0</v>
      </c>
      <c r="AF570">
        <v>1</v>
      </c>
      <c r="AG570">
        <v>0</v>
      </c>
      <c r="AH570">
        <v>0</v>
      </c>
      <c r="AI570">
        <v>0</v>
      </c>
      <c r="AJ570">
        <v>0</v>
      </c>
      <c r="AL570" s="20" t="s">
        <v>645</v>
      </c>
      <c r="AM570" s="20" t="str">
        <f t="shared" si="63"/>
        <v>0 0 0 0 0 1</v>
      </c>
      <c r="AN570" s="20" t="b">
        <f t="shared" si="60"/>
        <v>0</v>
      </c>
      <c r="AO570" s="20" t="str">
        <f t="shared" si="61"/>
        <v>0 0 0 0 0 1</v>
      </c>
      <c r="AP570" s="34"/>
      <c r="AQ570" s="31">
        <v>221</v>
      </c>
      <c r="AR570" s="39"/>
      <c r="AS570" s="1">
        <f t="shared" si="58"/>
        <v>1.4184397163120569E-2</v>
      </c>
      <c r="AU570">
        <v>2012</v>
      </c>
      <c r="AW570" t="s">
        <v>2086</v>
      </c>
      <c r="AY570" s="50">
        <v>-0.87795867768595037</v>
      </c>
      <c r="BA570">
        <v>588.98485063004398</v>
      </c>
      <c r="BC570" s="55">
        <v>5</v>
      </c>
      <c r="BD570" t="s">
        <v>39</v>
      </c>
      <c r="BE570" t="str">
        <f t="shared" si="59"/>
        <v>/*22417*/11110010000  0  1  221  0.0141843971631206 2012;</v>
      </c>
      <c r="BH570" t="str">
        <f t="shared" si="62"/>
        <v>/*22417*/11110010000  0 0 0 0 0 1  221  0.0141843971631206 124 -0.87795867768595 588.984850630044 5;</v>
      </c>
    </row>
    <row r="571" spans="1:60" x14ac:dyDescent="0.25">
      <c r="A571" s="31">
        <v>22418</v>
      </c>
      <c r="B571" s="32" t="s">
        <v>35</v>
      </c>
      <c r="C571" s="32">
        <v>0</v>
      </c>
      <c r="D571" s="31">
        <v>205</v>
      </c>
      <c r="E571" s="31">
        <v>93.5</v>
      </c>
      <c r="F571" s="17">
        <f t="shared" si="57"/>
        <v>1.0853005615124562</v>
      </c>
      <c r="G571" s="33">
        <v>41032</v>
      </c>
      <c r="H571" s="43">
        <v>2012</v>
      </c>
      <c r="I571" s="26">
        <v>1594</v>
      </c>
      <c r="J571" s="25">
        <v>0</v>
      </c>
      <c r="K571">
        <v>0</v>
      </c>
      <c r="L571" s="58">
        <v>1</v>
      </c>
      <c r="M571" s="58">
        <v>1</v>
      </c>
      <c r="N571" s="58">
        <v>0</v>
      </c>
      <c r="O571" s="58">
        <v>1</v>
      </c>
      <c r="P571">
        <v>1</v>
      </c>
      <c r="Q571">
        <v>1</v>
      </c>
      <c r="R571">
        <v>0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 s="27">
        <v>0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L571" s="20" t="s">
        <v>645</v>
      </c>
      <c r="AM571" s="20" t="str">
        <f t="shared" si="63"/>
        <v>0 0 0 0 0 1</v>
      </c>
      <c r="AN571" s="20" t="b">
        <f t="shared" si="60"/>
        <v>0</v>
      </c>
      <c r="AO571" s="20" t="str">
        <f t="shared" si="61"/>
        <v>0 0 0 0 0 1</v>
      </c>
      <c r="AP571" s="34"/>
      <c r="AQ571" s="31">
        <v>205</v>
      </c>
      <c r="AR571" s="39"/>
      <c r="AS571" s="1">
        <f t="shared" si="58"/>
        <v>1.7112299465240642E-2</v>
      </c>
      <c r="AU571">
        <v>2012</v>
      </c>
      <c r="AW571" t="s">
        <v>2086</v>
      </c>
      <c r="AY571" s="51">
        <v>0</v>
      </c>
      <c r="BA571">
        <v>588.98485063004398</v>
      </c>
      <c r="BC571" s="55">
        <v>5</v>
      </c>
      <c r="BD571" t="s">
        <v>39</v>
      </c>
      <c r="BE571" t="str">
        <f t="shared" si="59"/>
        <v>/*22418*/11011111111  0  1  205  0.0171122994652406 2012;</v>
      </c>
      <c r="BH571" t="str">
        <f t="shared" si="62"/>
        <v>/*22418*/11011111111  0 0 0 0 0 1  205  0.0171122994652406 124 0 588.984850630044 5;</v>
      </c>
    </row>
    <row r="572" spans="1:60" x14ac:dyDescent="0.25">
      <c r="A572" s="31">
        <v>22419</v>
      </c>
      <c r="B572" s="32" t="s">
        <v>35</v>
      </c>
      <c r="C572" s="32">
        <v>0</v>
      </c>
      <c r="D572" s="31">
        <v>210</v>
      </c>
      <c r="E572" s="31">
        <v>93.5</v>
      </c>
      <c r="F572" s="17">
        <f t="shared" si="57"/>
        <v>1.0096101932836627</v>
      </c>
      <c r="G572" s="33">
        <v>41032</v>
      </c>
      <c r="H572" s="43">
        <v>2012</v>
      </c>
      <c r="I572" s="26">
        <v>6600</v>
      </c>
      <c r="J572" s="25">
        <v>0</v>
      </c>
      <c r="K572">
        <v>0</v>
      </c>
      <c r="L572" s="58">
        <v>1</v>
      </c>
      <c r="M572" s="58">
        <v>1</v>
      </c>
      <c r="N572" s="58">
        <v>1</v>
      </c>
      <c r="O572" s="58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 s="27">
        <v>0</v>
      </c>
      <c r="AH572">
        <v>1</v>
      </c>
      <c r="AI572">
        <v>1</v>
      </c>
      <c r="AJ572">
        <v>1</v>
      </c>
      <c r="AL572" s="20" t="s">
        <v>645</v>
      </c>
      <c r="AM572" s="20" t="str">
        <f t="shared" si="63"/>
        <v>0 0 0 0 0 1</v>
      </c>
      <c r="AN572" s="20" t="b">
        <f t="shared" si="60"/>
        <v>0</v>
      </c>
      <c r="AO572" s="20" t="str">
        <f t="shared" si="61"/>
        <v>0 0 0 0 0 1</v>
      </c>
      <c r="AP572" s="34"/>
      <c r="AQ572" s="31">
        <v>210</v>
      </c>
      <c r="AR572" s="39"/>
      <c r="AS572" s="1">
        <f t="shared" si="58"/>
        <v>1.7112299465240642E-2</v>
      </c>
      <c r="AU572">
        <v>2012</v>
      </c>
      <c r="AW572" t="s">
        <v>2086</v>
      </c>
      <c r="AY572" s="51">
        <v>0.10099999999999998</v>
      </c>
      <c r="BA572">
        <v>588.98485063004398</v>
      </c>
      <c r="BC572" s="55">
        <v>5</v>
      </c>
      <c r="BD572" t="s">
        <v>39</v>
      </c>
      <c r="BE572" t="str">
        <f t="shared" si="59"/>
        <v>/*22419*/11111110111  0  1  210  0.0171122994652406 2012;</v>
      </c>
      <c r="BH572" t="str">
        <f t="shared" si="62"/>
        <v>/*22419*/11111110111  0 0 0 0 0 1  210  0.0171122994652406 124 0.101 588.984850630044 5;</v>
      </c>
    </row>
    <row r="573" spans="1:60" x14ac:dyDescent="0.25">
      <c r="A573" s="31">
        <v>22420</v>
      </c>
      <c r="B573" s="32" t="s">
        <v>35</v>
      </c>
      <c r="C573" s="32">
        <v>0</v>
      </c>
      <c r="D573" s="31">
        <v>186</v>
      </c>
      <c r="E573" s="31">
        <v>68</v>
      </c>
      <c r="F573" s="17">
        <f t="shared" si="57"/>
        <v>1.0567447041549958</v>
      </c>
      <c r="G573" s="33">
        <v>41032</v>
      </c>
      <c r="H573" s="43">
        <v>2012</v>
      </c>
      <c r="I573" s="26">
        <v>1604</v>
      </c>
      <c r="J573" s="25">
        <v>0</v>
      </c>
      <c r="K573">
        <v>0</v>
      </c>
      <c r="L573" s="58">
        <v>1</v>
      </c>
      <c r="M573" s="58">
        <v>1</v>
      </c>
      <c r="N573" s="58">
        <v>0</v>
      </c>
      <c r="O573" s="58">
        <v>1</v>
      </c>
      <c r="P573">
        <v>1</v>
      </c>
      <c r="Q573">
        <v>0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0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L573" s="20" t="s">
        <v>645</v>
      </c>
      <c r="AM573" s="20" t="str">
        <f t="shared" si="63"/>
        <v>0 0 0 0 0 1</v>
      </c>
      <c r="AN573" s="20" t="b">
        <f t="shared" si="60"/>
        <v>0</v>
      </c>
      <c r="AO573" s="20" t="str">
        <f t="shared" si="61"/>
        <v>0 0 0 0 0 1</v>
      </c>
      <c r="AP573" s="34"/>
      <c r="AQ573" s="31">
        <v>186</v>
      </c>
      <c r="AR573" s="39"/>
      <c r="AS573" s="1">
        <f t="shared" si="58"/>
        <v>2.3529411764705882E-2</v>
      </c>
      <c r="AU573">
        <v>2012</v>
      </c>
      <c r="AW573" t="s">
        <v>2086</v>
      </c>
      <c r="AY573" s="51">
        <v>-0.25100000000000033</v>
      </c>
      <c r="BA573">
        <v>588.98485063004398</v>
      </c>
      <c r="BC573" s="55">
        <v>5</v>
      </c>
      <c r="BD573" t="s">
        <v>39</v>
      </c>
      <c r="BE573" t="str">
        <f t="shared" si="59"/>
        <v>/*22420*/11111111111  0  1  186  0.0235294117647059 2012;</v>
      </c>
      <c r="BH573" t="str">
        <f t="shared" si="62"/>
        <v>/*22420*/11111111111  0 0 0 0 0 1  186  0.0235294117647059 124 -0.251 588.984850630044 5;</v>
      </c>
    </row>
    <row r="574" spans="1:60" x14ac:dyDescent="0.25">
      <c r="A574" s="31">
        <v>22421</v>
      </c>
      <c r="B574" s="32" t="s">
        <v>35</v>
      </c>
      <c r="C574" s="32">
        <v>0</v>
      </c>
      <c r="D574" s="31">
        <v>188</v>
      </c>
      <c r="E574" s="31">
        <v>67.7</v>
      </c>
      <c r="F574" s="17">
        <f t="shared" si="57"/>
        <v>1.0188614276220105</v>
      </c>
      <c r="G574" s="33">
        <v>41032</v>
      </c>
      <c r="H574" s="43">
        <v>2012</v>
      </c>
      <c r="I574" s="26">
        <v>1125</v>
      </c>
      <c r="J574" s="25">
        <v>0</v>
      </c>
      <c r="K574">
        <v>0</v>
      </c>
      <c r="L574" s="58">
        <v>1</v>
      </c>
      <c r="M574" s="58">
        <v>1</v>
      </c>
      <c r="N574" s="58">
        <v>0</v>
      </c>
      <c r="O574" s="58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 s="27">
        <v>0</v>
      </c>
      <c r="AF574">
        <v>1</v>
      </c>
      <c r="AG574">
        <v>1</v>
      </c>
      <c r="AH574">
        <v>0</v>
      </c>
      <c r="AI574">
        <v>1</v>
      </c>
      <c r="AJ574">
        <v>0</v>
      </c>
      <c r="AL574" s="20" t="s">
        <v>645</v>
      </c>
      <c r="AM574" s="20" t="str">
        <f t="shared" si="63"/>
        <v>0 0 0 0 0 1</v>
      </c>
      <c r="AN574" s="20" t="b">
        <f t="shared" si="60"/>
        <v>0</v>
      </c>
      <c r="AO574" s="20" t="str">
        <f t="shared" si="61"/>
        <v>0 0 0 0 0 1</v>
      </c>
      <c r="AP574" s="34"/>
      <c r="AQ574" s="31">
        <v>188</v>
      </c>
      <c r="AR574" s="39"/>
      <c r="AS574" s="1">
        <f t="shared" si="58"/>
        <v>2.3633677991137372E-2</v>
      </c>
      <c r="AU574">
        <v>2012</v>
      </c>
      <c r="AW574" t="s">
        <v>2086</v>
      </c>
      <c r="AY574" s="51">
        <v>0.40200000000000014</v>
      </c>
      <c r="BA574">
        <v>588.98485063004398</v>
      </c>
      <c r="BC574" s="55">
        <v>5</v>
      </c>
      <c r="BD574" t="s">
        <v>39</v>
      </c>
      <c r="BE574" t="str">
        <f t="shared" si="59"/>
        <v>/*22421*/11111011010  0  1  188  0.0236336779911374 2012;</v>
      </c>
      <c r="BH574" t="str">
        <f t="shared" si="62"/>
        <v>/*22421*/11111011010  0 0 0 0 0 1  188  0.0236336779911374 124 0.402 588.984850630044 5;</v>
      </c>
    </row>
    <row r="575" spans="1:60" x14ac:dyDescent="0.25">
      <c r="A575" s="31">
        <v>22422</v>
      </c>
      <c r="B575" s="32" t="s">
        <v>35</v>
      </c>
      <c r="C575" s="32">
        <v>0</v>
      </c>
      <c r="D575" s="31">
        <v>206</v>
      </c>
      <c r="E575" s="31">
        <v>79.3</v>
      </c>
      <c r="F575" s="17">
        <f t="shared" si="57"/>
        <v>0.90713416983381945</v>
      </c>
      <c r="G575" s="33">
        <v>41032</v>
      </c>
      <c r="H575" s="43">
        <v>2012</v>
      </c>
      <c r="I575" s="26">
        <v>748</v>
      </c>
      <c r="J575" s="25">
        <v>0</v>
      </c>
      <c r="K575">
        <v>0</v>
      </c>
      <c r="L575" s="58">
        <v>1</v>
      </c>
      <c r="M575" s="58">
        <v>1</v>
      </c>
      <c r="N575" s="58">
        <v>0</v>
      </c>
      <c r="O575" s="58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 s="27">
        <v>0</v>
      </c>
      <c r="X575">
        <v>1</v>
      </c>
      <c r="Y575">
        <v>1</v>
      </c>
      <c r="Z575">
        <v>1</v>
      </c>
      <c r="AA575">
        <v>1</v>
      </c>
      <c r="AB575">
        <v>1</v>
      </c>
      <c r="AC575" s="27">
        <v>0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L575" s="20" t="s">
        <v>645</v>
      </c>
      <c r="AM575" s="20" t="str">
        <f t="shared" si="63"/>
        <v>0 0 0 0 0 1</v>
      </c>
      <c r="AN575" s="20" t="b">
        <f t="shared" si="60"/>
        <v>0</v>
      </c>
      <c r="AO575" s="20" t="str">
        <f t="shared" si="61"/>
        <v>0 0 0 0 0 1</v>
      </c>
      <c r="AP575" s="34"/>
      <c r="AQ575" s="31">
        <v>206</v>
      </c>
      <c r="AR575" s="39"/>
      <c r="AS575" s="1">
        <f t="shared" si="58"/>
        <v>2.0176544766708705E-2</v>
      </c>
      <c r="AU575">
        <v>2012</v>
      </c>
      <c r="AW575" t="s">
        <v>2086</v>
      </c>
      <c r="AY575" s="51">
        <v>-4.9999999999999822E-2</v>
      </c>
      <c r="BA575">
        <v>588.98485063004398</v>
      </c>
      <c r="BC575" s="55">
        <v>5</v>
      </c>
      <c r="BD575" t="s">
        <v>39</v>
      </c>
      <c r="BE575" t="str">
        <f t="shared" si="59"/>
        <v>/*22422*/11101111111  0  1  206  0.0201765447667087 2012;</v>
      </c>
      <c r="BH575" t="str">
        <f t="shared" si="62"/>
        <v>/*22422*/11101111111  0 0 0 0 0 1  206  0.0201765447667087 124 -0.0499999999999998 588.984850630044 5;</v>
      </c>
    </row>
    <row r="576" spans="1:60" x14ac:dyDescent="0.25">
      <c r="A576" s="31">
        <v>22423</v>
      </c>
      <c r="B576" s="32" t="s">
        <v>35</v>
      </c>
      <c r="C576" s="32">
        <v>0</v>
      </c>
      <c r="D576" s="31">
        <v>193</v>
      </c>
      <c r="E576" s="31">
        <v>73.7</v>
      </c>
      <c r="F576" s="17">
        <f t="shared" si="57"/>
        <v>1.0251692259499403</v>
      </c>
      <c r="G576" s="33">
        <v>41032</v>
      </c>
      <c r="H576" s="43">
        <v>2012</v>
      </c>
      <c r="I576" s="26">
        <v>1695</v>
      </c>
      <c r="J576" s="25">
        <v>0</v>
      </c>
      <c r="K576">
        <v>0</v>
      </c>
      <c r="L576" s="58">
        <v>1</v>
      </c>
      <c r="M576" s="58">
        <v>1</v>
      </c>
      <c r="N576" s="58">
        <v>1</v>
      </c>
      <c r="O576" s="58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0</v>
      </c>
      <c r="AF576">
        <v>1</v>
      </c>
      <c r="AG576">
        <v>1</v>
      </c>
      <c r="AH576">
        <v>1</v>
      </c>
      <c r="AI576">
        <v>1</v>
      </c>
      <c r="AJ576">
        <v>1</v>
      </c>
      <c r="AL576" s="20" t="s">
        <v>645</v>
      </c>
      <c r="AM576" s="20" t="str">
        <f t="shared" si="63"/>
        <v>0 0 0 0 0 1</v>
      </c>
      <c r="AN576" s="20" t="b">
        <f t="shared" si="60"/>
        <v>0</v>
      </c>
      <c r="AO576" s="20" t="str">
        <f t="shared" si="61"/>
        <v>0 0 0 0 0 1</v>
      </c>
      <c r="AP576" s="34"/>
      <c r="AQ576" s="31">
        <v>193</v>
      </c>
      <c r="AR576" s="39"/>
      <c r="AS576" s="1">
        <f t="shared" si="58"/>
        <v>2.1709633649932159E-2</v>
      </c>
      <c r="AU576">
        <v>2012</v>
      </c>
      <c r="AW576" t="s">
        <v>2086</v>
      </c>
      <c r="AY576" s="50">
        <v>-0.87795867768595037</v>
      </c>
      <c r="BA576">
        <v>588.98485063004398</v>
      </c>
      <c r="BC576" s="55">
        <v>5</v>
      </c>
      <c r="BD576" t="s">
        <v>39</v>
      </c>
      <c r="BE576" t="str">
        <f t="shared" si="59"/>
        <v>/*22423*/11111011111  0  1  193  0.0217096336499322 2012;</v>
      </c>
      <c r="BH576" t="str">
        <f t="shared" si="62"/>
        <v>/*22423*/11111011111  0 0 0 0 0 1  193  0.0217096336499322 124 -0.87795867768595 588.984850630044 5;</v>
      </c>
    </row>
    <row r="577" spans="1:60" x14ac:dyDescent="0.25">
      <c r="A577" s="31">
        <v>22424</v>
      </c>
      <c r="B577" s="32" t="s">
        <v>35</v>
      </c>
      <c r="C577" s="32">
        <v>0</v>
      </c>
      <c r="D577" s="31">
        <v>202</v>
      </c>
      <c r="E577" s="31">
        <v>78.7</v>
      </c>
      <c r="F577" s="17">
        <f t="shared" si="57"/>
        <v>0.95481805802382025</v>
      </c>
      <c r="G577" s="33">
        <v>41032</v>
      </c>
      <c r="H577" s="43">
        <v>2012</v>
      </c>
      <c r="I577" s="26">
        <v>2472</v>
      </c>
      <c r="J577" s="25">
        <v>0</v>
      </c>
      <c r="K577">
        <v>0</v>
      </c>
      <c r="L577" s="58">
        <v>1</v>
      </c>
      <c r="M577" s="58">
        <v>1</v>
      </c>
      <c r="N577" s="58">
        <v>0</v>
      </c>
      <c r="O577" s="58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 s="27">
        <v>0</v>
      </c>
      <c r="AB577">
        <v>1</v>
      </c>
      <c r="AC577" s="27">
        <v>0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L577" s="20" t="s">
        <v>645</v>
      </c>
      <c r="AM577" s="20" t="str">
        <f t="shared" si="63"/>
        <v>0 0 0 0 0 1</v>
      </c>
      <c r="AN577" s="20" t="b">
        <f t="shared" si="60"/>
        <v>0</v>
      </c>
      <c r="AO577" s="20" t="str">
        <f t="shared" si="61"/>
        <v>0 0 0 0 0 1</v>
      </c>
      <c r="AP577" s="34"/>
      <c r="AQ577" s="31">
        <v>202</v>
      </c>
      <c r="AR577" s="39"/>
      <c r="AS577" s="1">
        <f t="shared" si="58"/>
        <v>2.0330368487928845E-2</v>
      </c>
      <c r="AU577">
        <v>2012</v>
      </c>
      <c r="AW577" t="s">
        <v>2086</v>
      </c>
      <c r="AY577" s="51">
        <v>-0.22599999999999998</v>
      </c>
      <c r="BA577">
        <v>588.98485063004398</v>
      </c>
      <c r="BC577" s="55">
        <v>5</v>
      </c>
      <c r="BD577" t="s">
        <v>39</v>
      </c>
      <c r="BE577" t="str">
        <f t="shared" si="59"/>
        <v>/*22424*/11111111111  0  1  202  0.0203303684879288 2012;</v>
      </c>
      <c r="BH577" t="str">
        <f t="shared" si="62"/>
        <v>/*22424*/11111111111  0 0 0 0 0 1  202  0.0203303684879288 124 -0.226 588.984850630044 5;</v>
      </c>
    </row>
    <row r="578" spans="1:60" x14ac:dyDescent="0.25">
      <c r="A578" s="31">
        <v>22425</v>
      </c>
      <c r="B578" s="32" t="s">
        <v>35</v>
      </c>
      <c r="C578" s="32">
        <v>0</v>
      </c>
      <c r="D578" s="31">
        <v>222</v>
      </c>
      <c r="E578" s="31">
        <v>111.6</v>
      </c>
      <c r="F578" s="17">
        <f t="shared" si="57"/>
        <v>1.0200119769148257</v>
      </c>
      <c r="G578" s="33">
        <v>41032</v>
      </c>
      <c r="H578" s="43">
        <v>2012</v>
      </c>
      <c r="I578" s="26">
        <v>1314</v>
      </c>
      <c r="J578" s="25">
        <v>1</v>
      </c>
      <c r="K578">
        <v>0</v>
      </c>
      <c r="L578" s="58">
        <v>1</v>
      </c>
      <c r="M578" s="58">
        <v>1</v>
      </c>
      <c r="N578" s="58">
        <v>1</v>
      </c>
      <c r="O578" s="5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 s="27">
        <v>0</v>
      </c>
      <c r="X578">
        <v>1</v>
      </c>
      <c r="Y578">
        <v>1</v>
      </c>
      <c r="Z578">
        <v>1</v>
      </c>
      <c r="AA578">
        <v>1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L578" s="20" t="s">
        <v>645</v>
      </c>
      <c r="AM578" s="20" t="str">
        <f t="shared" si="63"/>
        <v>0 0 0 0 0 1</v>
      </c>
      <c r="AN578" s="20" t="b">
        <f t="shared" si="60"/>
        <v>0</v>
      </c>
      <c r="AO578" s="20" t="str">
        <f t="shared" si="61"/>
        <v>0 0 0 0 0 1</v>
      </c>
      <c r="AP578" s="34"/>
      <c r="AQ578" s="31">
        <v>222</v>
      </c>
      <c r="AR578" s="39"/>
      <c r="AS578" s="1">
        <f t="shared" si="58"/>
        <v>1.4336917562724016E-2</v>
      </c>
      <c r="AU578">
        <v>2012</v>
      </c>
      <c r="AW578" t="s">
        <v>2086</v>
      </c>
      <c r="AY578" s="50">
        <v>-0.87795867768595037</v>
      </c>
      <c r="BA578">
        <v>588.98485063004398</v>
      </c>
      <c r="BC578" s="55">
        <v>5</v>
      </c>
      <c r="BD578" t="s">
        <v>39</v>
      </c>
      <c r="BE578" t="str">
        <f t="shared" si="59"/>
        <v>/*22425*/11100000000  0  1  222  0.014336917562724 2012;</v>
      </c>
      <c r="BH578" t="str">
        <f t="shared" si="62"/>
        <v>/*22425*/11100000000  0 0 0 0 0 1  222  0.014336917562724 124 -0.87795867768595 588.984850630044 5;</v>
      </c>
    </row>
    <row r="579" spans="1:60" x14ac:dyDescent="0.25">
      <c r="A579" s="31">
        <v>22426</v>
      </c>
      <c r="B579" s="32" t="s">
        <v>35</v>
      </c>
      <c r="C579" s="32">
        <v>0</v>
      </c>
      <c r="D579" s="31">
        <v>200</v>
      </c>
      <c r="E579" s="31">
        <v>74.8</v>
      </c>
      <c r="F579" s="17">
        <f t="shared" ref="F579:F606" si="64">IF(D579&gt;0,(IF(E579&gt;0,10^5*E579/(D579^3),"Null")))</f>
        <v>0.93500000000000005</v>
      </c>
      <c r="G579" s="33">
        <v>41032</v>
      </c>
      <c r="H579" s="43">
        <v>2012</v>
      </c>
      <c r="I579" s="26">
        <v>3219</v>
      </c>
      <c r="J579" s="25">
        <v>0</v>
      </c>
      <c r="K579">
        <v>0</v>
      </c>
      <c r="L579" s="58">
        <v>1</v>
      </c>
      <c r="M579" s="58">
        <v>1</v>
      </c>
      <c r="N579" s="58">
        <v>0</v>
      </c>
      <c r="O579" s="58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0</v>
      </c>
      <c r="AE579">
        <v>0</v>
      </c>
      <c r="AF579">
        <v>1</v>
      </c>
      <c r="AG579">
        <v>1</v>
      </c>
      <c r="AH579">
        <v>1</v>
      </c>
      <c r="AI579">
        <v>1</v>
      </c>
      <c r="AJ579">
        <v>1</v>
      </c>
      <c r="AL579" s="20" t="s">
        <v>645</v>
      </c>
      <c r="AM579" s="20" t="str">
        <f t="shared" si="63"/>
        <v>0 0 0 0 0 1</v>
      </c>
      <c r="AN579" s="20" t="b">
        <f t="shared" si="60"/>
        <v>0</v>
      </c>
      <c r="AO579" s="20" t="str">
        <f t="shared" si="61"/>
        <v>0 0 0 0 0 1</v>
      </c>
      <c r="AP579" s="34"/>
      <c r="AQ579" s="31">
        <v>200</v>
      </c>
      <c r="AR579" s="39"/>
      <c r="AS579" s="1">
        <f t="shared" ref="AS579:AS606" si="65">1.6/E579</f>
        <v>2.1390374331550804E-2</v>
      </c>
      <c r="AU579">
        <v>2012</v>
      </c>
      <c r="AW579" t="s">
        <v>2086</v>
      </c>
      <c r="AY579" s="50">
        <v>-0.87795867768595037</v>
      </c>
      <c r="BA579">
        <v>588.98485063004398</v>
      </c>
      <c r="BC579" s="55">
        <v>5</v>
      </c>
      <c r="BD579" t="s">
        <v>39</v>
      </c>
      <c r="BE579" t="str">
        <f t="shared" ref="BE579:BE606" si="66">CONCATENATE("/*",$A579,"*/",$L579,$P579,$R579,$W579,$AB579,$AE579,$AF579,$AG579,$AH579,$AI579,$AJ579,"  ",$AL579,"  ",$AQ579,"  ",$AS579," ",$AU579,$BD579)</f>
        <v>/*22426*/11111011111  0  1  200  0.0213903743315508 2012;</v>
      </c>
      <c r="BH579" t="str">
        <f t="shared" si="62"/>
        <v>/*22426*/11111011111  0 0 0 0 0 1  200  0.0213903743315508 124 -0.87795867768595 588.984850630044 5;</v>
      </c>
    </row>
    <row r="580" spans="1:60" x14ac:dyDescent="0.25">
      <c r="A580" s="31">
        <v>22427</v>
      </c>
      <c r="B580" s="32" t="s">
        <v>35</v>
      </c>
      <c r="C580" s="32">
        <v>0</v>
      </c>
      <c r="D580" s="31">
        <v>190</v>
      </c>
      <c r="E580" s="31">
        <v>72.8</v>
      </c>
      <c r="F580" s="17">
        <f t="shared" si="64"/>
        <v>1.0613792097973465</v>
      </c>
      <c r="G580" s="33">
        <v>41032</v>
      </c>
      <c r="H580" s="43">
        <v>2012</v>
      </c>
      <c r="I580" s="26">
        <v>1</v>
      </c>
      <c r="J580" s="25">
        <v>0</v>
      </c>
      <c r="K580">
        <v>0</v>
      </c>
      <c r="L580" s="58">
        <v>1</v>
      </c>
      <c r="M580" s="58">
        <v>0</v>
      </c>
      <c r="N580" s="58">
        <v>0</v>
      </c>
      <c r="O580" s="58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L580" s="20" t="s">
        <v>645</v>
      </c>
      <c r="AM580" s="20" t="str">
        <f t="shared" si="63"/>
        <v>0 0 0 0 0 1</v>
      </c>
      <c r="AN580" s="20" t="b">
        <f t="shared" ref="AN580:AN606" si="67">IF(B580="W",IF(AU580=2010,"1 0 0 0 0 0",IF(AU580=2011,"0 0 1 0 0 0",IF(AU580=2012,"0 0 0 0 1 0",0))))</f>
        <v>0</v>
      </c>
      <c r="AO580" s="20" t="str">
        <f t="shared" ref="AO580:AO606" si="68">IF(B580="H",AM580,AN580)</f>
        <v>0 0 0 0 0 1</v>
      </c>
      <c r="AP580" s="34"/>
      <c r="AQ580" s="31">
        <v>190</v>
      </c>
      <c r="AR580" s="39"/>
      <c r="AS580" s="1">
        <f t="shared" si="65"/>
        <v>2.197802197802198E-2</v>
      </c>
      <c r="AU580">
        <v>2012</v>
      </c>
      <c r="AW580" t="s">
        <v>2086</v>
      </c>
      <c r="AY580" s="50">
        <v>-0.87795867768595037</v>
      </c>
      <c r="BA580">
        <v>588.98485063004398</v>
      </c>
      <c r="BC580" s="55">
        <v>5</v>
      </c>
      <c r="BD580" t="s">
        <v>39</v>
      </c>
      <c r="BE580" t="str">
        <f t="shared" si="66"/>
        <v>/*22427*/10000000000  0  1  190  0.021978021978022 2012;</v>
      </c>
      <c r="BH580" t="str">
        <f t="shared" ref="BH580:BH606" si="69">CONCATENATE("/*",$A580,"*/",$L580,$P580,$R580,$W580,$AB580,$AE580,$AF580,$AG580,$AH580,$AI580,$AJ580,"  ",$AO580,"  ",$AQ580,"  ",$AS580," ",$AW580," ",$AY580," ",$BA580," ",$BC580,$BD580)</f>
        <v>/*22427*/10000000000  0 0 0 0 0 1  190  0.021978021978022 124 -0.87795867768595 588.984850630044 5;</v>
      </c>
    </row>
    <row r="581" spans="1:60" x14ac:dyDescent="0.25">
      <c r="A581" s="31">
        <v>22428</v>
      </c>
      <c r="B581" s="32" t="s">
        <v>35</v>
      </c>
      <c r="C581" s="32">
        <v>0</v>
      </c>
      <c r="D581" s="31">
        <v>200</v>
      </c>
      <c r="E581" s="31">
        <v>80.900000000000006</v>
      </c>
      <c r="F581" s="17">
        <f t="shared" si="64"/>
        <v>1.0112500000000002</v>
      </c>
      <c r="G581" s="33">
        <v>41032</v>
      </c>
      <c r="H581" s="43">
        <v>2012</v>
      </c>
      <c r="I581" s="26">
        <v>2124</v>
      </c>
      <c r="J581" s="25">
        <v>0</v>
      </c>
      <c r="K581">
        <v>0</v>
      </c>
      <c r="L581" s="58">
        <v>1</v>
      </c>
      <c r="M581" s="58">
        <v>1</v>
      </c>
      <c r="N581" s="58">
        <v>0</v>
      </c>
      <c r="O581" s="58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 s="27">
        <v>0</v>
      </c>
      <c r="W581" s="27">
        <v>0</v>
      </c>
      <c r="X581">
        <v>1</v>
      </c>
      <c r="Y581" s="27">
        <v>0</v>
      </c>
      <c r="Z581">
        <v>1</v>
      </c>
      <c r="AA581" s="27">
        <v>0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0</v>
      </c>
      <c r="AH581">
        <v>1</v>
      </c>
      <c r="AI581">
        <v>1</v>
      </c>
      <c r="AJ581">
        <v>1</v>
      </c>
      <c r="AL581" s="20" t="s">
        <v>645</v>
      </c>
      <c r="AM581" s="20" t="str">
        <f t="shared" si="63"/>
        <v>0 0 0 0 0 1</v>
      </c>
      <c r="AN581" s="20" t="b">
        <f t="shared" si="67"/>
        <v>0</v>
      </c>
      <c r="AO581" s="20" t="str">
        <f t="shared" si="68"/>
        <v>0 0 0 0 0 1</v>
      </c>
      <c r="AP581" s="34"/>
      <c r="AQ581" s="31">
        <v>200</v>
      </c>
      <c r="AR581" s="39"/>
      <c r="AS581" s="1">
        <f t="shared" si="65"/>
        <v>1.9777503090234856E-2</v>
      </c>
      <c r="AU581">
        <v>2012</v>
      </c>
      <c r="AW581" t="s">
        <v>2086</v>
      </c>
      <c r="AY581" s="51">
        <v>-3.1719999999999997</v>
      </c>
      <c r="BA581">
        <v>588.98485063004398</v>
      </c>
      <c r="BC581" s="55">
        <v>5</v>
      </c>
      <c r="BD581" t="s">
        <v>39</v>
      </c>
      <c r="BE581" t="str">
        <f t="shared" si="66"/>
        <v>/*22428*/11101110111  0  1  200  0.0197775030902349 2012;</v>
      </c>
      <c r="BH581" t="str">
        <f t="shared" si="69"/>
        <v>/*22428*/11101110111  0 0 0 0 0 1  200  0.0197775030902349 124 -3.172 588.984850630044 5;</v>
      </c>
    </row>
    <row r="582" spans="1:60" x14ac:dyDescent="0.25">
      <c r="A582" s="31">
        <v>22429</v>
      </c>
      <c r="B582" s="32" t="s">
        <v>35</v>
      </c>
      <c r="C582" s="32">
        <v>0</v>
      </c>
      <c r="D582" s="31">
        <v>207</v>
      </c>
      <c r="E582" s="31">
        <v>80.3</v>
      </c>
      <c r="F582" s="17">
        <f t="shared" si="64"/>
        <v>0.90532499081427731</v>
      </c>
      <c r="G582" s="33">
        <v>41032</v>
      </c>
      <c r="H582" s="43">
        <v>2012</v>
      </c>
      <c r="I582" s="26">
        <v>581</v>
      </c>
      <c r="J582" s="25">
        <v>0</v>
      </c>
      <c r="K582">
        <v>1</v>
      </c>
      <c r="L582" s="58">
        <v>1</v>
      </c>
      <c r="M582" s="58">
        <v>1</v>
      </c>
      <c r="N582" s="58">
        <v>0</v>
      </c>
      <c r="O582" s="58">
        <v>0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0</v>
      </c>
      <c r="X582">
        <v>1</v>
      </c>
      <c r="Y582">
        <v>1</v>
      </c>
      <c r="Z582">
        <v>1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L582" s="20" t="s">
        <v>645</v>
      </c>
      <c r="AM582" s="20" t="str">
        <f t="shared" si="63"/>
        <v>0 0 0 0 0 1</v>
      </c>
      <c r="AN582" s="20" t="b">
        <f t="shared" si="67"/>
        <v>0</v>
      </c>
      <c r="AO582" s="20" t="str">
        <f t="shared" si="68"/>
        <v>0 0 0 0 0 1</v>
      </c>
      <c r="AP582" s="34"/>
      <c r="AQ582" s="31">
        <v>207</v>
      </c>
      <c r="AR582" s="39"/>
      <c r="AS582" s="1">
        <f t="shared" si="65"/>
        <v>1.9925280199252805E-2</v>
      </c>
      <c r="AU582">
        <v>2012</v>
      </c>
      <c r="AW582" t="s">
        <v>2086</v>
      </c>
      <c r="AY582" s="50">
        <v>-0.87795867768595037</v>
      </c>
      <c r="BA582">
        <v>588.98485063004398</v>
      </c>
      <c r="BC582" s="55">
        <v>5</v>
      </c>
      <c r="BD582" t="s">
        <v>39</v>
      </c>
      <c r="BE582" t="str">
        <f t="shared" si="66"/>
        <v>/*22429*/11100000000  0  1  207  0.0199252801992528 2012;</v>
      </c>
      <c r="BH582" t="str">
        <f t="shared" si="69"/>
        <v>/*22429*/11100000000  0 0 0 0 0 1  207  0.0199252801992528 124 -0.87795867768595 588.984850630044 5;</v>
      </c>
    </row>
    <row r="583" spans="1:60" x14ac:dyDescent="0.25">
      <c r="A583" s="31">
        <v>22430</v>
      </c>
      <c r="B583" s="32" t="s">
        <v>35</v>
      </c>
      <c r="C583" s="32">
        <v>0</v>
      </c>
      <c r="D583" s="31">
        <v>195</v>
      </c>
      <c r="E583" s="31">
        <v>76.8</v>
      </c>
      <c r="F583" s="17">
        <f t="shared" si="64"/>
        <v>1.0357558286552369</v>
      </c>
      <c r="G583" s="33">
        <v>41032</v>
      </c>
      <c r="H583" s="43">
        <v>2012</v>
      </c>
      <c r="I583" s="26">
        <v>2139</v>
      </c>
      <c r="J583" s="25">
        <v>0</v>
      </c>
      <c r="K583">
        <v>0</v>
      </c>
      <c r="L583" s="58">
        <v>1</v>
      </c>
      <c r="M583" s="58">
        <v>0</v>
      </c>
      <c r="N583" s="58">
        <v>0</v>
      </c>
      <c r="O583" s="58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 s="27">
        <v>0</v>
      </c>
      <c r="X583">
        <v>1</v>
      </c>
      <c r="Y583">
        <v>1</v>
      </c>
      <c r="Z583">
        <v>1</v>
      </c>
      <c r="AA583">
        <v>1</v>
      </c>
      <c r="AB583">
        <v>1</v>
      </c>
      <c r="AC583" s="27">
        <v>0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L583" s="20" t="s">
        <v>645</v>
      </c>
      <c r="AM583" s="20" t="str">
        <f t="shared" si="63"/>
        <v>0 0 0 0 0 1</v>
      </c>
      <c r="AN583" s="20" t="b">
        <f t="shared" si="67"/>
        <v>0</v>
      </c>
      <c r="AO583" s="20" t="str">
        <f t="shared" si="68"/>
        <v>0 0 0 0 0 1</v>
      </c>
      <c r="AP583" s="34"/>
      <c r="AQ583" s="31">
        <v>195</v>
      </c>
      <c r="AR583" s="39"/>
      <c r="AS583" s="1">
        <f t="shared" si="65"/>
        <v>2.0833333333333336E-2</v>
      </c>
      <c r="AU583">
        <v>2012</v>
      </c>
      <c r="AW583" t="s">
        <v>2086</v>
      </c>
      <c r="AY583" s="51">
        <v>0.32699999999999996</v>
      </c>
      <c r="BA583">
        <v>588.98485063004398</v>
      </c>
      <c r="BC583" s="55">
        <v>5</v>
      </c>
      <c r="BD583" t="s">
        <v>39</v>
      </c>
      <c r="BE583" t="str">
        <f t="shared" si="66"/>
        <v>/*22430*/11101111111  0  1  195  0.0208333333333333 2012;</v>
      </c>
      <c r="BH583" t="str">
        <f t="shared" si="69"/>
        <v>/*22430*/11101111111  0 0 0 0 0 1  195  0.0208333333333333 124 0.327 588.984850630044 5;</v>
      </c>
    </row>
    <row r="584" spans="1:60" x14ac:dyDescent="0.25">
      <c r="A584" s="31">
        <v>22431</v>
      </c>
      <c r="B584" s="32" t="s">
        <v>35</v>
      </c>
      <c r="C584" s="32">
        <v>0</v>
      </c>
      <c r="D584" s="31">
        <v>205</v>
      </c>
      <c r="E584" s="31">
        <v>92.4</v>
      </c>
      <c r="F584" s="17">
        <f t="shared" si="64"/>
        <v>1.0725323196123098</v>
      </c>
      <c r="G584" s="33">
        <v>41032</v>
      </c>
      <c r="H584" s="43">
        <v>2012</v>
      </c>
      <c r="I584" s="26">
        <v>1317</v>
      </c>
      <c r="J584" s="25">
        <v>0</v>
      </c>
      <c r="K584">
        <v>0</v>
      </c>
      <c r="L584" s="58">
        <v>1</v>
      </c>
      <c r="M584" s="58">
        <v>1</v>
      </c>
      <c r="N584" s="58">
        <v>1</v>
      </c>
      <c r="O584" s="58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0</v>
      </c>
      <c r="AD584">
        <v>0</v>
      </c>
      <c r="AE584">
        <v>0</v>
      </c>
      <c r="AF584">
        <v>1</v>
      </c>
      <c r="AG584">
        <v>1</v>
      </c>
      <c r="AH584">
        <v>1</v>
      </c>
      <c r="AI584">
        <v>1</v>
      </c>
      <c r="AJ584">
        <v>1</v>
      </c>
      <c r="AL584" s="20" t="s">
        <v>645</v>
      </c>
      <c r="AM584" s="20" t="str">
        <f t="shared" si="63"/>
        <v>0 0 0 0 0 1</v>
      </c>
      <c r="AN584" s="20" t="b">
        <f t="shared" si="67"/>
        <v>0</v>
      </c>
      <c r="AO584" s="20" t="str">
        <f t="shared" si="68"/>
        <v>0 0 0 0 0 1</v>
      </c>
      <c r="AP584" s="34"/>
      <c r="AQ584" s="31">
        <v>205</v>
      </c>
      <c r="AR584" s="39"/>
      <c r="AS584" s="1">
        <f t="shared" si="65"/>
        <v>1.7316017316017316E-2</v>
      </c>
      <c r="AU584">
        <v>2012</v>
      </c>
      <c r="AW584" t="s">
        <v>2086</v>
      </c>
      <c r="AY584" s="50">
        <v>-0.87795867768595037</v>
      </c>
      <c r="BA584">
        <v>588.98485063004398</v>
      </c>
      <c r="BC584" s="55">
        <v>5</v>
      </c>
      <c r="BD584" t="s">
        <v>39</v>
      </c>
      <c r="BE584" t="str">
        <f t="shared" si="66"/>
        <v>/*22431*/11111011111  0  1  205  0.0173160173160173 2012;</v>
      </c>
      <c r="BH584" t="str">
        <f t="shared" si="69"/>
        <v>/*22431*/11111011111  0 0 0 0 0 1  205  0.0173160173160173 124 -0.87795867768595 588.984850630044 5;</v>
      </c>
    </row>
    <row r="585" spans="1:60" x14ac:dyDescent="0.25">
      <c r="A585" s="31">
        <v>22432</v>
      </c>
      <c r="B585" s="32" t="s">
        <v>35</v>
      </c>
      <c r="C585" s="32">
        <v>0</v>
      </c>
      <c r="D585" s="31">
        <v>200</v>
      </c>
      <c r="E585" s="31">
        <v>76</v>
      </c>
      <c r="F585" s="17">
        <f t="shared" si="64"/>
        <v>0.95</v>
      </c>
      <c r="G585" s="33">
        <v>41032</v>
      </c>
      <c r="H585" s="43">
        <v>2012</v>
      </c>
      <c r="I585" s="26">
        <v>1553</v>
      </c>
      <c r="J585" s="25">
        <v>0</v>
      </c>
      <c r="K585">
        <v>0</v>
      </c>
      <c r="L585" s="58">
        <v>1</v>
      </c>
      <c r="M585" s="58">
        <v>0</v>
      </c>
      <c r="N585" s="58">
        <v>0</v>
      </c>
      <c r="O585" s="58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L585" s="20" t="s">
        <v>645</v>
      </c>
      <c r="AM585" s="20" t="str">
        <f t="shared" si="63"/>
        <v>0 0 0 0 0 1</v>
      </c>
      <c r="AN585" s="20" t="b">
        <f t="shared" si="67"/>
        <v>0</v>
      </c>
      <c r="AO585" s="20" t="str">
        <f t="shared" si="68"/>
        <v>0 0 0 0 0 1</v>
      </c>
      <c r="AP585" s="34"/>
      <c r="AQ585" s="31">
        <v>200</v>
      </c>
      <c r="AR585" s="39"/>
      <c r="AS585" s="1">
        <f t="shared" si="65"/>
        <v>2.1052631578947368E-2</v>
      </c>
      <c r="AU585">
        <v>2012</v>
      </c>
      <c r="AW585" t="s">
        <v>2086</v>
      </c>
      <c r="AY585" s="51">
        <v>7.5000000000000178E-2</v>
      </c>
      <c r="BA585">
        <v>588.98485063004398</v>
      </c>
      <c r="BC585" s="55">
        <v>5</v>
      </c>
      <c r="BD585" t="s">
        <v>39</v>
      </c>
      <c r="BE585" t="str">
        <f t="shared" si="66"/>
        <v>/*22432*/11111111111  0  1  200  0.0210526315789474 2012;</v>
      </c>
      <c r="BH585" t="str">
        <f t="shared" si="69"/>
        <v>/*22432*/11111111111  0 0 0 0 0 1  200  0.0210526315789474 124 0.0750000000000002 588.984850630044 5;</v>
      </c>
    </row>
    <row r="586" spans="1:60" x14ac:dyDescent="0.25">
      <c r="A586" s="31">
        <v>22433</v>
      </c>
      <c r="B586" s="32" t="s">
        <v>35</v>
      </c>
      <c r="C586" s="32">
        <v>0</v>
      </c>
      <c r="D586" s="31">
        <v>207</v>
      </c>
      <c r="E586" s="31">
        <v>86.9</v>
      </c>
      <c r="F586" s="17">
        <f t="shared" si="64"/>
        <v>0.97973526403188904</v>
      </c>
      <c r="G586" s="33">
        <v>41032</v>
      </c>
      <c r="H586" s="43">
        <v>2012</v>
      </c>
      <c r="I586" s="26">
        <v>984</v>
      </c>
      <c r="J586" s="25">
        <v>0</v>
      </c>
      <c r="K586">
        <v>0</v>
      </c>
      <c r="L586" s="58">
        <v>1</v>
      </c>
      <c r="M586" s="58">
        <v>0</v>
      </c>
      <c r="N586" s="58">
        <v>1</v>
      </c>
      <c r="O586" s="58">
        <v>1</v>
      </c>
      <c r="P586">
        <v>1</v>
      </c>
      <c r="Q586" s="27">
        <v>0</v>
      </c>
      <c r="R586">
        <v>1</v>
      </c>
      <c r="S586" s="27">
        <v>0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L586" s="20" t="s">
        <v>645</v>
      </c>
      <c r="AM586" s="20" t="str">
        <f t="shared" si="63"/>
        <v>0 0 0 0 0 1</v>
      </c>
      <c r="AN586" s="20" t="b">
        <f t="shared" si="67"/>
        <v>0</v>
      </c>
      <c r="AO586" s="20" t="str">
        <f t="shared" si="68"/>
        <v>0 0 0 0 0 1</v>
      </c>
      <c r="AP586" s="34"/>
      <c r="AQ586" s="31">
        <v>207</v>
      </c>
      <c r="AR586" s="39"/>
      <c r="AS586" s="1">
        <f t="shared" si="65"/>
        <v>1.8411967779056387E-2</v>
      </c>
      <c r="AU586">
        <v>2012</v>
      </c>
      <c r="AW586" t="s">
        <v>2086</v>
      </c>
      <c r="AY586" s="51">
        <v>2.5000000000000355E-2</v>
      </c>
      <c r="BA586">
        <v>588.98485063004398</v>
      </c>
      <c r="BC586" s="55">
        <v>5</v>
      </c>
      <c r="BD586" t="s">
        <v>39</v>
      </c>
      <c r="BE586" t="str">
        <f t="shared" si="66"/>
        <v>/*22433*/11111111111  0  1  207  0.0184119677790564 2012;</v>
      </c>
      <c r="BH586" t="str">
        <f t="shared" si="69"/>
        <v>/*22433*/11111111111  0 0 0 0 0 1  207  0.0184119677790564 124 0.0250000000000004 588.984850630044 5;</v>
      </c>
    </row>
    <row r="587" spans="1:60" x14ac:dyDescent="0.25">
      <c r="A587" s="31">
        <v>22434</v>
      </c>
      <c r="B587" s="32" t="s">
        <v>35</v>
      </c>
      <c r="C587" s="32">
        <v>0</v>
      </c>
      <c r="D587" s="31">
        <v>182</v>
      </c>
      <c r="E587" s="31">
        <v>61</v>
      </c>
      <c r="F587" s="17">
        <f t="shared" si="64"/>
        <v>1.0118489166913269</v>
      </c>
      <c r="G587" s="33">
        <v>41032</v>
      </c>
      <c r="H587" s="43">
        <v>2012</v>
      </c>
      <c r="I587" s="26">
        <v>1362</v>
      </c>
      <c r="J587" s="25">
        <v>0</v>
      </c>
      <c r="K587">
        <v>0</v>
      </c>
      <c r="L587" s="58">
        <v>1</v>
      </c>
      <c r="M587" s="58">
        <v>1</v>
      </c>
      <c r="N587" s="58">
        <v>1</v>
      </c>
      <c r="O587" s="58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 s="27">
        <v>0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L587" s="20" t="s">
        <v>645</v>
      </c>
      <c r="AM587" s="20" t="str">
        <f t="shared" ref="AM587:AM606" si="70">IF(B587="H",IF(AU587=2010,"0 1 0 0 0 0",IF(AU587=2011,"0 0 0 1 0 0",IF(AU587=2012,"0 0 0 0 0 1",0))))</f>
        <v>0 0 0 0 0 1</v>
      </c>
      <c r="AN587" s="20" t="b">
        <f t="shared" si="67"/>
        <v>0</v>
      </c>
      <c r="AO587" s="20" t="str">
        <f t="shared" si="68"/>
        <v>0 0 0 0 0 1</v>
      </c>
      <c r="AP587" s="34"/>
      <c r="AQ587" s="31">
        <v>182</v>
      </c>
      <c r="AR587" s="39"/>
      <c r="AS587" s="1">
        <f t="shared" si="65"/>
        <v>2.6229508196721311E-2</v>
      </c>
      <c r="AU587">
        <v>2012</v>
      </c>
      <c r="AW587" t="s">
        <v>2086</v>
      </c>
      <c r="AY587" s="51">
        <v>-0.55299999999999994</v>
      </c>
      <c r="BA587">
        <v>588.98485063004398</v>
      </c>
      <c r="BC587" s="55">
        <v>5</v>
      </c>
      <c r="BD587" t="s">
        <v>39</v>
      </c>
      <c r="BE587" t="str">
        <f t="shared" si="66"/>
        <v>/*22434*/11111111111  0  1  182  0.0262295081967213 2012;</v>
      </c>
      <c r="BH587" t="str">
        <f t="shared" si="69"/>
        <v>/*22434*/11111111111  0 0 0 0 0 1  182  0.0262295081967213 124 -0.553 588.984850630044 5;</v>
      </c>
    </row>
    <row r="588" spans="1:60" x14ac:dyDescent="0.25">
      <c r="A588" s="31">
        <v>22435</v>
      </c>
      <c r="B588" s="32" t="s">
        <v>35</v>
      </c>
      <c r="C588" s="32">
        <v>0</v>
      </c>
      <c r="D588" s="31">
        <v>188</v>
      </c>
      <c r="E588" s="31">
        <v>66.599999999999994</v>
      </c>
      <c r="F588" s="17">
        <f t="shared" si="64"/>
        <v>1.0023068106296291</v>
      </c>
      <c r="G588" s="33">
        <v>41032</v>
      </c>
      <c r="H588" s="43">
        <v>2012</v>
      </c>
      <c r="I588" s="26">
        <v>888</v>
      </c>
      <c r="J588" s="25">
        <v>0</v>
      </c>
      <c r="K588">
        <v>0</v>
      </c>
      <c r="L588" s="58">
        <v>1</v>
      </c>
      <c r="M588" s="58">
        <v>1</v>
      </c>
      <c r="N588" s="58">
        <v>1</v>
      </c>
      <c r="O588" s="5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0</v>
      </c>
      <c r="AL588" s="20" t="s">
        <v>645</v>
      </c>
      <c r="AM588" s="20" t="str">
        <f t="shared" si="70"/>
        <v>0 0 0 0 0 1</v>
      </c>
      <c r="AN588" s="20" t="b">
        <f t="shared" si="67"/>
        <v>0</v>
      </c>
      <c r="AO588" s="20" t="str">
        <f t="shared" si="68"/>
        <v>0 0 0 0 0 1</v>
      </c>
      <c r="AP588" s="34"/>
      <c r="AQ588" s="31">
        <v>188</v>
      </c>
      <c r="AR588" s="39"/>
      <c r="AS588" s="1">
        <f t="shared" si="65"/>
        <v>2.4024024024024027E-2</v>
      </c>
      <c r="AU588">
        <v>2012</v>
      </c>
      <c r="AW588" t="s">
        <v>2086</v>
      </c>
      <c r="AY588" s="51">
        <v>-0.2759999999999998</v>
      </c>
      <c r="BA588">
        <v>588.98485063004398</v>
      </c>
      <c r="BC588" s="55">
        <v>5</v>
      </c>
      <c r="BD588" t="s">
        <v>39</v>
      </c>
      <c r="BE588" t="str">
        <f t="shared" si="66"/>
        <v>/*22435*/11111111110  0  1  188  0.024024024024024 2012;</v>
      </c>
      <c r="BH588" t="str">
        <f t="shared" si="69"/>
        <v>/*22435*/11111111110  0 0 0 0 0 1  188  0.024024024024024 124 -0.276 588.984850630044 5;</v>
      </c>
    </row>
    <row r="589" spans="1:60" x14ac:dyDescent="0.25">
      <c r="A589" s="31">
        <v>22436</v>
      </c>
      <c r="B589" s="32" t="s">
        <v>35</v>
      </c>
      <c r="C589" s="32">
        <v>0</v>
      </c>
      <c r="D589" s="31">
        <v>210</v>
      </c>
      <c r="E589" s="31">
        <v>94.3</v>
      </c>
      <c r="F589" s="17">
        <f t="shared" si="64"/>
        <v>1.0182485692689773</v>
      </c>
      <c r="G589" s="33">
        <v>41032</v>
      </c>
      <c r="H589" s="43">
        <v>2012</v>
      </c>
      <c r="I589" s="26">
        <v>1318</v>
      </c>
      <c r="J589" s="25">
        <v>1</v>
      </c>
      <c r="K589">
        <v>0</v>
      </c>
      <c r="L589" s="58">
        <v>1</v>
      </c>
      <c r="M589" s="58">
        <v>1</v>
      </c>
      <c r="N589" s="58">
        <v>0</v>
      </c>
      <c r="O589" s="58">
        <v>0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 s="27">
        <v>0</v>
      </c>
      <c r="AF589">
        <v>1</v>
      </c>
      <c r="AG589">
        <v>0</v>
      </c>
      <c r="AH589">
        <v>0</v>
      </c>
      <c r="AI589">
        <v>0</v>
      </c>
      <c r="AJ589">
        <v>0</v>
      </c>
      <c r="AL589" s="20" t="s">
        <v>645</v>
      </c>
      <c r="AM589" s="20" t="str">
        <f t="shared" si="70"/>
        <v>0 0 0 0 0 1</v>
      </c>
      <c r="AN589" s="20" t="b">
        <f t="shared" si="67"/>
        <v>0</v>
      </c>
      <c r="AO589" s="20" t="str">
        <f t="shared" si="68"/>
        <v>0 0 0 0 0 1</v>
      </c>
      <c r="AP589" s="34"/>
      <c r="AQ589" s="31">
        <v>210</v>
      </c>
      <c r="AR589" s="39"/>
      <c r="AS589" s="1">
        <f t="shared" si="65"/>
        <v>1.6967126193001062E-2</v>
      </c>
      <c r="AU589">
        <v>2012</v>
      </c>
      <c r="AW589" t="s">
        <v>2086</v>
      </c>
      <c r="AY589" s="50">
        <v>-0.87795867768595037</v>
      </c>
      <c r="BA589">
        <v>588.98485063004398</v>
      </c>
      <c r="BC589" s="55">
        <v>5</v>
      </c>
      <c r="BD589" t="s">
        <v>39</v>
      </c>
      <c r="BE589" t="str">
        <f t="shared" si="66"/>
        <v>/*22436*/11111010000  0  1  210  0.0169671261930011 2012;</v>
      </c>
      <c r="BH589" t="str">
        <f t="shared" si="69"/>
        <v>/*22436*/11111010000  0 0 0 0 0 1  210  0.0169671261930011 124 -0.87795867768595 588.984850630044 5;</v>
      </c>
    </row>
    <row r="590" spans="1:60" x14ac:dyDescent="0.25">
      <c r="A590" s="31">
        <v>22437</v>
      </c>
      <c r="B590" s="32" t="s">
        <v>35</v>
      </c>
      <c r="C590" s="32">
        <v>0</v>
      </c>
      <c r="D590" s="31">
        <v>209</v>
      </c>
      <c r="E590" s="31">
        <v>95</v>
      </c>
      <c r="F590" s="17">
        <f t="shared" si="64"/>
        <v>1.0406022173152047</v>
      </c>
      <c r="G590" s="33">
        <v>41032</v>
      </c>
      <c r="H590" s="43">
        <v>2012</v>
      </c>
      <c r="I590" s="26">
        <v>4798</v>
      </c>
      <c r="J590" s="25">
        <v>0</v>
      </c>
      <c r="K590">
        <v>0</v>
      </c>
      <c r="L590" s="58">
        <v>1</v>
      </c>
      <c r="M590" s="58">
        <v>1</v>
      </c>
      <c r="N590" s="58">
        <v>0</v>
      </c>
      <c r="O590" s="58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 s="27">
        <v>0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0</v>
      </c>
      <c r="AF590">
        <v>1</v>
      </c>
      <c r="AG590">
        <v>1</v>
      </c>
      <c r="AH590">
        <v>1</v>
      </c>
      <c r="AI590">
        <v>1</v>
      </c>
      <c r="AJ590">
        <v>1</v>
      </c>
      <c r="AL590" s="20" t="s">
        <v>645</v>
      </c>
      <c r="AM590" s="20" t="str">
        <f t="shared" si="70"/>
        <v>0 0 0 0 0 1</v>
      </c>
      <c r="AN590" s="20" t="b">
        <f t="shared" si="67"/>
        <v>0</v>
      </c>
      <c r="AO590" s="20" t="str">
        <f t="shared" si="68"/>
        <v>0 0 0 0 0 1</v>
      </c>
      <c r="AP590" s="34"/>
      <c r="AQ590" s="31">
        <v>209</v>
      </c>
      <c r="AR590" s="39"/>
      <c r="AS590" s="1">
        <f t="shared" si="65"/>
        <v>1.6842105263157894E-2</v>
      </c>
      <c r="AU590">
        <v>2012</v>
      </c>
      <c r="AW590" t="s">
        <v>2086</v>
      </c>
      <c r="AY590" s="50">
        <v>-0.87795867768595037</v>
      </c>
      <c r="BA590">
        <v>588.98485063004398</v>
      </c>
      <c r="BC590" s="55">
        <v>5</v>
      </c>
      <c r="BD590" t="s">
        <v>39</v>
      </c>
      <c r="BE590" t="str">
        <f t="shared" si="66"/>
        <v>/*22437*/11101011111  0  1  209  0.0168421052631579 2012;</v>
      </c>
      <c r="BH590" t="str">
        <f t="shared" si="69"/>
        <v>/*22437*/11101011111  0 0 0 0 0 1  209  0.0168421052631579 124 -0.87795867768595 588.984850630044 5;</v>
      </c>
    </row>
    <row r="591" spans="1:60" x14ac:dyDescent="0.25">
      <c r="A591" s="31">
        <v>22438</v>
      </c>
      <c r="B591" s="32" t="s">
        <v>35</v>
      </c>
      <c r="C591" s="32">
        <v>0</v>
      </c>
      <c r="D591" s="31">
        <v>208</v>
      </c>
      <c r="E591" s="31">
        <v>94.7</v>
      </c>
      <c r="F591" s="17">
        <f t="shared" si="64"/>
        <v>1.0523494395766955</v>
      </c>
      <c r="G591" s="33">
        <v>41032</v>
      </c>
      <c r="H591" s="43">
        <v>2012</v>
      </c>
      <c r="I591" s="26">
        <v>1872</v>
      </c>
      <c r="J591" s="25">
        <v>0</v>
      </c>
      <c r="K591">
        <v>0</v>
      </c>
      <c r="L591" s="58">
        <v>1</v>
      </c>
      <c r="M591" s="58">
        <v>1</v>
      </c>
      <c r="N591" s="58">
        <v>0</v>
      </c>
      <c r="O591" s="58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 s="27">
        <v>0</v>
      </c>
      <c r="AF591">
        <v>1</v>
      </c>
      <c r="AG591">
        <v>1</v>
      </c>
      <c r="AH591">
        <v>1</v>
      </c>
      <c r="AI591">
        <v>1</v>
      </c>
      <c r="AJ591">
        <v>1</v>
      </c>
      <c r="AL591" s="20" t="s">
        <v>645</v>
      </c>
      <c r="AM591" s="20" t="str">
        <f t="shared" si="70"/>
        <v>0 0 0 0 0 1</v>
      </c>
      <c r="AN591" s="20" t="b">
        <f t="shared" si="67"/>
        <v>0</v>
      </c>
      <c r="AO591" s="20" t="str">
        <f t="shared" si="68"/>
        <v>0 0 0 0 0 1</v>
      </c>
      <c r="AP591" s="34"/>
      <c r="AQ591" s="31">
        <v>208</v>
      </c>
      <c r="AR591" s="39"/>
      <c r="AS591" s="1">
        <f t="shared" si="65"/>
        <v>1.6895459345300949E-2</v>
      </c>
      <c r="AU591">
        <v>2012</v>
      </c>
      <c r="AW591" t="s">
        <v>2086</v>
      </c>
      <c r="AY591" s="51">
        <v>0.10099999999999998</v>
      </c>
      <c r="BA591">
        <v>588.98485063004398</v>
      </c>
      <c r="BC591" s="55">
        <v>5</v>
      </c>
      <c r="BD591" t="s">
        <v>39</v>
      </c>
      <c r="BE591" t="str">
        <f t="shared" si="66"/>
        <v>/*22438*/11111011111  0  1  208  0.0168954593453009 2012;</v>
      </c>
      <c r="BH591" t="str">
        <f t="shared" si="69"/>
        <v>/*22438*/11111011111  0 0 0 0 0 1  208  0.0168954593453009 124 0.101 588.984850630044 5;</v>
      </c>
    </row>
    <row r="592" spans="1:60" x14ac:dyDescent="0.25">
      <c r="A592" s="31">
        <v>22439</v>
      </c>
      <c r="B592" s="32" t="s">
        <v>35</v>
      </c>
      <c r="C592" s="32">
        <v>0</v>
      </c>
      <c r="D592" s="31">
        <v>188</v>
      </c>
      <c r="E592" s="31">
        <v>74.7</v>
      </c>
      <c r="F592" s="17">
        <f t="shared" si="64"/>
        <v>1.1242089903008003</v>
      </c>
      <c r="G592" s="33">
        <v>41032</v>
      </c>
      <c r="H592" s="43">
        <v>2012</v>
      </c>
      <c r="I592" s="26">
        <v>3132</v>
      </c>
      <c r="J592" s="25">
        <v>0</v>
      </c>
      <c r="K592">
        <v>0</v>
      </c>
      <c r="L592" s="58">
        <v>1</v>
      </c>
      <c r="M592" s="58">
        <v>1</v>
      </c>
      <c r="N592" s="58">
        <v>0</v>
      </c>
      <c r="O592" s="58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 s="27">
        <v>0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L592" s="20" t="s">
        <v>645</v>
      </c>
      <c r="AM592" s="20" t="str">
        <f t="shared" si="70"/>
        <v>0 0 0 0 0 1</v>
      </c>
      <c r="AN592" s="20" t="b">
        <f t="shared" si="67"/>
        <v>0</v>
      </c>
      <c r="AO592" s="20" t="str">
        <f t="shared" si="68"/>
        <v>0 0 0 0 0 1</v>
      </c>
      <c r="AP592" s="34"/>
      <c r="AQ592" s="31">
        <v>188</v>
      </c>
      <c r="AR592" s="39"/>
      <c r="AS592" s="1">
        <f t="shared" si="65"/>
        <v>2.1419009370816599E-2</v>
      </c>
      <c r="AU592">
        <v>2012</v>
      </c>
      <c r="AW592" t="s">
        <v>2086</v>
      </c>
      <c r="AY592" s="51">
        <v>-3.1209999999999996</v>
      </c>
      <c r="BA592">
        <v>588.98485063004398</v>
      </c>
      <c r="BC592" s="55">
        <v>5</v>
      </c>
      <c r="BD592" t="s">
        <v>39</v>
      </c>
      <c r="BE592" t="str">
        <f t="shared" si="66"/>
        <v>/*22439*/11111111111  0  1  188  0.0214190093708166 2012;</v>
      </c>
      <c r="BH592" t="str">
        <f t="shared" si="69"/>
        <v>/*22439*/11111111111  0 0 0 0 0 1  188  0.0214190093708166 124 -3.121 588.984850630044 5;</v>
      </c>
    </row>
    <row r="593" spans="1:60" x14ac:dyDescent="0.25">
      <c r="A593" s="31">
        <v>22440</v>
      </c>
      <c r="B593" s="32" t="s">
        <v>35</v>
      </c>
      <c r="C593" s="32">
        <v>0</v>
      </c>
      <c r="D593" s="31">
        <v>205</v>
      </c>
      <c r="E593" s="31">
        <v>82.3</v>
      </c>
      <c r="F593" s="17">
        <f t="shared" si="64"/>
        <v>0.95529664398369152</v>
      </c>
      <c r="G593" s="33">
        <v>41032</v>
      </c>
      <c r="H593" s="43">
        <v>2012</v>
      </c>
      <c r="I593" s="26">
        <v>521</v>
      </c>
      <c r="J593" s="25">
        <v>0</v>
      </c>
      <c r="K593">
        <v>0</v>
      </c>
      <c r="L593" s="58">
        <v>1</v>
      </c>
      <c r="M593" s="58">
        <v>1</v>
      </c>
      <c r="N593" s="58">
        <v>1</v>
      </c>
      <c r="O593" s="58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0</v>
      </c>
      <c r="W593">
        <v>0</v>
      </c>
      <c r="X593" s="27">
        <v>0</v>
      </c>
      <c r="Y593">
        <v>1</v>
      </c>
      <c r="Z593">
        <v>1</v>
      </c>
      <c r="AA593">
        <v>1</v>
      </c>
      <c r="AB593">
        <v>1</v>
      </c>
      <c r="AC593">
        <v>0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0</v>
      </c>
      <c r="AJ593">
        <v>0</v>
      </c>
      <c r="AL593" s="20" t="s">
        <v>645</v>
      </c>
      <c r="AM593" s="20" t="str">
        <f t="shared" si="70"/>
        <v>0 0 0 0 0 1</v>
      </c>
      <c r="AN593" s="20" t="b">
        <f t="shared" si="67"/>
        <v>0</v>
      </c>
      <c r="AO593" s="20" t="str">
        <f t="shared" si="68"/>
        <v>0 0 0 0 0 1</v>
      </c>
      <c r="AP593" s="34"/>
      <c r="AQ593" s="31">
        <v>205</v>
      </c>
      <c r="AR593" s="39"/>
      <c r="AS593" s="1">
        <f t="shared" si="65"/>
        <v>1.9441069258809236E-2</v>
      </c>
      <c r="AU593">
        <v>2012</v>
      </c>
      <c r="AW593" t="s">
        <v>2086</v>
      </c>
      <c r="AY593" s="50">
        <v>-0.87795867768595037</v>
      </c>
      <c r="BA593">
        <v>588.98485063004398</v>
      </c>
      <c r="BC593" s="55">
        <v>5</v>
      </c>
      <c r="BD593" t="s">
        <v>39</v>
      </c>
      <c r="BE593" t="str">
        <f t="shared" si="66"/>
        <v>/*22440*/11101111100  0  1  205  0.0194410692588092 2012;</v>
      </c>
      <c r="BH593" t="str">
        <f t="shared" si="69"/>
        <v>/*22440*/11101111100  0 0 0 0 0 1  205  0.0194410692588092 124 -0.87795867768595 588.984850630044 5;</v>
      </c>
    </row>
    <row r="594" spans="1:60" x14ac:dyDescent="0.25">
      <c r="A594" s="31">
        <v>22441</v>
      </c>
      <c r="B594" s="32" t="s">
        <v>35</v>
      </c>
      <c r="C594" s="32">
        <v>0</v>
      </c>
      <c r="D594" s="31">
        <v>195</v>
      </c>
      <c r="E594" s="31">
        <v>76.900000000000006</v>
      </c>
      <c r="F594" s="17">
        <f t="shared" si="64"/>
        <v>1.0371044690571318</v>
      </c>
      <c r="G594" s="33">
        <v>41032</v>
      </c>
      <c r="H594" s="43">
        <v>2012</v>
      </c>
      <c r="I594" s="26">
        <v>2205</v>
      </c>
      <c r="J594" s="25">
        <v>1</v>
      </c>
      <c r="K594">
        <v>0</v>
      </c>
      <c r="L594" s="58">
        <v>1</v>
      </c>
      <c r="M594" s="58">
        <v>1</v>
      </c>
      <c r="N594" s="58">
        <v>1</v>
      </c>
      <c r="O594" s="58">
        <v>1</v>
      </c>
      <c r="P594">
        <v>1</v>
      </c>
      <c r="Q594">
        <v>1</v>
      </c>
      <c r="R594">
        <v>1</v>
      </c>
      <c r="S594">
        <v>0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L594" s="20" t="s">
        <v>645</v>
      </c>
      <c r="AM594" s="20" t="str">
        <f t="shared" si="70"/>
        <v>0 0 0 0 0 1</v>
      </c>
      <c r="AN594" s="20" t="b">
        <f t="shared" si="67"/>
        <v>0</v>
      </c>
      <c r="AO594" s="20" t="str">
        <f t="shared" si="68"/>
        <v>0 0 0 0 0 1</v>
      </c>
      <c r="AP594" s="34"/>
      <c r="AQ594" s="31">
        <v>195</v>
      </c>
      <c r="AR594" s="39"/>
      <c r="AS594" s="1">
        <f t="shared" si="65"/>
        <v>2.0806241872561769E-2</v>
      </c>
      <c r="AU594">
        <v>2012</v>
      </c>
      <c r="AW594" t="s">
        <v>2086</v>
      </c>
      <c r="AY594" s="50">
        <v>-0.87795867768595037</v>
      </c>
      <c r="BA594">
        <v>588.98485063004398</v>
      </c>
      <c r="BC594" s="55">
        <v>5</v>
      </c>
      <c r="BD594" t="s">
        <v>39</v>
      </c>
      <c r="BE594" t="str">
        <f t="shared" si="66"/>
        <v>/*22441*/11110000000  0  1  195  0.0208062418725618 2012;</v>
      </c>
      <c r="BH594" t="str">
        <f t="shared" si="69"/>
        <v>/*22441*/11110000000  0 0 0 0 0 1  195  0.0208062418725618 124 -0.87795867768595 588.984850630044 5;</v>
      </c>
    </row>
    <row r="595" spans="1:60" x14ac:dyDescent="0.25">
      <c r="A595" s="31">
        <v>22442</v>
      </c>
      <c r="B595" s="32" t="s">
        <v>35</v>
      </c>
      <c r="C595" s="32">
        <v>0</v>
      </c>
      <c r="D595" s="31">
        <v>220</v>
      </c>
      <c r="E595" s="31">
        <v>112</v>
      </c>
      <c r="F595" s="17">
        <f t="shared" si="64"/>
        <v>1.051840721262209</v>
      </c>
      <c r="G595" s="33">
        <v>41032</v>
      </c>
      <c r="H595" s="43">
        <v>2012</v>
      </c>
      <c r="I595" s="26">
        <v>1719</v>
      </c>
      <c r="J595" s="25">
        <v>0</v>
      </c>
      <c r="K595">
        <v>0</v>
      </c>
      <c r="L595" s="58">
        <v>1</v>
      </c>
      <c r="M595" s="58">
        <v>1</v>
      </c>
      <c r="N595" s="58">
        <v>0</v>
      </c>
      <c r="O595" s="58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0</v>
      </c>
      <c r="Y595">
        <v>0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L595" s="20" t="s">
        <v>645</v>
      </c>
      <c r="AM595" s="20" t="str">
        <f t="shared" si="70"/>
        <v>0 0 0 0 0 1</v>
      </c>
      <c r="AN595" s="20" t="b">
        <f t="shared" si="67"/>
        <v>0</v>
      </c>
      <c r="AO595" s="20" t="str">
        <f t="shared" si="68"/>
        <v>0 0 0 0 0 1</v>
      </c>
      <c r="AP595" s="34"/>
      <c r="AQ595" s="31">
        <v>220</v>
      </c>
      <c r="AR595" s="39"/>
      <c r="AS595" s="1">
        <f t="shared" si="65"/>
        <v>1.4285714285714287E-2</v>
      </c>
      <c r="AU595">
        <v>2012</v>
      </c>
      <c r="AW595" t="s">
        <v>2086</v>
      </c>
      <c r="AY595" s="51">
        <v>-4.0400000000000009</v>
      </c>
      <c r="BA595">
        <v>588.98485063004398</v>
      </c>
      <c r="BC595" s="55">
        <v>5</v>
      </c>
      <c r="BD595" t="s">
        <v>39</v>
      </c>
      <c r="BE595" t="str">
        <f t="shared" si="66"/>
        <v>/*22442*/11111111111  0  1  220  0.0142857142857143 2012;</v>
      </c>
      <c r="BH595" t="str">
        <f t="shared" si="69"/>
        <v>/*22442*/11111111111  0 0 0 0 0 1  220  0.0142857142857143 124 -4.04 588.984850630044 5;</v>
      </c>
    </row>
    <row r="596" spans="1:60" x14ac:dyDescent="0.25">
      <c r="A596" s="31">
        <v>22443</v>
      </c>
      <c r="B596" s="32" t="s">
        <v>35</v>
      </c>
      <c r="C596" s="32">
        <v>0</v>
      </c>
      <c r="D596" s="31">
        <v>205</v>
      </c>
      <c r="E596" s="31">
        <v>90.8</v>
      </c>
      <c r="F596" s="17">
        <f t="shared" si="64"/>
        <v>1.0539603313939148</v>
      </c>
      <c r="G596" s="33">
        <v>41032</v>
      </c>
      <c r="H596" s="43">
        <v>2012</v>
      </c>
      <c r="I596" s="26">
        <v>1137</v>
      </c>
      <c r="J596" s="25">
        <v>0</v>
      </c>
      <c r="K596">
        <v>0</v>
      </c>
      <c r="L596" s="58">
        <v>1</v>
      </c>
      <c r="M596" s="58">
        <v>1</v>
      </c>
      <c r="N596" s="58">
        <v>0</v>
      </c>
      <c r="O596" s="58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0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0</v>
      </c>
      <c r="AL596" s="20" t="s">
        <v>645</v>
      </c>
      <c r="AM596" s="20" t="str">
        <f t="shared" si="70"/>
        <v>0 0 0 0 0 1</v>
      </c>
      <c r="AN596" s="20" t="b">
        <f t="shared" si="67"/>
        <v>0</v>
      </c>
      <c r="AO596" s="20" t="str">
        <f t="shared" si="68"/>
        <v>0 0 0 0 0 1</v>
      </c>
      <c r="AP596" s="34"/>
      <c r="AQ596" s="31">
        <v>205</v>
      </c>
      <c r="AR596" s="39"/>
      <c r="AS596" s="1">
        <f t="shared" si="65"/>
        <v>1.7621145374449341E-2</v>
      </c>
      <c r="AU596">
        <v>2012</v>
      </c>
      <c r="AW596" t="s">
        <v>2086</v>
      </c>
      <c r="AY596" s="51">
        <v>0.40200000000000014</v>
      </c>
      <c r="BA596">
        <v>588.98485063004398</v>
      </c>
      <c r="BC596" s="55">
        <v>5</v>
      </c>
      <c r="BD596" t="s">
        <v>39</v>
      </c>
      <c r="BE596" t="str">
        <f t="shared" si="66"/>
        <v>/*22443*/11111111110  0  1  205  0.0176211453744493 2012;</v>
      </c>
      <c r="BH596" t="str">
        <f t="shared" si="69"/>
        <v>/*22443*/11111111110  0 0 0 0 0 1  205  0.0176211453744493 124 0.402 588.984850630044 5;</v>
      </c>
    </row>
    <row r="597" spans="1:60" x14ac:dyDescent="0.25">
      <c r="A597" s="31">
        <v>22444</v>
      </c>
      <c r="B597" s="32" t="s">
        <v>35</v>
      </c>
      <c r="C597" s="32">
        <v>0</v>
      </c>
      <c r="D597" s="31">
        <v>195</v>
      </c>
      <c r="E597" s="31">
        <v>76.400000000000006</v>
      </c>
      <c r="F597" s="17">
        <f t="shared" si="64"/>
        <v>1.0303612670476576</v>
      </c>
      <c r="G597" s="33">
        <v>41032</v>
      </c>
      <c r="H597" s="43">
        <v>2012</v>
      </c>
      <c r="I597" s="26">
        <v>1292</v>
      </c>
      <c r="J597" s="25">
        <v>0</v>
      </c>
      <c r="K597">
        <v>0</v>
      </c>
      <c r="L597" s="58">
        <v>1</v>
      </c>
      <c r="M597" s="58">
        <v>1</v>
      </c>
      <c r="N597" s="58">
        <v>0</v>
      </c>
      <c r="O597" s="58">
        <v>1</v>
      </c>
      <c r="P597">
        <v>1</v>
      </c>
      <c r="Q597">
        <v>1</v>
      </c>
      <c r="R597">
        <v>1</v>
      </c>
      <c r="S597" s="27">
        <v>0</v>
      </c>
      <c r="T597">
        <v>1</v>
      </c>
      <c r="U597">
        <v>1</v>
      </c>
      <c r="V597">
        <v>1</v>
      </c>
      <c r="W597">
        <v>1</v>
      </c>
      <c r="X597">
        <v>1</v>
      </c>
      <c r="Y597" s="27">
        <v>0</v>
      </c>
      <c r="Z597">
        <v>1</v>
      </c>
      <c r="AA597">
        <v>1</v>
      </c>
      <c r="AB597">
        <v>1</v>
      </c>
      <c r="AC597">
        <v>0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L597" s="20" t="s">
        <v>645</v>
      </c>
      <c r="AM597" s="20" t="str">
        <f t="shared" si="70"/>
        <v>0 0 0 0 0 1</v>
      </c>
      <c r="AN597" s="20" t="b">
        <f t="shared" si="67"/>
        <v>0</v>
      </c>
      <c r="AO597" s="20" t="str">
        <f t="shared" si="68"/>
        <v>0 0 0 0 0 1</v>
      </c>
      <c r="AP597" s="34"/>
      <c r="AQ597" s="31">
        <v>195</v>
      </c>
      <c r="AR597" s="39"/>
      <c r="AS597" s="1">
        <f t="shared" si="65"/>
        <v>2.0942408376963352E-2</v>
      </c>
      <c r="AU597">
        <v>2012</v>
      </c>
      <c r="AW597" t="s">
        <v>2086</v>
      </c>
      <c r="AY597" s="51">
        <v>0.45199999999999996</v>
      </c>
      <c r="BA597">
        <v>588.98485063004398</v>
      </c>
      <c r="BC597" s="55">
        <v>4</v>
      </c>
      <c r="BD597" t="s">
        <v>39</v>
      </c>
      <c r="BE597" t="str">
        <f t="shared" si="66"/>
        <v>/*22444*/11111111111  0  1  195  0.0209424083769634 2012;</v>
      </c>
      <c r="BH597" t="str">
        <f t="shared" si="69"/>
        <v>/*22444*/11111111111  0 0 0 0 0 1  195  0.0209424083769634 124 0.452 588.984850630044 4;</v>
      </c>
    </row>
    <row r="598" spans="1:60" x14ac:dyDescent="0.25">
      <c r="A598" s="31">
        <v>22445</v>
      </c>
      <c r="B598" s="32" t="s">
        <v>35</v>
      </c>
      <c r="C598" s="32">
        <v>0</v>
      </c>
      <c r="D598" s="31">
        <v>218</v>
      </c>
      <c r="E598" s="31">
        <v>103.4</v>
      </c>
      <c r="F598" s="17">
        <f t="shared" si="64"/>
        <v>0.99804714797892558</v>
      </c>
      <c r="G598" s="33">
        <v>41032</v>
      </c>
      <c r="H598" s="43">
        <v>2012</v>
      </c>
      <c r="I598" s="26">
        <v>2419</v>
      </c>
      <c r="J598" s="25">
        <v>0</v>
      </c>
      <c r="K598">
        <v>0</v>
      </c>
      <c r="L598" s="58">
        <v>1</v>
      </c>
      <c r="M598" s="58">
        <v>1</v>
      </c>
      <c r="N598" s="58">
        <v>0</v>
      </c>
      <c r="O598" s="5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 s="27">
        <v>0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L598" s="20" t="s">
        <v>645</v>
      </c>
      <c r="AM598" s="20" t="str">
        <f t="shared" si="70"/>
        <v>0 0 0 0 0 1</v>
      </c>
      <c r="AN598" s="20" t="b">
        <f t="shared" si="67"/>
        <v>0</v>
      </c>
      <c r="AO598" s="20" t="str">
        <f t="shared" si="68"/>
        <v>0 0 0 0 0 1</v>
      </c>
      <c r="AP598" s="34"/>
      <c r="AQ598" s="31">
        <v>218</v>
      </c>
      <c r="AR598" s="39"/>
      <c r="AS598" s="1">
        <f t="shared" si="65"/>
        <v>1.5473887814313346E-2</v>
      </c>
      <c r="AU598">
        <v>2012</v>
      </c>
      <c r="AW598" t="s">
        <v>2086</v>
      </c>
      <c r="AY598" s="51">
        <v>-0.30100000000000016</v>
      </c>
      <c r="BA598">
        <v>588.98485063004398</v>
      </c>
      <c r="BC598" s="55">
        <v>5</v>
      </c>
      <c r="BD598" t="s">
        <v>39</v>
      </c>
      <c r="BE598" t="str">
        <f t="shared" si="66"/>
        <v>/*22445*/11111111111  0  1  218  0.0154738878143133 2012;</v>
      </c>
      <c r="BH598" t="str">
        <f t="shared" si="69"/>
        <v>/*22445*/11111111111  0 0 0 0 0 1  218  0.0154738878143133 124 -0.301 588.984850630044 5;</v>
      </c>
    </row>
    <row r="599" spans="1:60" x14ac:dyDescent="0.25">
      <c r="A599" s="31">
        <v>22446</v>
      </c>
      <c r="B599" s="32" t="s">
        <v>35</v>
      </c>
      <c r="C599" s="32">
        <v>0</v>
      </c>
      <c r="D599" s="31">
        <v>200</v>
      </c>
      <c r="E599" s="31">
        <v>83.9</v>
      </c>
      <c r="F599" s="17">
        <f t="shared" si="64"/>
        <v>1.0487500000000001</v>
      </c>
      <c r="G599" s="33">
        <v>41032</v>
      </c>
      <c r="H599" s="43">
        <v>2012</v>
      </c>
      <c r="I599" s="26">
        <v>5063</v>
      </c>
      <c r="J599" s="25">
        <v>0</v>
      </c>
      <c r="K599">
        <v>0</v>
      </c>
      <c r="L599" s="58">
        <v>1</v>
      </c>
      <c r="M599" s="58">
        <v>1</v>
      </c>
      <c r="N599" s="58">
        <v>1</v>
      </c>
      <c r="O599" s="58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L599" s="20" t="s">
        <v>645</v>
      </c>
      <c r="AM599" s="20" t="str">
        <f t="shared" si="70"/>
        <v>0 0 0 0 0 1</v>
      </c>
      <c r="AN599" s="20" t="b">
        <f t="shared" si="67"/>
        <v>0</v>
      </c>
      <c r="AO599" s="20" t="str">
        <f t="shared" si="68"/>
        <v>0 0 0 0 0 1</v>
      </c>
      <c r="AP599" s="34"/>
      <c r="AQ599" s="31">
        <v>200</v>
      </c>
      <c r="AR599" s="39"/>
      <c r="AS599" s="1">
        <f t="shared" si="65"/>
        <v>1.9070321811680571E-2</v>
      </c>
      <c r="AU599">
        <v>2012</v>
      </c>
      <c r="AW599" t="s">
        <v>2086</v>
      </c>
      <c r="AY599" s="51">
        <v>-4.5310000000000006</v>
      </c>
      <c r="BA599">
        <v>588.98485063004398</v>
      </c>
      <c r="BC599" s="55">
        <v>5</v>
      </c>
      <c r="BD599" t="s">
        <v>39</v>
      </c>
      <c r="BE599" t="str">
        <f t="shared" si="66"/>
        <v>/*22446*/11111111111  0  1  200  0.0190703218116806 2012;</v>
      </c>
      <c r="BH599" t="str">
        <f t="shared" si="69"/>
        <v>/*22446*/11111111111  0 0 0 0 0 1  200  0.0190703218116806 124 -4.531 588.984850630044 5;</v>
      </c>
    </row>
    <row r="600" spans="1:60" x14ac:dyDescent="0.25">
      <c r="A600" s="31">
        <v>22447</v>
      </c>
      <c r="B600" s="32" t="s">
        <v>35</v>
      </c>
      <c r="C600" s="32">
        <v>0</v>
      </c>
      <c r="D600" s="31">
        <v>193</v>
      </c>
      <c r="E600" s="31">
        <v>79.2</v>
      </c>
      <c r="F600" s="17">
        <f t="shared" si="64"/>
        <v>1.1016743920656076</v>
      </c>
      <c r="G600" s="33">
        <v>41032</v>
      </c>
      <c r="H600" s="43">
        <v>2012</v>
      </c>
      <c r="I600" s="26">
        <v>2297</v>
      </c>
      <c r="J600" s="25">
        <v>0</v>
      </c>
      <c r="K600">
        <v>0</v>
      </c>
      <c r="L600" s="58">
        <v>1</v>
      </c>
      <c r="M600" s="58">
        <v>1</v>
      </c>
      <c r="N600" s="58">
        <v>1</v>
      </c>
      <c r="O600" s="58">
        <v>1</v>
      </c>
      <c r="P600">
        <v>1</v>
      </c>
      <c r="Q600">
        <v>1</v>
      </c>
      <c r="R600" s="27">
        <v>0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0</v>
      </c>
      <c r="AH600">
        <v>1</v>
      </c>
      <c r="AI600">
        <v>1</v>
      </c>
      <c r="AJ600">
        <v>1</v>
      </c>
      <c r="AL600" s="20" t="s">
        <v>645</v>
      </c>
      <c r="AM600" s="20" t="str">
        <f t="shared" si="70"/>
        <v>0 0 0 0 0 1</v>
      </c>
      <c r="AN600" s="20" t="b">
        <f t="shared" si="67"/>
        <v>0</v>
      </c>
      <c r="AO600" s="20" t="str">
        <f t="shared" si="68"/>
        <v>0 0 0 0 0 1</v>
      </c>
      <c r="AP600" s="34"/>
      <c r="AQ600" s="31">
        <v>193</v>
      </c>
      <c r="AR600" s="39"/>
      <c r="AS600" s="1">
        <f t="shared" si="65"/>
        <v>2.0202020202020204E-2</v>
      </c>
      <c r="AU600">
        <v>2012</v>
      </c>
      <c r="AW600" t="s">
        <v>2086</v>
      </c>
      <c r="AY600" s="51">
        <v>-3.1719999999999997</v>
      </c>
      <c r="BA600">
        <v>588.98485063004398</v>
      </c>
      <c r="BC600" s="55">
        <v>5</v>
      </c>
      <c r="BD600" t="s">
        <v>39</v>
      </c>
      <c r="BE600" t="str">
        <f t="shared" si="66"/>
        <v>/*22447*/11011110111  0  1  193  0.0202020202020202 2012;</v>
      </c>
      <c r="BH600" t="str">
        <f t="shared" si="69"/>
        <v>/*22447*/11011110111  0 0 0 0 0 1  193  0.0202020202020202 124 -3.172 588.984850630044 5;</v>
      </c>
    </row>
    <row r="601" spans="1:60" x14ac:dyDescent="0.25">
      <c r="A601" s="31">
        <v>22448</v>
      </c>
      <c r="B601" s="32" t="s">
        <v>35</v>
      </c>
      <c r="C601" s="32">
        <v>0</v>
      </c>
      <c r="D601" s="31">
        <v>206</v>
      </c>
      <c r="E601" s="31">
        <v>92.5</v>
      </c>
      <c r="F601" s="17">
        <f t="shared" si="64"/>
        <v>1.0581325436270907</v>
      </c>
      <c r="G601" s="33">
        <v>41032</v>
      </c>
      <c r="H601" s="43">
        <v>2012</v>
      </c>
      <c r="I601" s="26">
        <v>647</v>
      </c>
      <c r="J601" s="25">
        <v>0</v>
      </c>
      <c r="K601">
        <v>0</v>
      </c>
      <c r="L601" s="58">
        <v>1</v>
      </c>
      <c r="M601" s="58">
        <v>0</v>
      </c>
      <c r="N601" s="58">
        <v>0</v>
      </c>
      <c r="O601" s="58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 s="27">
        <v>0</v>
      </c>
      <c r="Z601" s="27">
        <v>0</v>
      </c>
      <c r="AA601">
        <v>1</v>
      </c>
      <c r="AB601">
        <v>1</v>
      </c>
      <c r="AC601">
        <v>0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0</v>
      </c>
      <c r="AJ601">
        <v>0</v>
      </c>
      <c r="AL601" s="20" t="s">
        <v>645</v>
      </c>
      <c r="AM601" s="20" t="str">
        <f t="shared" si="70"/>
        <v>0 0 0 0 0 1</v>
      </c>
      <c r="AN601" s="20" t="b">
        <f t="shared" si="67"/>
        <v>0</v>
      </c>
      <c r="AO601" s="20" t="str">
        <f t="shared" si="68"/>
        <v>0 0 0 0 0 1</v>
      </c>
      <c r="AP601" s="34"/>
      <c r="AQ601" s="31">
        <v>206</v>
      </c>
      <c r="AR601" s="39"/>
      <c r="AS601" s="1">
        <f t="shared" si="65"/>
        <v>1.7297297297297298E-2</v>
      </c>
      <c r="AU601">
        <v>2012</v>
      </c>
      <c r="AW601" t="s">
        <v>2086</v>
      </c>
      <c r="AY601" s="50">
        <v>-0.87795867768595037</v>
      </c>
      <c r="BA601">
        <v>588.98485063004398</v>
      </c>
      <c r="BC601" s="55">
        <v>4</v>
      </c>
      <c r="BD601" t="s">
        <v>39</v>
      </c>
      <c r="BE601" t="str">
        <f t="shared" si="66"/>
        <v>/*22448*/11111111100  0  1  206  0.0172972972972973 2012;</v>
      </c>
      <c r="BH601" t="str">
        <f t="shared" si="69"/>
        <v>/*22448*/11111111100  0 0 0 0 0 1  206  0.0172972972972973 124 -0.87795867768595 588.984850630044 4;</v>
      </c>
    </row>
    <row r="602" spans="1:60" x14ac:dyDescent="0.25">
      <c r="A602" s="31">
        <v>22449</v>
      </c>
      <c r="B602" s="32" t="s">
        <v>35</v>
      </c>
      <c r="C602" s="32">
        <v>0</v>
      </c>
      <c r="D602" s="31">
        <v>208</v>
      </c>
      <c r="E602" s="31">
        <v>90.4</v>
      </c>
      <c r="F602" s="17">
        <f t="shared" si="64"/>
        <v>1.0045658852981338</v>
      </c>
      <c r="G602" s="33">
        <v>41032</v>
      </c>
      <c r="H602" s="43">
        <v>2012</v>
      </c>
      <c r="I602" s="26">
        <v>818</v>
      </c>
      <c r="J602" s="25">
        <v>0</v>
      </c>
      <c r="K602">
        <v>0</v>
      </c>
      <c r="L602" s="58">
        <v>1</v>
      </c>
      <c r="M602" s="58">
        <v>0</v>
      </c>
      <c r="N602" s="58">
        <v>0</v>
      </c>
      <c r="O602" s="58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 s="27">
        <v>0</v>
      </c>
      <c r="X602">
        <v>1</v>
      </c>
      <c r="Y602" s="27">
        <v>0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L602" s="20" t="s">
        <v>645</v>
      </c>
      <c r="AM602" s="20" t="str">
        <f t="shared" si="70"/>
        <v>0 0 0 0 0 1</v>
      </c>
      <c r="AN602" s="20" t="b">
        <f t="shared" si="67"/>
        <v>0</v>
      </c>
      <c r="AO602" s="20" t="str">
        <f t="shared" si="68"/>
        <v>0 0 0 0 0 1</v>
      </c>
      <c r="AP602" s="34"/>
      <c r="AQ602" s="31">
        <v>208</v>
      </c>
      <c r="AR602" s="39"/>
      <c r="AS602" s="1">
        <f t="shared" si="65"/>
        <v>1.7699115044247787E-2</v>
      </c>
      <c r="AU602">
        <v>2012</v>
      </c>
      <c r="AW602" t="s">
        <v>2086</v>
      </c>
      <c r="AY602" s="51">
        <v>0.45199999999999996</v>
      </c>
      <c r="BA602">
        <v>588.98485063004398</v>
      </c>
      <c r="BC602" s="55">
        <v>5</v>
      </c>
      <c r="BD602" t="s">
        <v>39</v>
      </c>
      <c r="BE602" t="str">
        <f t="shared" si="66"/>
        <v>/*22449*/11101111111  0  1  208  0.0176991150442478 2012;</v>
      </c>
      <c r="BH602" t="str">
        <f t="shared" si="69"/>
        <v>/*22449*/11101111111  0 0 0 0 0 1  208  0.0176991150442478 124 0.452 588.984850630044 5;</v>
      </c>
    </row>
    <row r="603" spans="1:60" x14ac:dyDescent="0.25">
      <c r="A603" s="31">
        <v>22450</v>
      </c>
      <c r="B603" s="32" t="s">
        <v>35</v>
      </c>
      <c r="C603" s="32">
        <v>0</v>
      </c>
      <c r="D603" s="31">
        <v>223</v>
      </c>
      <c r="E603" s="31">
        <v>109.6</v>
      </c>
      <c r="F603" s="17">
        <f t="shared" si="64"/>
        <v>0.98831631568662692</v>
      </c>
      <c r="G603" s="33">
        <v>41032</v>
      </c>
      <c r="H603" s="43">
        <v>2012</v>
      </c>
      <c r="I603" s="26">
        <v>2930</v>
      </c>
      <c r="J603" s="25">
        <v>0</v>
      </c>
      <c r="K603">
        <v>0</v>
      </c>
      <c r="L603" s="58">
        <v>1</v>
      </c>
      <c r="M603" s="58">
        <v>1</v>
      </c>
      <c r="N603" s="58">
        <v>0</v>
      </c>
      <c r="O603" s="58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 s="27">
        <v>0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0</v>
      </c>
      <c r="AL603" s="20" t="s">
        <v>645</v>
      </c>
      <c r="AM603" s="20" t="str">
        <f t="shared" si="70"/>
        <v>0 0 0 0 0 1</v>
      </c>
      <c r="AN603" s="20" t="b">
        <f t="shared" si="67"/>
        <v>0</v>
      </c>
      <c r="AO603" s="20" t="str">
        <f t="shared" si="68"/>
        <v>0 0 0 0 0 1</v>
      </c>
      <c r="AP603" s="34"/>
      <c r="AQ603" s="31">
        <v>223</v>
      </c>
      <c r="AR603" s="39"/>
      <c r="AS603" s="1">
        <f t="shared" si="65"/>
        <v>1.4598540145985403E-2</v>
      </c>
      <c r="AU603">
        <v>2012</v>
      </c>
      <c r="AW603" t="s">
        <v>2086</v>
      </c>
      <c r="AY603" s="50">
        <v>-0.87795867768595037</v>
      </c>
      <c r="BA603">
        <v>588.98485063004398</v>
      </c>
      <c r="BC603" s="55">
        <v>5</v>
      </c>
      <c r="BD603" t="s">
        <v>39</v>
      </c>
      <c r="BE603" t="str">
        <f t="shared" si="66"/>
        <v>/*22450*/11111111110  0  1  223  0.0145985401459854 2012;</v>
      </c>
      <c r="BH603" t="str">
        <f t="shared" si="69"/>
        <v>/*22450*/11111111110  0 0 0 0 0 1  223  0.0145985401459854 124 -0.87795867768595 588.984850630044 5;</v>
      </c>
    </row>
    <row r="604" spans="1:60" x14ac:dyDescent="0.25">
      <c r="A604" s="31">
        <v>22451</v>
      </c>
      <c r="B604" s="32" t="s">
        <v>35</v>
      </c>
      <c r="C604" s="32">
        <v>0</v>
      </c>
      <c r="D604" s="31">
        <v>187</v>
      </c>
      <c r="E604" s="31">
        <v>69.8</v>
      </c>
      <c r="F604" s="17">
        <f t="shared" si="64"/>
        <v>1.0674083676558137</v>
      </c>
      <c r="G604" s="33">
        <v>41032</v>
      </c>
      <c r="H604" s="43">
        <v>2012</v>
      </c>
      <c r="I604" s="26">
        <v>2011</v>
      </c>
      <c r="J604" s="25">
        <v>0</v>
      </c>
      <c r="K604">
        <v>0</v>
      </c>
      <c r="L604" s="58">
        <v>1</v>
      </c>
      <c r="M604" s="58">
        <v>1</v>
      </c>
      <c r="N604" s="58">
        <v>0</v>
      </c>
      <c r="O604" s="58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L604" s="20" t="s">
        <v>645</v>
      </c>
      <c r="AM604" s="20" t="str">
        <f t="shared" si="70"/>
        <v>0 0 0 0 0 1</v>
      </c>
      <c r="AN604" s="20" t="b">
        <f t="shared" si="67"/>
        <v>0</v>
      </c>
      <c r="AO604" s="20" t="str">
        <f t="shared" si="68"/>
        <v>0 0 0 0 0 1</v>
      </c>
      <c r="AP604" s="34"/>
      <c r="AQ604" s="31">
        <v>187</v>
      </c>
      <c r="AR604" s="39"/>
      <c r="AS604" s="1">
        <f t="shared" si="65"/>
        <v>2.2922636103151865E-2</v>
      </c>
      <c r="AU604">
        <v>2012</v>
      </c>
      <c r="AW604" t="s">
        <v>2086</v>
      </c>
      <c r="AY604" s="51">
        <v>-0.15000000000000036</v>
      </c>
      <c r="BA604">
        <v>588.98485063004398</v>
      </c>
      <c r="BC604" s="55">
        <v>5</v>
      </c>
      <c r="BD604" t="s">
        <v>39</v>
      </c>
      <c r="BE604" t="str">
        <f t="shared" si="66"/>
        <v>/*22451*/11111111111  0  1  187  0.0229226361031519 2012;</v>
      </c>
      <c r="BH604" t="str">
        <f t="shared" si="69"/>
        <v>/*22451*/11111111111  0 0 0 0 0 1  187  0.0229226361031519 124 -0.15 588.984850630044 5;</v>
      </c>
    </row>
    <row r="605" spans="1:60" x14ac:dyDescent="0.25">
      <c r="A605" s="31">
        <v>22452</v>
      </c>
      <c r="B605" s="32" t="s">
        <v>35</v>
      </c>
      <c r="C605" s="32">
        <v>0</v>
      </c>
      <c r="D605" s="31">
        <v>211</v>
      </c>
      <c r="E605" s="31">
        <v>92.1</v>
      </c>
      <c r="F605" s="17">
        <f t="shared" si="64"/>
        <v>0.98042023089162567</v>
      </c>
      <c r="G605" s="33">
        <v>41032</v>
      </c>
      <c r="H605" s="43">
        <v>2012</v>
      </c>
      <c r="I605" s="26">
        <v>1967</v>
      </c>
      <c r="J605" s="25">
        <v>0</v>
      </c>
      <c r="K605">
        <v>0</v>
      </c>
      <c r="L605" s="58">
        <v>1</v>
      </c>
      <c r="M605" s="58">
        <v>0</v>
      </c>
      <c r="N605" s="58">
        <v>0</v>
      </c>
      <c r="O605" s="58">
        <v>0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0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L605" s="20" t="s">
        <v>645</v>
      </c>
      <c r="AM605" s="20" t="str">
        <f t="shared" si="70"/>
        <v>0 0 0 0 0 1</v>
      </c>
      <c r="AN605" s="20" t="b">
        <f t="shared" si="67"/>
        <v>0</v>
      </c>
      <c r="AO605" s="20" t="str">
        <f t="shared" si="68"/>
        <v>0 0 0 0 0 1</v>
      </c>
      <c r="AP605" s="34"/>
      <c r="AQ605" s="31">
        <v>211</v>
      </c>
      <c r="AR605" s="39"/>
      <c r="AS605" s="1">
        <f t="shared" si="65"/>
        <v>1.737242128121607E-2</v>
      </c>
      <c r="AU605">
        <v>2012</v>
      </c>
      <c r="AW605" t="s">
        <v>2086</v>
      </c>
      <c r="AY605" s="51">
        <v>5.0999999999999268E-2</v>
      </c>
      <c r="BA605">
        <v>588.98485063004398</v>
      </c>
      <c r="BC605" s="55">
        <v>4</v>
      </c>
      <c r="BD605" t="s">
        <v>39</v>
      </c>
      <c r="BE605" t="str">
        <f t="shared" si="66"/>
        <v>/*22452*/11111111111  0  1  211  0.0173724212812161 2012;</v>
      </c>
      <c r="BH605" t="str">
        <f t="shared" si="69"/>
        <v>/*22452*/11111111111  0 0 0 0 0 1  211  0.0173724212812161 124 0.0509999999999993 588.984850630044 4;</v>
      </c>
    </row>
    <row r="606" spans="1:60" x14ac:dyDescent="0.25">
      <c r="A606" s="31">
        <v>22453</v>
      </c>
      <c r="B606" s="32" t="s">
        <v>35</v>
      </c>
      <c r="C606" s="32">
        <v>0</v>
      </c>
      <c r="D606" s="31">
        <v>201</v>
      </c>
      <c r="E606" s="31">
        <v>83.6</v>
      </c>
      <c r="F606" s="17">
        <f t="shared" si="64"/>
        <v>1.0294804534787509</v>
      </c>
      <c r="G606" s="33">
        <v>41032</v>
      </c>
      <c r="H606" s="43">
        <v>2012</v>
      </c>
      <c r="I606" s="26">
        <v>1018</v>
      </c>
      <c r="J606" s="25">
        <v>0</v>
      </c>
      <c r="K606">
        <v>0</v>
      </c>
      <c r="L606" s="58">
        <v>1</v>
      </c>
      <c r="M606" s="58">
        <v>1</v>
      </c>
      <c r="N606" s="58">
        <v>1</v>
      </c>
      <c r="O606" s="58">
        <v>1</v>
      </c>
      <c r="P606">
        <v>1</v>
      </c>
      <c r="Q606" s="27">
        <v>0</v>
      </c>
      <c r="R606">
        <v>1</v>
      </c>
      <c r="S606">
        <v>1</v>
      </c>
      <c r="T606">
        <v>1</v>
      </c>
      <c r="U606">
        <v>1</v>
      </c>
      <c r="V606">
        <v>1</v>
      </c>
      <c r="W606" s="27">
        <v>0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L606" s="20" t="s">
        <v>645</v>
      </c>
      <c r="AM606" s="20" t="str">
        <f t="shared" si="70"/>
        <v>0 0 0 0 0 1</v>
      </c>
      <c r="AN606" s="20" t="b">
        <f t="shared" si="67"/>
        <v>0</v>
      </c>
      <c r="AO606" s="20" t="str">
        <f t="shared" si="68"/>
        <v>0 0 0 0 0 1</v>
      </c>
      <c r="AP606" s="34"/>
      <c r="AQ606" s="31">
        <v>201</v>
      </c>
      <c r="AR606" s="39"/>
      <c r="AS606" s="1">
        <f t="shared" si="65"/>
        <v>1.9138755980861247E-2</v>
      </c>
      <c r="AU606">
        <v>2012</v>
      </c>
      <c r="AW606" t="s">
        <v>2086</v>
      </c>
      <c r="AY606" s="51">
        <v>-0.60499999999999954</v>
      </c>
      <c r="BA606">
        <v>588.98485063004398</v>
      </c>
      <c r="BC606" s="55">
        <v>5</v>
      </c>
      <c r="BD606" t="s">
        <v>39</v>
      </c>
      <c r="BE606" t="str">
        <f t="shared" si="66"/>
        <v>/*22453*/11101111111  0  1  201  0.0191387559808612 2012;</v>
      </c>
      <c r="BH606" t="str">
        <f t="shared" si="69"/>
        <v>/*22453*/11101111111  0 0 0 0 0 1  201  0.0191387559808612 124 -0.605 588.984850630044 5;</v>
      </c>
    </row>
  </sheetData>
  <conditionalFormatting sqref="K3:AK201">
    <cfRule type="cellIs" dxfId="3" priority="2" operator="greaterThan">
      <formula>0</formula>
    </cfRule>
  </conditionalFormatting>
  <conditionalFormatting sqref="K202:AK606">
    <cfRule type="cellIs" dxfId="2" priority="1" operator="equal">
      <formula>1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9E654-64A1-40AB-B2CD-EB906A68DA63}">
  <sheetPr filterMode="1"/>
  <dimension ref="A1:BH582"/>
  <sheetViews>
    <sheetView workbookViewId="0">
      <selection activeCell="A139" sqref="A139:XFD139"/>
    </sheetView>
  </sheetViews>
  <sheetFormatPr defaultRowHeight="15" x14ac:dyDescent="0.25"/>
  <cols>
    <col min="1" max="1" width="6" bestFit="1" customWidth="1"/>
    <col min="2" max="3" width="3.7109375" bestFit="1" customWidth="1"/>
    <col min="4" max="4" width="4" bestFit="1" customWidth="1"/>
    <col min="5" max="5" width="5.5703125" bestFit="1" customWidth="1"/>
    <col min="6" max="6" width="6.5703125" bestFit="1" customWidth="1"/>
    <col min="7" max="7" width="9.7109375" bestFit="1" customWidth="1"/>
    <col min="8" max="8" width="9.7109375" style="15" customWidth="1"/>
    <col min="9" max="9" width="6" bestFit="1" customWidth="1"/>
    <col min="10" max="11" width="3.7109375" bestFit="1" customWidth="1"/>
    <col min="12" max="15" width="5.5703125" style="58" bestFit="1" customWidth="1"/>
    <col min="16" max="31" width="5.5703125" bestFit="1" customWidth="1"/>
    <col min="32" max="32" width="4.5703125" bestFit="1" customWidth="1"/>
    <col min="33" max="34" width="5.28515625" bestFit="1" customWidth="1"/>
    <col min="35" max="36" width="6.28515625" bestFit="1" customWidth="1"/>
    <col min="37" max="37" width="3.7109375" customWidth="1"/>
    <col min="38" max="38" width="3.7109375" bestFit="1" customWidth="1"/>
    <col min="39" max="39" width="9.28515625" bestFit="1" customWidth="1"/>
    <col min="40" max="41" width="9.28515625" customWidth="1"/>
    <col min="42" max="42" width="3.7109375" customWidth="1"/>
    <col min="43" max="43" width="4" bestFit="1" customWidth="1"/>
    <col min="44" max="44" width="3.7109375" customWidth="1"/>
    <col min="45" max="45" width="5.5703125" style="1" bestFit="1" customWidth="1"/>
    <col min="46" max="46" width="5.5703125" style="1" customWidth="1"/>
    <col min="47" max="47" width="5" bestFit="1" customWidth="1"/>
    <col min="48" max="52" width="5" customWidth="1"/>
    <col min="53" max="53" width="6" bestFit="1" customWidth="1"/>
    <col min="54" max="55" width="5" customWidth="1"/>
    <col min="56" max="56" width="3.7109375" bestFit="1" customWidth="1"/>
    <col min="57" max="57" width="56.5703125" bestFit="1" customWidth="1"/>
    <col min="60" max="60" width="82.5703125" bestFit="1" customWidth="1"/>
  </cols>
  <sheetData>
    <row r="1" spans="1:60" x14ac:dyDescent="0.25">
      <c r="L1" s="56">
        <v>44</v>
      </c>
      <c r="M1" s="56">
        <v>43.23</v>
      </c>
      <c r="N1" s="56">
        <v>42.23</v>
      </c>
      <c r="O1" s="56">
        <v>40.75</v>
      </c>
      <c r="P1" s="40">
        <v>38.85</v>
      </c>
      <c r="Q1" s="40">
        <v>34.6</v>
      </c>
      <c r="R1" s="40">
        <v>31.94</v>
      </c>
      <c r="S1" s="40">
        <v>30.12</v>
      </c>
      <c r="T1" s="40">
        <v>28.33</v>
      </c>
      <c r="U1" s="40">
        <v>26.68</v>
      </c>
      <c r="V1" s="40">
        <v>24.54</v>
      </c>
      <c r="W1" s="40">
        <v>23.61</v>
      </c>
      <c r="X1" s="40">
        <v>22.98</v>
      </c>
      <c r="Y1" s="40">
        <v>22.35</v>
      </c>
      <c r="Z1" s="40">
        <v>19.64</v>
      </c>
      <c r="AA1" s="40">
        <v>17.61</v>
      </c>
      <c r="AB1" s="40">
        <v>15.91</v>
      </c>
      <c r="AC1" s="40">
        <v>14.72</v>
      </c>
      <c r="AD1" s="40">
        <v>13.25</v>
      </c>
      <c r="AE1" s="40">
        <v>10.119999999999999</v>
      </c>
      <c r="AF1" s="40">
        <v>6.25</v>
      </c>
      <c r="AG1" s="40">
        <v>-0.18</v>
      </c>
      <c r="AH1" s="40">
        <v>-3.88</v>
      </c>
      <c r="AI1" s="40">
        <v>-19.579999999999998</v>
      </c>
      <c r="AJ1" s="40">
        <v>-42.87</v>
      </c>
    </row>
    <row r="2" spans="1:60" ht="114.75" x14ac:dyDescent="0.25">
      <c r="A2" s="2" t="s">
        <v>2</v>
      </c>
      <c r="B2" s="2" t="s">
        <v>3</v>
      </c>
      <c r="C2" s="2" t="s">
        <v>3</v>
      </c>
      <c r="D2" s="2" t="s">
        <v>0</v>
      </c>
      <c r="E2" s="3" t="s">
        <v>4</v>
      </c>
      <c r="F2" s="4" t="s">
        <v>5</v>
      </c>
      <c r="G2" s="5" t="s">
        <v>6</v>
      </c>
      <c r="H2" s="42" t="s">
        <v>1</v>
      </c>
      <c r="I2" s="2" t="s">
        <v>7</v>
      </c>
      <c r="J2" s="6" t="s">
        <v>8</v>
      </c>
      <c r="K2" s="2" t="s">
        <v>9</v>
      </c>
      <c r="L2" s="57" t="s">
        <v>10</v>
      </c>
      <c r="M2" s="57" t="s">
        <v>11</v>
      </c>
      <c r="N2" s="57" t="s">
        <v>12</v>
      </c>
      <c r="O2" s="57" t="s">
        <v>13</v>
      </c>
      <c r="P2" s="7" t="s">
        <v>14</v>
      </c>
      <c r="Q2" s="8" t="s">
        <v>15</v>
      </c>
      <c r="R2" s="8" t="s">
        <v>16</v>
      </c>
      <c r="S2" s="8" t="s">
        <v>17</v>
      </c>
      <c r="T2" s="9" t="s">
        <v>18</v>
      </c>
      <c r="U2" s="9" t="s">
        <v>19</v>
      </c>
      <c r="V2" s="9" t="s">
        <v>20</v>
      </c>
      <c r="W2" s="9" t="s">
        <v>21</v>
      </c>
      <c r="X2" s="10" t="s">
        <v>22</v>
      </c>
      <c r="Y2" s="10" t="s">
        <v>23</v>
      </c>
      <c r="Z2" s="10" t="s">
        <v>24</v>
      </c>
      <c r="AA2" s="10" t="s">
        <v>25</v>
      </c>
      <c r="AB2" s="10" t="s">
        <v>26</v>
      </c>
      <c r="AC2" s="10" t="s">
        <v>27</v>
      </c>
      <c r="AD2" s="10" t="s">
        <v>28</v>
      </c>
      <c r="AE2" s="10" t="s">
        <v>29</v>
      </c>
      <c r="AF2" s="11" t="s">
        <v>30</v>
      </c>
      <c r="AG2" s="11" t="s">
        <v>31</v>
      </c>
      <c r="AH2" s="7" t="s">
        <v>32</v>
      </c>
      <c r="AI2" s="12" t="s">
        <v>33</v>
      </c>
      <c r="AJ2" s="13" t="s">
        <v>34</v>
      </c>
      <c r="AK2" s="38"/>
      <c r="AL2" s="36" t="s">
        <v>38</v>
      </c>
      <c r="AM2" s="36" t="s">
        <v>2131</v>
      </c>
      <c r="AN2" s="36"/>
      <c r="AO2" s="36"/>
      <c r="AP2" s="36"/>
      <c r="AQ2" s="36" t="s">
        <v>0</v>
      </c>
      <c r="AR2" s="36"/>
      <c r="AS2" s="37" t="s">
        <v>37</v>
      </c>
      <c r="AT2" s="37"/>
      <c r="AU2" s="36" t="s">
        <v>1</v>
      </c>
      <c r="AV2" s="36"/>
      <c r="AW2" s="36" t="s">
        <v>2062</v>
      </c>
      <c r="AX2" s="36"/>
      <c r="AY2" s="36" t="s">
        <v>2064</v>
      </c>
      <c r="AZ2" s="36"/>
      <c r="BA2" s="36" t="s">
        <v>2065</v>
      </c>
      <c r="BB2" s="36"/>
      <c r="BC2" s="36" t="s">
        <v>2063</v>
      </c>
      <c r="BD2" s="14"/>
      <c r="BE2" s="41" t="s">
        <v>1457</v>
      </c>
      <c r="BF2" s="41"/>
      <c r="BG2" s="41"/>
      <c r="BH2" s="41" t="s">
        <v>2130</v>
      </c>
    </row>
    <row r="3" spans="1:60" hidden="1" x14ac:dyDescent="0.25">
      <c r="A3">
        <v>35314</v>
      </c>
      <c r="B3" t="s">
        <v>35</v>
      </c>
      <c r="C3">
        <v>0</v>
      </c>
      <c r="D3" s="15">
        <v>215</v>
      </c>
      <c r="E3" s="16">
        <v>102.2</v>
      </c>
      <c r="F3" s="17">
        <f t="shared" ref="F3:F54" si="0">IF(D3&gt;0,(IF(E3&gt;0,10^5*E3/(D3^3),"Null")))</f>
        <v>1.0283371275485178</v>
      </c>
      <c r="G3" s="18">
        <v>40303</v>
      </c>
      <c r="H3" s="15">
        <v>2010</v>
      </c>
      <c r="I3" s="15">
        <v>917</v>
      </c>
      <c r="J3" s="19">
        <v>0</v>
      </c>
      <c r="K3">
        <v>0</v>
      </c>
      <c r="L3" s="58">
        <v>1</v>
      </c>
      <c r="M3" s="58">
        <v>1</v>
      </c>
      <c r="N3" s="58">
        <v>1</v>
      </c>
      <c r="O3" s="58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  <c r="AH3">
        <v>1</v>
      </c>
      <c r="AI3">
        <v>0</v>
      </c>
      <c r="AJ3">
        <v>0</v>
      </c>
      <c r="AL3" s="20" t="s">
        <v>645</v>
      </c>
      <c r="AM3" s="20" t="str">
        <f t="shared" ref="AM3:AM54" si="1">IF(B3="H",IF(AU3=2010,"0 1 0 0 0 0",IF(AU3=2011,"0 0 0 1 0 0",IF(AU3=2012,"0 0 0 0 0 1",0))))</f>
        <v>0 1 0 0 0 0</v>
      </c>
      <c r="AN3" s="20" t="b">
        <f>IF(B3="W",IF(AU3=2010,"1 0 0 0 0 0",IF(AU3=2011,"0 0 1 0 0 0",IF(AU3=2012,"0 0 0 0 1 0",0))))</f>
        <v>0</v>
      </c>
      <c r="AO3" s="20" t="str">
        <f>IF(B3="H",AM3,AN3)</f>
        <v>0 1 0 0 0 0</v>
      </c>
      <c r="AP3" s="20"/>
      <c r="AQ3" s="15">
        <v>215</v>
      </c>
      <c r="AR3" s="15"/>
      <c r="AS3" s="1">
        <f t="shared" ref="AS3:AS54" si="2">1.6/E3</f>
        <v>1.5655577299412915E-2</v>
      </c>
      <c r="AU3">
        <v>2010</v>
      </c>
      <c r="AW3" t="s">
        <v>2087</v>
      </c>
      <c r="AY3" s="50">
        <v>-1.59</v>
      </c>
      <c r="BA3">
        <v>311.48237292935016</v>
      </c>
      <c r="BC3" s="54">
        <v>5</v>
      </c>
      <c r="BD3" t="s">
        <v>39</v>
      </c>
      <c r="BE3" t="str">
        <f>CONCATENATE("/*",$A3,"*/",$L3,$P3,$R3,$W3,$AB3,$AE3,$AF3,$AG3,$AH3,$AI3,$AJ3,"  ",$AL3,"  ",$AQ3,"  ",$AS3," ",$AU3,$BD3)</f>
        <v>/*35314*/11111110100  0  1  215  0.0156555772994129 2010;</v>
      </c>
      <c r="BH3" t="str">
        <f>CONCATENATE("/*",$A3,"*/",$L3,$P3,$R3,$W3,$AB3,$AE3,$AF3,$AG3,$AH3,$AI3,$AJ3,"  ",$AO3,"  ",$AQ3,"  ",$AS3," ",$AW3," ",$AY3," ",$BA3," ",$BC3,$BD3)</f>
        <v>/*35314*/11111110100  0 1 0 0 0 0  215  0.0156555772994129 125 -1.59 311.48237292935 5;</v>
      </c>
    </row>
    <row r="4" spans="1:60" hidden="1" x14ac:dyDescent="0.25">
      <c r="A4">
        <v>35315</v>
      </c>
      <c r="B4" t="s">
        <v>35</v>
      </c>
      <c r="C4">
        <v>0</v>
      </c>
      <c r="D4" s="15">
        <v>191</v>
      </c>
      <c r="E4" s="16">
        <v>72.8</v>
      </c>
      <c r="F4" s="17">
        <f t="shared" si="0"/>
        <v>1.0447954619136892</v>
      </c>
      <c r="G4" s="18">
        <v>40303</v>
      </c>
      <c r="H4" s="15">
        <v>2010</v>
      </c>
      <c r="I4" s="15">
        <v>866</v>
      </c>
      <c r="J4" s="21">
        <v>1</v>
      </c>
      <c r="K4">
        <v>0</v>
      </c>
      <c r="L4" s="58">
        <v>1</v>
      </c>
      <c r="M4" s="58">
        <v>1</v>
      </c>
      <c r="N4" s="58">
        <v>1</v>
      </c>
      <c r="O4" s="58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0</v>
      </c>
      <c r="AB4">
        <v>0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L4" s="20" t="s">
        <v>645</v>
      </c>
      <c r="AM4" s="20" t="str">
        <f t="shared" si="1"/>
        <v>0 1 0 0 0 0</v>
      </c>
      <c r="AN4" s="20" t="b">
        <f t="shared" ref="AN4:AN55" si="3">IF(B4="W",IF(AU4=2010,"1 0 0 0 0 0",IF(AU4=2011,"0 0 1 0 0 0",IF(AU4=2012,"0 0 0 0 1 0",0))))</f>
        <v>0</v>
      </c>
      <c r="AO4" s="20" t="str">
        <f t="shared" ref="AO4:AO55" si="4">IF(B4="H",AM4,AN4)</f>
        <v>0 1 0 0 0 0</v>
      </c>
      <c r="AP4" s="20"/>
      <c r="AQ4" s="15">
        <v>191</v>
      </c>
      <c r="AR4" s="15"/>
      <c r="AS4" s="1">
        <f t="shared" si="2"/>
        <v>2.197802197802198E-2</v>
      </c>
      <c r="AU4">
        <v>2010</v>
      </c>
      <c r="AW4" t="s">
        <v>2087</v>
      </c>
      <c r="AY4" s="50">
        <v>-1.59</v>
      </c>
      <c r="BA4">
        <v>311.48237292935016</v>
      </c>
      <c r="BC4" s="54">
        <v>5</v>
      </c>
      <c r="BD4" t="s">
        <v>39</v>
      </c>
      <c r="BE4" t="str">
        <f t="shared" ref="BE4:BE55" si="5">CONCATENATE("/*",$A4,"*/",$L4,$P4,$R4,$W4,$AB4,$AE4,$AF4,$AG4,$AH4,$AI4,$AJ4,"  ",$AL4,"  ",$AQ4,"  ",$AS4," ",$AU4,$BD4)</f>
        <v>/*35315*/11110000000  0  1  191  0.021978021978022 2010;</v>
      </c>
      <c r="BH4" t="str">
        <f t="shared" ref="BH4:BH55" si="6">CONCATENATE("/*",$A4,"*/",$L4,$P4,$R4,$W4,$AB4,$AE4,$AF4,$AG4,$AH4,$AI4,$AJ4,"  ",$AO4,"  ",$AQ4,"  ",$AS4," ",$AW4," ",$AY4," ",$BA4," ",$BC4,$BD4)</f>
        <v>/*35315*/11110000000  0 1 0 0 0 0  191  0.021978021978022 125 -1.59 311.48237292935 5;</v>
      </c>
    </row>
    <row r="5" spans="1:60" hidden="1" x14ac:dyDescent="0.25">
      <c r="A5">
        <v>35316</v>
      </c>
      <c r="B5" t="s">
        <v>35</v>
      </c>
      <c r="C5">
        <v>0</v>
      </c>
      <c r="D5" s="15">
        <v>187</v>
      </c>
      <c r="E5" s="16">
        <v>68.5</v>
      </c>
      <c r="F5" s="17">
        <f t="shared" si="0"/>
        <v>1.0475282691178114</v>
      </c>
      <c r="G5" s="18">
        <v>40303</v>
      </c>
      <c r="H5" s="15">
        <v>2010</v>
      </c>
      <c r="I5" s="15">
        <v>746</v>
      </c>
      <c r="J5" s="19">
        <v>0</v>
      </c>
      <c r="K5">
        <v>0</v>
      </c>
      <c r="L5" s="58">
        <v>1</v>
      </c>
      <c r="M5" s="58">
        <v>1</v>
      </c>
      <c r="N5" s="58">
        <v>1</v>
      </c>
      <c r="O5" s="58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L5" s="20" t="s">
        <v>645</v>
      </c>
      <c r="AM5" s="20" t="str">
        <f t="shared" si="1"/>
        <v>0 1 0 0 0 0</v>
      </c>
      <c r="AN5" s="20" t="b">
        <f t="shared" si="3"/>
        <v>0</v>
      </c>
      <c r="AO5" s="20" t="str">
        <f t="shared" si="4"/>
        <v>0 1 0 0 0 0</v>
      </c>
      <c r="AP5" s="20"/>
      <c r="AQ5" s="15">
        <v>187</v>
      </c>
      <c r="AR5" s="15"/>
      <c r="AS5" s="1">
        <f t="shared" si="2"/>
        <v>2.3357664233576644E-2</v>
      </c>
      <c r="AU5">
        <v>2010</v>
      </c>
      <c r="AW5" t="s">
        <v>2087</v>
      </c>
      <c r="AY5" s="51">
        <v>-2.6180000000000003</v>
      </c>
      <c r="BA5">
        <v>311.48237292935016</v>
      </c>
      <c r="BC5" s="54">
        <v>5</v>
      </c>
      <c r="BD5" t="s">
        <v>39</v>
      </c>
      <c r="BE5" t="str">
        <f t="shared" si="5"/>
        <v>/*35316*/11111111111  0  1  187  0.0233576642335766 2010;</v>
      </c>
      <c r="BH5" t="str">
        <f t="shared" si="6"/>
        <v>/*35316*/11111111111  0 1 0 0 0 0  187  0.0233576642335766 125 -2.618 311.48237292935 5;</v>
      </c>
    </row>
    <row r="6" spans="1:60" hidden="1" x14ac:dyDescent="0.25">
      <c r="A6">
        <v>35317</v>
      </c>
      <c r="B6" t="s">
        <v>35</v>
      </c>
      <c r="C6">
        <v>0</v>
      </c>
      <c r="D6" s="15">
        <v>182</v>
      </c>
      <c r="E6" s="16">
        <v>67.5</v>
      </c>
      <c r="F6" s="17">
        <f t="shared" si="0"/>
        <v>1.1196688832240094</v>
      </c>
      <c r="G6" s="18">
        <v>40303</v>
      </c>
      <c r="H6" s="15">
        <v>2010</v>
      </c>
      <c r="I6" s="15">
        <v>1628</v>
      </c>
      <c r="J6" s="19">
        <v>0</v>
      </c>
      <c r="K6">
        <v>0</v>
      </c>
      <c r="L6" s="58">
        <v>1</v>
      </c>
      <c r="M6" s="58">
        <v>1</v>
      </c>
      <c r="N6" s="58">
        <v>1</v>
      </c>
      <c r="O6" s="58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L6" s="20" t="s">
        <v>645</v>
      </c>
      <c r="AM6" s="20" t="str">
        <f t="shared" si="1"/>
        <v>0 1 0 0 0 0</v>
      </c>
      <c r="AN6" s="20" t="b">
        <f t="shared" si="3"/>
        <v>0</v>
      </c>
      <c r="AO6" s="20" t="str">
        <f t="shared" si="4"/>
        <v>0 1 0 0 0 0</v>
      </c>
      <c r="AP6" s="20"/>
      <c r="AQ6" s="15">
        <v>182</v>
      </c>
      <c r="AR6" s="15"/>
      <c r="AS6" s="1">
        <f t="shared" si="2"/>
        <v>2.3703703703703706E-2</v>
      </c>
      <c r="AU6">
        <v>2010</v>
      </c>
      <c r="AW6" t="s">
        <v>2087</v>
      </c>
      <c r="AY6" s="51">
        <v>-1.7560000000000002</v>
      </c>
      <c r="BA6">
        <v>311.48237292935016</v>
      </c>
      <c r="BC6" s="54">
        <v>5</v>
      </c>
      <c r="BD6" t="s">
        <v>39</v>
      </c>
      <c r="BE6" t="str">
        <f t="shared" si="5"/>
        <v>/*35317*/11111111111  0  1  182  0.0237037037037037 2010;</v>
      </c>
      <c r="BH6" t="str">
        <f t="shared" si="6"/>
        <v>/*35317*/11111111111  0 1 0 0 0 0  182  0.0237037037037037 125 -1.756 311.48237292935 5;</v>
      </c>
    </row>
    <row r="7" spans="1:60" hidden="1" x14ac:dyDescent="0.25">
      <c r="A7">
        <v>35318</v>
      </c>
      <c r="B7" t="s">
        <v>35</v>
      </c>
      <c r="C7">
        <v>0</v>
      </c>
      <c r="D7" s="15">
        <v>189</v>
      </c>
      <c r="E7" s="16">
        <v>67.7</v>
      </c>
      <c r="F7" s="17">
        <f t="shared" si="0"/>
        <v>1.0027744413679858</v>
      </c>
      <c r="G7" s="18">
        <v>40303</v>
      </c>
      <c r="H7" s="15">
        <v>2010</v>
      </c>
      <c r="I7" s="15">
        <v>803</v>
      </c>
      <c r="J7" s="19">
        <v>0</v>
      </c>
      <c r="K7">
        <v>0</v>
      </c>
      <c r="L7" s="58">
        <v>1</v>
      </c>
      <c r="M7" s="58">
        <v>1</v>
      </c>
      <c r="N7" s="58">
        <v>1</v>
      </c>
      <c r="O7" s="58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0</v>
      </c>
      <c r="Y7">
        <v>1</v>
      </c>
      <c r="Z7">
        <v>1</v>
      </c>
      <c r="AA7">
        <v>1</v>
      </c>
      <c r="AB7" s="22">
        <v>0</v>
      </c>
      <c r="AC7">
        <v>1</v>
      </c>
      <c r="AD7">
        <v>1</v>
      </c>
      <c r="AE7">
        <v>1</v>
      </c>
      <c r="AF7">
        <v>1</v>
      </c>
      <c r="AG7">
        <v>1</v>
      </c>
      <c r="AH7">
        <v>0</v>
      </c>
      <c r="AI7">
        <v>0</v>
      </c>
      <c r="AJ7">
        <v>0</v>
      </c>
      <c r="AL7" s="20" t="s">
        <v>645</v>
      </c>
      <c r="AM7" s="20" t="str">
        <f t="shared" si="1"/>
        <v>0 1 0 0 0 0</v>
      </c>
      <c r="AN7" s="20" t="b">
        <f t="shared" si="3"/>
        <v>0</v>
      </c>
      <c r="AO7" s="20" t="str">
        <f t="shared" si="4"/>
        <v>0 1 0 0 0 0</v>
      </c>
      <c r="AP7" s="20"/>
      <c r="AQ7" s="15">
        <v>189</v>
      </c>
      <c r="AR7" s="15"/>
      <c r="AS7" s="1">
        <f t="shared" si="2"/>
        <v>2.3633677991137372E-2</v>
      </c>
      <c r="AU7">
        <v>2010</v>
      </c>
      <c r="AW7" t="s">
        <v>2087</v>
      </c>
      <c r="AY7" s="50">
        <v>-1.59</v>
      </c>
      <c r="BA7">
        <v>311.48237292935016</v>
      </c>
      <c r="BC7" s="54">
        <v>5</v>
      </c>
      <c r="BD7" t="s">
        <v>39</v>
      </c>
      <c r="BE7" t="str">
        <f t="shared" si="5"/>
        <v>/*35318*/11110111000  0  1  189  0.0236336779911374 2010;</v>
      </c>
      <c r="BH7" t="str">
        <f t="shared" si="6"/>
        <v>/*35318*/11110111000  0 1 0 0 0 0  189  0.0236336779911374 125 -1.59 311.48237292935 5;</v>
      </c>
    </row>
    <row r="8" spans="1:60" hidden="1" x14ac:dyDescent="0.25">
      <c r="A8">
        <v>35319</v>
      </c>
      <c r="B8" t="s">
        <v>35</v>
      </c>
      <c r="C8">
        <v>0</v>
      </c>
      <c r="D8" s="15">
        <v>206</v>
      </c>
      <c r="E8" s="16">
        <v>96.9</v>
      </c>
      <c r="F8" s="17">
        <f t="shared" si="0"/>
        <v>1.1084653348915146</v>
      </c>
      <c r="G8" s="18">
        <v>40303</v>
      </c>
      <c r="H8" s="15">
        <v>2010</v>
      </c>
      <c r="I8" s="15">
        <v>3153</v>
      </c>
      <c r="J8" s="19">
        <v>0</v>
      </c>
      <c r="K8">
        <v>0</v>
      </c>
      <c r="L8" s="58">
        <v>1</v>
      </c>
      <c r="M8" s="58">
        <v>1</v>
      </c>
      <c r="N8" s="58">
        <v>1</v>
      </c>
      <c r="O8" s="5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 s="22">
        <v>0</v>
      </c>
      <c r="AJ8">
        <v>1</v>
      </c>
      <c r="AL8" s="20" t="s">
        <v>645</v>
      </c>
      <c r="AM8" s="20" t="str">
        <f t="shared" si="1"/>
        <v>0 1 0 0 0 0</v>
      </c>
      <c r="AN8" s="20" t="b">
        <f t="shared" si="3"/>
        <v>0</v>
      </c>
      <c r="AO8" s="20" t="str">
        <f t="shared" si="4"/>
        <v>0 1 0 0 0 0</v>
      </c>
      <c r="AP8" s="20"/>
      <c r="AQ8" s="15">
        <v>206</v>
      </c>
      <c r="AR8" s="15"/>
      <c r="AS8" s="1">
        <f t="shared" si="2"/>
        <v>1.6511867905056758E-2</v>
      </c>
      <c r="AU8">
        <v>2010</v>
      </c>
      <c r="AW8" t="s">
        <v>2087</v>
      </c>
      <c r="AY8" s="51">
        <v>-2.418000000000001</v>
      </c>
      <c r="BA8">
        <v>311.48237292935016</v>
      </c>
      <c r="BC8" s="54">
        <v>5</v>
      </c>
      <c r="BD8" t="s">
        <v>39</v>
      </c>
      <c r="BE8" t="str">
        <f t="shared" si="5"/>
        <v>/*35319*/11111111101  0  1  206  0.0165118679050568 2010;</v>
      </c>
      <c r="BH8" t="str">
        <f t="shared" si="6"/>
        <v>/*35319*/11111111101  0 1 0 0 0 0  206  0.0165118679050568 125 -2.418 311.48237292935 5;</v>
      </c>
    </row>
    <row r="9" spans="1:60" hidden="1" x14ac:dyDescent="0.25">
      <c r="A9">
        <v>35320</v>
      </c>
      <c r="B9" t="s">
        <v>35</v>
      </c>
      <c r="C9">
        <v>0</v>
      </c>
      <c r="D9" s="15">
        <v>187</v>
      </c>
      <c r="E9" s="16">
        <v>72.3</v>
      </c>
      <c r="F9" s="17">
        <f t="shared" si="0"/>
        <v>1.1056393263827411</v>
      </c>
      <c r="G9" s="18">
        <v>40303</v>
      </c>
      <c r="H9" s="15">
        <v>2010</v>
      </c>
      <c r="I9" s="15">
        <v>276</v>
      </c>
      <c r="J9" s="21">
        <v>1</v>
      </c>
      <c r="K9">
        <v>0</v>
      </c>
      <c r="L9" s="58">
        <v>1</v>
      </c>
      <c r="M9" s="58">
        <v>1</v>
      </c>
      <c r="N9" s="58">
        <v>1</v>
      </c>
      <c r="O9" s="58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L9" s="20" t="s">
        <v>645</v>
      </c>
      <c r="AM9" s="20" t="str">
        <f t="shared" si="1"/>
        <v>0 1 0 0 0 0</v>
      </c>
      <c r="AN9" s="20" t="b">
        <f t="shared" si="3"/>
        <v>0</v>
      </c>
      <c r="AO9" s="20" t="str">
        <f t="shared" si="4"/>
        <v>0 1 0 0 0 0</v>
      </c>
      <c r="AP9" s="20"/>
      <c r="AQ9" s="15">
        <v>187</v>
      </c>
      <c r="AR9" s="15"/>
      <c r="AS9" s="1">
        <f t="shared" si="2"/>
        <v>2.2130013831258646E-2</v>
      </c>
      <c r="AU9">
        <v>2010</v>
      </c>
      <c r="AW9" t="s">
        <v>2087</v>
      </c>
      <c r="AY9" s="50">
        <v>-1.59</v>
      </c>
      <c r="BA9">
        <v>311.48237292935016</v>
      </c>
      <c r="BC9" s="54">
        <v>5</v>
      </c>
      <c r="BD9" t="s">
        <v>39</v>
      </c>
      <c r="BE9" t="str">
        <f t="shared" si="5"/>
        <v>/*35320*/11000000000  0  1  187  0.0221300138312586 2010;</v>
      </c>
      <c r="BH9" t="str">
        <f t="shared" si="6"/>
        <v>/*35320*/11000000000  0 1 0 0 0 0  187  0.0221300138312586 125 -1.59 311.48237292935 5;</v>
      </c>
    </row>
    <row r="10" spans="1:60" hidden="1" x14ac:dyDescent="0.25">
      <c r="A10">
        <v>35322</v>
      </c>
      <c r="B10" t="s">
        <v>36</v>
      </c>
      <c r="C10">
        <v>1</v>
      </c>
      <c r="D10" s="15">
        <v>180</v>
      </c>
      <c r="E10" s="16">
        <v>51.9</v>
      </c>
      <c r="F10" s="17">
        <f t="shared" si="0"/>
        <v>0.88991769547325106</v>
      </c>
      <c r="G10" s="18">
        <v>40303</v>
      </c>
      <c r="H10" s="15">
        <v>2010</v>
      </c>
      <c r="I10" s="15">
        <v>1087</v>
      </c>
      <c r="J10" s="21">
        <v>1</v>
      </c>
      <c r="K10">
        <v>0</v>
      </c>
      <c r="L10" s="58">
        <v>1</v>
      </c>
      <c r="M10" s="58">
        <v>1</v>
      </c>
      <c r="N10" s="58">
        <v>1</v>
      </c>
      <c r="O10" s="58">
        <v>1</v>
      </c>
      <c r="P10">
        <v>1</v>
      </c>
      <c r="Q10">
        <v>1</v>
      </c>
      <c r="R10">
        <v>1</v>
      </c>
      <c r="S10">
        <v>1</v>
      </c>
      <c r="T10">
        <v>1</v>
      </c>
      <c r="U10" s="22">
        <v>0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 s="22">
        <v>0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L10" s="20" t="s">
        <v>646</v>
      </c>
      <c r="AM10" s="20" t="b">
        <f t="shared" si="1"/>
        <v>0</v>
      </c>
      <c r="AN10" s="20" t="str">
        <f t="shared" si="3"/>
        <v>1 0 0 0 0 0</v>
      </c>
      <c r="AO10" s="20" t="str">
        <f t="shared" si="4"/>
        <v>1 0 0 0 0 0</v>
      </c>
      <c r="AP10" s="20"/>
      <c r="AQ10" s="15">
        <v>180</v>
      </c>
      <c r="AR10" s="15"/>
      <c r="AS10" s="1">
        <f t="shared" si="2"/>
        <v>3.0828516377649329E-2</v>
      </c>
      <c r="AU10">
        <v>2010</v>
      </c>
      <c r="AW10" t="s">
        <v>2087</v>
      </c>
      <c r="AY10" s="50">
        <v>-1.59</v>
      </c>
      <c r="BA10">
        <v>311.48237292935016</v>
      </c>
      <c r="BC10" s="54">
        <v>4</v>
      </c>
      <c r="BD10" t="s">
        <v>39</v>
      </c>
      <c r="BE10" t="str">
        <f t="shared" si="5"/>
        <v>/*35322*/11110110000  1  0  180  0.0308285163776493 2010;</v>
      </c>
      <c r="BH10" t="str">
        <f t="shared" si="6"/>
        <v>/*35322*/11110110000  1 0 0 0 0 0  180  0.0308285163776493 125 -1.59 311.48237292935 4;</v>
      </c>
    </row>
    <row r="11" spans="1:60" hidden="1" x14ac:dyDescent="0.25">
      <c r="A11">
        <v>35323</v>
      </c>
      <c r="B11" t="s">
        <v>36</v>
      </c>
      <c r="C11">
        <v>1</v>
      </c>
      <c r="D11" s="15">
        <v>203</v>
      </c>
      <c r="E11" s="16">
        <v>80.599999999999994</v>
      </c>
      <c r="F11" s="17">
        <f t="shared" si="0"/>
        <v>0.9634893711940824</v>
      </c>
      <c r="G11" s="18">
        <v>40303</v>
      </c>
      <c r="H11" s="15">
        <v>2010</v>
      </c>
      <c r="I11" s="15">
        <v>1827</v>
      </c>
      <c r="J11" s="19">
        <v>0</v>
      </c>
      <c r="K11">
        <v>0</v>
      </c>
      <c r="L11" s="58">
        <v>1</v>
      </c>
      <c r="M11" s="58">
        <v>1</v>
      </c>
      <c r="N11" s="58">
        <v>0</v>
      </c>
      <c r="O11" s="58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L11" s="20" t="s">
        <v>646</v>
      </c>
      <c r="AM11" s="20" t="b">
        <f t="shared" si="1"/>
        <v>0</v>
      </c>
      <c r="AN11" s="20" t="str">
        <f t="shared" si="3"/>
        <v>1 0 0 0 0 0</v>
      </c>
      <c r="AO11" s="20" t="str">
        <f t="shared" si="4"/>
        <v>1 0 0 0 0 0</v>
      </c>
      <c r="AP11" s="20"/>
      <c r="AQ11" s="15">
        <v>203</v>
      </c>
      <c r="AR11" s="15"/>
      <c r="AS11" s="1">
        <f t="shared" si="2"/>
        <v>1.9851116625310177E-2</v>
      </c>
      <c r="AU11">
        <v>2010</v>
      </c>
      <c r="AW11" t="s">
        <v>2087</v>
      </c>
      <c r="AY11" s="51">
        <v>-1.5729999999999995</v>
      </c>
      <c r="BA11">
        <v>311.48237292935016</v>
      </c>
      <c r="BC11" s="54">
        <v>5</v>
      </c>
      <c r="BD11" t="s">
        <v>39</v>
      </c>
      <c r="BE11" t="str">
        <f t="shared" si="5"/>
        <v>/*35323*/11111111111  1  0  203  0.0198511166253102 2010;</v>
      </c>
      <c r="BH11" t="str">
        <f t="shared" si="6"/>
        <v>/*35323*/11111111111  1 0 0 0 0 0  203  0.0198511166253102 125 -1.573 311.48237292935 5;</v>
      </c>
    </row>
    <row r="12" spans="1:60" hidden="1" x14ac:dyDescent="0.25">
      <c r="A12">
        <v>35325</v>
      </c>
      <c r="B12" t="s">
        <v>36</v>
      </c>
      <c r="C12">
        <v>1</v>
      </c>
      <c r="D12" s="15">
        <v>207</v>
      </c>
      <c r="E12" s="16">
        <v>91</v>
      </c>
      <c r="F12" s="17">
        <f t="shared" si="0"/>
        <v>1.0259598276973751</v>
      </c>
      <c r="G12" s="18">
        <v>40303</v>
      </c>
      <c r="H12" s="15">
        <v>2010</v>
      </c>
      <c r="I12" s="15">
        <v>789</v>
      </c>
      <c r="J12" s="19">
        <v>0</v>
      </c>
      <c r="K12">
        <v>0</v>
      </c>
      <c r="L12" s="58">
        <v>1</v>
      </c>
      <c r="M12" s="58">
        <v>1</v>
      </c>
      <c r="N12" s="58">
        <v>1</v>
      </c>
      <c r="O12" s="58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1</v>
      </c>
      <c r="AA12">
        <v>0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L12" s="20" t="s">
        <v>646</v>
      </c>
      <c r="AM12" s="20" t="b">
        <f t="shared" si="1"/>
        <v>0</v>
      </c>
      <c r="AN12" s="20" t="str">
        <f t="shared" si="3"/>
        <v>1 0 0 0 0 0</v>
      </c>
      <c r="AO12" s="20" t="str">
        <f t="shared" si="4"/>
        <v>1 0 0 0 0 0</v>
      </c>
      <c r="AP12" s="20"/>
      <c r="AQ12" s="15">
        <v>207</v>
      </c>
      <c r="AR12" s="15"/>
      <c r="AS12" s="1">
        <f t="shared" si="2"/>
        <v>1.7582417582417582E-2</v>
      </c>
      <c r="AU12">
        <v>2010</v>
      </c>
      <c r="AW12" t="s">
        <v>2087</v>
      </c>
      <c r="AY12" s="51">
        <v>-3.0440000000000005</v>
      </c>
      <c r="BA12">
        <v>311.48237292935016</v>
      </c>
      <c r="BC12" s="54">
        <v>4</v>
      </c>
      <c r="BD12" t="s">
        <v>39</v>
      </c>
      <c r="BE12" t="str">
        <f t="shared" si="5"/>
        <v>/*35325*/11111111111  1  0  207  0.0175824175824176 2010;</v>
      </c>
      <c r="BH12" t="str">
        <f t="shared" si="6"/>
        <v>/*35325*/11111111111  1 0 0 0 0 0  207  0.0175824175824176 125 -3.044 311.48237292935 4;</v>
      </c>
    </row>
    <row r="13" spans="1:60" hidden="1" x14ac:dyDescent="0.25">
      <c r="A13">
        <v>35326</v>
      </c>
      <c r="B13" t="s">
        <v>36</v>
      </c>
      <c r="C13">
        <v>1</v>
      </c>
      <c r="D13" s="15">
        <v>172</v>
      </c>
      <c r="E13" s="16">
        <v>45.7</v>
      </c>
      <c r="F13" s="17">
        <f t="shared" si="0"/>
        <v>0.89811274478976699</v>
      </c>
      <c r="G13" s="18">
        <v>40303</v>
      </c>
      <c r="H13" s="15">
        <v>2010</v>
      </c>
      <c r="I13" s="15">
        <v>1096</v>
      </c>
      <c r="J13" s="19">
        <v>0</v>
      </c>
      <c r="K13">
        <v>0</v>
      </c>
      <c r="L13" s="58">
        <v>1</v>
      </c>
      <c r="M13" s="58">
        <v>1</v>
      </c>
      <c r="N13" s="58">
        <v>1</v>
      </c>
      <c r="O13" s="58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1</v>
      </c>
      <c r="AL13" s="20" t="s">
        <v>646</v>
      </c>
      <c r="AM13" s="20" t="b">
        <f t="shared" si="1"/>
        <v>0</v>
      </c>
      <c r="AN13" s="20" t="str">
        <f t="shared" si="3"/>
        <v>1 0 0 0 0 0</v>
      </c>
      <c r="AO13" s="20" t="str">
        <f t="shared" si="4"/>
        <v>1 0 0 0 0 0</v>
      </c>
      <c r="AP13" s="20"/>
      <c r="AQ13" s="15">
        <v>172</v>
      </c>
      <c r="AR13" s="15"/>
      <c r="AS13" s="1">
        <f t="shared" si="2"/>
        <v>3.5010940919037198E-2</v>
      </c>
      <c r="AU13">
        <v>2010</v>
      </c>
      <c r="AW13" t="s">
        <v>2087</v>
      </c>
      <c r="AY13" s="50">
        <v>-1.59</v>
      </c>
      <c r="BA13">
        <v>311.48237292935016</v>
      </c>
      <c r="BC13" s="54">
        <v>5</v>
      </c>
      <c r="BD13" t="s">
        <v>39</v>
      </c>
      <c r="BE13" t="str">
        <f t="shared" si="5"/>
        <v>/*35326*/11111111101  1  0  172  0.0350109409190372 2010;</v>
      </c>
      <c r="BH13" t="str">
        <f t="shared" si="6"/>
        <v>/*35326*/11111111101  1 0 0 0 0 0  172  0.0350109409190372 125 -1.59 311.48237292935 5;</v>
      </c>
    </row>
    <row r="14" spans="1:60" hidden="1" x14ac:dyDescent="0.25">
      <c r="A14">
        <v>35327</v>
      </c>
      <c r="B14" t="s">
        <v>36</v>
      </c>
      <c r="C14">
        <v>1</v>
      </c>
      <c r="D14" s="15">
        <v>173</v>
      </c>
      <c r="E14" s="16">
        <v>52.7</v>
      </c>
      <c r="F14" s="17">
        <f t="shared" si="0"/>
        <v>1.0178231062068475</v>
      </c>
      <c r="G14" s="18">
        <v>40303</v>
      </c>
      <c r="H14" s="15">
        <v>2010</v>
      </c>
      <c r="I14" s="15">
        <v>654</v>
      </c>
      <c r="J14" s="19">
        <v>0</v>
      </c>
      <c r="K14">
        <v>0</v>
      </c>
      <c r="L14" s="58">
        <v>1</v>
      </c>
      <c r="M14" s="58">
        <v>1</v>
      </c>
      <c r="N14" s="58">
        <v>0</v>
      </c>
      <c r="O14" s="58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1</v>
      </c>
      <c r="W14">
        <v>1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L14" s="20" t="s">
        <v>646</v>
      </c>
      <c r="AM14" s="20" t="b">
        <f t="shared" si="1"/>
        <v>0</v>
      </c>
      <c r="AN14" s="20" t="str">
        <f t="shared" si="3"/>
        <v>1 0 0 0 0 0</v>
      </c>
      <c r="AO14" s="20" t="str">
        <f t="shared" si="4"/>
        <v>1 0 0 0 0 0</v>
      </c>
      <c r="AP14" s="20"/>
      <c r="AQ14" s="15">
        <v>173</v>
      </c>
      <c r="AR14" s="15"/>
      <c r="AS14" s="1">
        <f t="shared" si="2"/>
        <v>3.0360531309297913E-2</v>
      </c>
      <c r="AU14">
        <v>2010</v>
      </c>
      <c r="AW14" t="s">
        <v>2087</v>
      </c>
      <c r="AY14" s="51">
        <v>-1.3469999999999995</v>
      </c>
      <c r="BA14">
        <v>311.48237292935016</v>
      </c>
      <c r="BC14" s="54">
        <v>4</v>
      </c>
      <c r="BD14" t="s">
        <v>39</v>
      </c>
      <c r="BE14" t="str">
        <f t="shared" si="5"/>
        <v>/*35327*/11111111111  1  0  173  0.0303605313092979 2010;</v>
      </c>
      <c r="BH14" t="str">
        <f t="shared" si="6"/>
        <v>/*35327*/11111111111  1 0 0 0 0 0  173  0.0303605313092979 125 -1.347 311.48237292935 4;</v>
      </c>
    </row>
    <row r="15" spans="1:60" hidden="1" x14ac:dyDescent="0.25">
      <c r="A15">
        <v>35328</v>
      </c>
      <c r="B15" t="s">
        <v>36</v>
      </c>
      <c r="C15">
        <v>1</v>
      </c>
      <c r="D15" s="15">
        <v>193</v>
      </c>
      <c r="E15" s="16">
        <v>70.400000000000006</v>
      </c>
      <c r="F15" s="17">
        <f t="shared" si="0"/>
        <v>0.97926612628054011</v>
      </c>
      <c r="G15" s="18">
        <v>40304</v>
      </c>
      <c r="H15" s="15">
        <v>2010</v>
      </c>
      <c r="I15" s="15">
        <v>596</v>
      </c>
      <c r="J15" s="19">
        <v>0</v>
      </c>
      <c r="K15">
        <v>0</v>
      </c>
      <c r="L15" s="58">
        <v>1</v>
      </c>
      <c r="M15" s="58">
        <v>1</v>
      </c>
      <c r="N15" s="58">
        <v>1</v>
      </c>
      <c r="O15" s="58">
        <v>1</v>
      </c>
      <c r="P15">
        <v>1</v>
      </c>
      <c r="Q15">
        <v>1</v>
      </c>
      <c r="R15">
        <v>1</v>
      </c>
      <c r="S15">
        <v>1</v>
      </c>
      <c r="T15">
        <v>1</v>
      </c>
      <c r="U15" s="23">
        <v>0</v>
      </c>
      <c r="V15">
        <v>1</v>
      </c>
      <c r="W15">
        <v>1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0</v>
      </c>
      <c r="AL15" s="20" t="s">
        <v>646</v>
      </c>
      <c r="AM15" s="20" t="b">
        <f t="shared" si="1"/>
        <v>0</v>
      </c>
      <c r="AN15" s="20" t="str">
        <f t="shared" si="3"/>
        <v>1 0 0 0 0 0</v>
      </c>
      <c r="AO15" s="20" t="str">
        <f t="shared" si="4"/>
        <v>1 0 0 0 0 0</v>
      </c>
      <c r="AP15" s="20"/>
      <c r="AQ15" s="15">
        <v>193</v>
      </c>
      <c r="AR15" s="15"/>
      <c r="AS15" s="1">
        <f t="shared" si="2"/>
        <v>2.2727272727272728E-2</v>
      </c>
      <c r="AU15">
        <v>2010</v>
      </c>
      <c r="AW15" t="s">
        <v>2088</v>
      </c>
      <c r="AY15" s="50">
        <v>-1.59</v>
      </c>
      <c r="BA15">
        <v>302.98739912218605</v>
      </c>
      <c r="BC15" s="54">
        <v>5</v>
      </c>
      <c r="BD15" t="s">
        <v>39</v>
      </c>
      <c r="BE15" t="str">
        <f t="shared" si="5"/>
        <v>/*35328*/11111111100  1  0  193  0.0227272727272727 2010;</v>
      </c>
      <c r="BH15" t="str">
        <f t="shared" si="6"/>
        <v>/*35328*/11111111100  1 0 0 0 0 0  193  0.0227272727272727 126 -1.59 302.987399122186 5;</v>
      </c>
    </row>
    <row r="16" spans="1:60" hidden="1" x14ac:dyDescent="0.25">
      <c r="A16">
        <v>35330</v>
      </c>
      <c r="B16" t="s">
        <v>36</v>
      </c>
      <c r="C16">
        <v>1</v>
      </c>
      <c r="D16" s="15">
        <v>173</v>
      </c>
      <c r="E16" s="16">
        <v>51.9</v>
      </c>
      <c r="F16" s="17">
        <f t="shared" si="0"/>
        <v>1.0023722810651876</v>
      </c>
      <c r="G16" s="18">
        <v>40304</v>
      </c>
      <c r="H16" s="15">
        <v>2010</v>
      </c>
      <c r="I16" s="15">
        <v>120</v>
      </c>
      <c r="J16" s="21">
        <v>1</v>
      </c>
      <c r="K16">
        <v>0</v>
      </c>
      <c r="L16" s="58">
        <v>1</v>
      </c>
      <c r="M16" s="58">
        <v>1</v>
      </c>
      <c r="N16" s="58">
        <v>1</v>
      </c>
      <c r="O16" s="58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L16" s="20" t="s">
        <v>646</v>
      </c>
      <c r="AM16" s="20" t="b">
        <f t="shared" si="1"/>
        <v>0</v>
      </c>
      <c r="AN16" s="20" t="str">
        <f t="shared" si="3"/>
        <v>1 0 0 0 0 0</v>
      </c>
      <c r="AO16" s="20" t="str">
        <f t="shared" si="4"/>
        <v>1 0 0 0 0 0</v>
      </c>
      <c r="AP16" s="20"/>
      <c r="AQ16" s="15">
        <v>173</v>
      </c>
      <c r="AR16" s="15"/>
      <c r="AS16" s="1">
        <f t="shared" si="2"/>
        <v>3.0828516377649329E-2</v>
      </c>
      <c r="AU16">
        <v>2010</v>
      </c>
      <c r="AW16" t="s">
        <v>2088</v>
      </c>
      <c r="AY16" s="50">
        <v>-1.59</v>
      </c>
      <c r="BA16">
        <v>302.98739912218605</v>
      </c>
      <c r="BC16" s="54">
        <v>4</v>
      </c>
      <c r="BD16" t="s">
        <v>39</v>
      </c>
      <c r="BE16" t="str">
        <f t="shared" si="5"/>
        <v>/*35330*/11000000000  1  0  173  0.0308285163776493 2010;</v>
      </c>
      <c r="BH16" t="str">
        <f t="shared" si="6"/>
        <v>/*35330*/11000000000  1 0 0 0 0 0  173  0.0308285163776493 126 -1.59 302.987399122186 4;</v>
      </c>
    </row>
    <row r="17" spans="1:60" hidden="1" x14ac:dyDescent="0.25">
      <c r="A17">
        <v>35331</v>
      </c>
      <c r="B17" t="s">
        <v>36</v>
      </c>
      <c r="C17">
        <v>1</v>
      </c>
      <c r="D17" s="15">
        <v>168</v>
      </c>
      <c r="E17" s="16">
        <v>46.7</v>
      </c>
      <c r="F17" s="17">
        <f t="shared" si="0"/>
        <v>0.98489296512255697</v>
      </c>
      <c r="G17" s="18">
        <v>40304</v>
      </c>
      <c r="H17" s="15">
        <v>2010</v>
      </c>
      <c r="I17" s="15">
        <v>1770</v>
      </c>
      <c r="J17" s="19">
        <v>0</v>
      </c>
      <c r="K17">
        <v>0</v>
      </c>
      <c r="L17" s="58">
        <v>1</v>
      </c>
      <c r="M17" s="58">
        <v>1</v>
      </c>
      <c r="N17" s="58">
        <v>1</v>
      </c>
      <c r="O17" s="58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L17" s="20" t="s">
        <v>646</v>
      </c>
      <c r="AM17" s="20" t="b">
        <f t="shared" si="1"/>
        <v>0</v>
      </c>
      <c r="AN17" s="20" t="str">
        <f t="shared" si="3"/>
        <v>1 0 0 0 0 0</v>
      </c>
      <c r="AO17" s="20" t="str">
        <f t="shared" si="4"/>
        <v>1 0 0 0 0 0</v>
      </c>
      <c r="AP17" s="20"/>
      <c r="AQ17" s="15">
        <v>168</v>
      </c>
      <c r="AR17" s="15"/>
      <c r="AS17" s="1">
        <f t="shared" si="2"/>
        <v>3.4261241970021415E-2</v>
      </c>
      <c r="AU17">
        <v>2010</v>
      </c>
      <c r="AW17" t="s">
        <v>2088</v>
      </c>
      <c r="AY17" s="51">
        <v>-1.5989999999999993</v>
      </c>
      <c r="BA17">
        <v>302.98739912218605</v>
      </c>
      <c r="BC17" s="54">
        <v>5</v>
      </c>
      <c r="BD17" t="s">
        <v>39</v>
      </c>
      <c r="BE17" t="str">
        <f t="shared" si="5"/>
        <v>/*35331*/11111111111  1  0  168  0.0342612419700214 2010;</v>
      </c>
      <c r="BH17" t="str">
        <f t="shared" si="6"/>
        <v>/*35331*/11111111111  1 0 0 0 0 0  168  0.0342612419700214 126 -1.599 302.987399122186 5;</v>
      </c>
    </row>
    <row r="18" spans="1:60" hidden="1" x14ac:dyDescent="0.25">
      <c r="A18">
        <v>35332</v>
      </c>
      <c r="B18" t="s">
        <v>36</v>
      </c>
      <c r="C18">
        <v>1</v>
      </c>
      <c r="D18" s="15">
        <v>182</v>
      </c>
      <c r="E18" s="16">
        <v>59.4</v>
      </c>
      <c r="F18" s="17">
        <f t="shared" si="0"/>
        <v>0.98530861723712826</v>
      </c>
      <c r="G18" s="18">
        <v>40304</v>
      </c>
      <c r="H18" s="15">
        <v>2010</v>
      </c>
      <c r="I18" s="15">
        <v>894</v>
      </c>
      <c r="J18" s="19">
        <v>0</v>
      </c>
      <c r="K18">
        <v>1</v>
      </c>
      <c r="L18" s="58">
        <v>1</v>
      </c>
      <c r="M18" s="58">
        <v>1</v>
      </c>
      <c r="N18" s="58">
        <v>1</v>
      </c>
      <c r="O18" s="5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 s="22">
        <v>0</v>
      </c>
      <c r="AH18">
        <v>1</v>
      </c>
      <c r="AI18">
        <v>1</v>
      </c>
      <c r="AJ18">
        <v>1</v>
      </c>
      <c r="AL18" s="20" t="s">
        <v>646</v>
      </c>
      <c r="AM18" s="20" t="b">
        <f t="shared" si="1"/>
        <v>0</v>
      </c>
      <c r="AN18" s="20" t="str">
        <f t="shared" si="3"/>
        <v>1 0 0 0 0 0</v>
      </c>
      <c r="AO18" s="20" t="str">
        <f t="shared" si="4"/>
        <v>1 0 0 0 0 0</v>
      </c>
      <c r="AP18" s="20"/>
      <c r="AQ18" s="15">
        <v>182</v>
      </c>
      <c r="AR18" s="15"/>
      <c r="AS18" s="1">
        <f t="shared" si="2"/>
        <v>2.6936026936026938E-2</v>
      </c>
      <c r="AU18">
        <v>2010</v>
      </c>
      <c r="AW18" t="s">
        <v>2088</v>
      </c>
      <c r="AY18" s="51">
        <v>-1.5989999999999993</v>
      </c>
      <c r="BA18">
        <v>302.98739912218605</v>
      </c>
      <c r="BC18" s="54">
        <v>4</v>
      </c>
      <c r="BD18" t="s">
        <v>39</v>
      </c>
      <c r="BE18" t="str">
        <f t="shared" si="5"/>
        <v>/*35332*/11111110111  1  0  182  0.0269360269360269 2010;</v>
      </c>
      <c r="BH18" t="str">
        <f t="shared" si="6"/>
        <v>/*35332*/11111110111  1 0 0 0 0 0  182  0.0269360269360269 126 -1.599 302.987399122186 4;</v>
      </c>
    </row>
    <row r="19" spans="1:60" hidden="1" x14ac:dyDescent="0.25">
      <c r="A19">
        <v>35333</v>
      </c>
      <c r="B19" t="s">
        <v>36</v>
      </c>
      <c r="C19">
        <v>1</v>
      </c>
      <c r="D19" s="15">
        <v>199</v>
      </c>
      <c r="E19" s="16">
        <v>78.2</v>
      </c>
      <c r="F19" s="17">
        <f t="shared" si="0"/>
        <v>0.99231035610364138</v>
      </c>
      <c r="G19" s="18">
        <v>40304</v>
      </c>
      <c r="H19" s="15">
        <v>2010</v>
      </c>
      <c r="I19" s="15">
        <v>1210</v>
      </c>
      <c r="J19" s="19">
        <v>0</v>
      </c>
      <c r="K19">
        <v>0</v>
      </c>
      <c r="L19" s="58">
        <v>1</v>
      </c>
      <c r="M19" s="58">
        <v>1</v>
      </c>
      <c r="N19" s="58">
        <v>1</v>
      </c>
      <c r="O19" s="58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0</v>
      </c>
      <c r="AJ19">
        <v>0</v>
      </c>
      <c r="AL19" s="20" t="s">
        <v>646</v>
      </c>
      <c r="AM19" s="20" t="b">
        <f t="shared" si="1"/>
        <v>0</v>
      </c>
      <c r="AN19" s="20" t="str">
        <f t="shared" si="3"/>
        <v>1 0 0 0 0 0</v>
      </c>
      <c r="AO19" s="20" t="str">
        <f t="shared" si="4"/>
        <v>1 0 0 0 0 0</v>
      </c>
      <c r="AP19" s="20"/>
      <c r="AQ19" s="15">
        <v>199</v>
      </c>
      <c r="AR19" s="15"/>
      <c r="AS19" s="1">
        <f t="shared" si="2"/>
        <v>2.0460358056265986E-2</v>
      </c>
      <c r="AU19">
        <v>2010</v>
      </c>
      <c r="AW19" t="s">
        <v>2088</v>
      </c>
      <c r="AY19" s="50">
        <v>-1.59</v>
      </c>
      <c r="BA19">
        <v>302.98739912218605</v>
      </c>
      <c r="BC19" s="54">
        <v>5</v>
      </c>
      <c r="BD19" t="s">
        <v>39</v>
      </c>
      <c r="BE19" t="str">
        <f t="shared" si="5"/>
        <v>/*35333*/11111111100  1  0  199  0.020460358056266 2010;</v>
      </c>
      <c r="BH19" t="str">
        <f t="shared" si="6"/>
        <v>/*35333*/11111111100  1 0 0 0 0 0  199  0.020460358056266 126 -1.59 302.987399122186 5;</v>
      </c>
    </row>
    <row r="20" spans="1:60" hidden="1" x14ac:dyDescent="0.25">
      <c r="A20">
        <v>35336</v>
      </c>
      <c r="B20" t="s">
        <v>36</v>
      </c>
      <c r="C20">
        <v>1</v>
      </c>
      <c r="D20" s="15">
        <v>198</v>
      </c>
      <c r="E20" s="16">
        <v>68.3</v>
      </c>
      <c r="F20" s="17">
        <f t="shared" si="0"/>
        <v>0.87988341737959119</v>
      </c>
      <c r="G20" s="18">
        <v>40304</v>
      </c>
      <c r="H20" s="15">
        <v>2010</v>
      </c>
      <c r="I20" s="15">
        <v>1414</v>
      </c>
      <c r="J20" s="19">
        <v>0</v>
      </c>
      <c r="K20">
        <v>0</v>
      </c>
      <c r="L20" s="58">
        <v>1</v>
      </c>
      <c r="M20" s="58">
        <v>1</v>
      </c>
      <c r="N20" s="58">
        <v>1</v>
      </c>
      <c r="O20" s="58">
        <v>1</v>
      </c>
      <c r="P20">
        <v>1</v>
      </c>
      <c r="Q20">
        <v>1</v>
      </c>
      <c r="R20">
        <v>1</v>
      </c>
      <c r="S20">
        <v>1</v>
      </c>
      <c r="T20">
        <v>1</v>
      </c>
      <c r="U20" s="22">
        <v>0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0</v>
      </c>
      <c r="AI20">
        <v>1</v>
      </c>
      <c r="AJ20">
        <v>1</v>
      </c>
      <c r="AL20" s="20" t="s">
        <v>646</v>
      </c>
      <c r="AM20" s="20" t="b">
        <f t="shared" si="1"/>
        <v>0</v>
      </c>
      <c r="AN20" s="20" t="str">
        <f t="shared" si="3"/>
        <v>1 0 0 0 0 0</v>
      </c>
      <c r="AO20" s="20" t="str">
        <f t="shared" si="4"/>
        <v>1 0 0 0 0 0</v>
      </c>
      <c r="AP20" s="20"/>
      <c r="AQ20" s="15">
        <v>198</v>
      </c>
      <c r="AR20" s="15"/>
      <c r="AS20" s="1">
        <f t="shared" si="2"/>
        <v>2.3426061493411421E-2</v>
      </c>
      <c r="AU20">
        <v>2010</v>
      </c>
      <c r="AW20" t="s">
        <v>2088</v>
      </c>
      <c r="AY20" s="51">
        <v>-1.7249999999999996</v>
      </c>
      <c r="BA20">
        <v>302.98739912218605</v>
      </c>
      <c r="BC20" s="54">
        <v>5</v>
      </c>
      <c r="BD20" t="s">
        <v>39</v>
      </c>
      <c r="BE20" t="str">
        <f t="shared" si="5"/>
        <v>/*35336*/11111111011  1  0  198  0.0234260614934114 2010;</v>
      </c>
      <c r="BH20" t="str">
        <f t="shared" si="6"/>
        <v>/*35336*/11111111011  1 0 0 0 0 0  198  0.0234260614934114 126 -1.725 302.987399122186 5;</v>
      </c>
    </row>
    <row r="21" spans="1:60" hidden="1" x14ac:dyDescent="0.25">
      <c r="A21">
        <v>35337</v>
      </c>
      <c r="B21" t="s">
        <v>36</v>
      </c>
      <c r="C21">
        <v>1</v>
      </c>
      <c r="D21" s="15">
        <v>176</v>
      </c>
      <c r="E21" s="16">
        <v>56</v>
      </c>
      <c r="F21" s="17">
        <f t="shared" si="0"/>
        <v>1.0271882043576259</v>
      </c>
      <c r="G21" s="18">
        <v>40304</v>
      </c>
      <c r="H21" s="15">
        <v>2010</v>
      </c>
      <c r="I21" s="15">
        <v>578</v>
      </c>
      <c r="J21" s="19">
        <v>0</v>
      </c>
      <c r="K21">
        <v>0</v>
      </c>
      <c r="L21" s="58">
        <v>1</v>
      </c>
      <c r="M21" s="58">
        <v>1</v>
      </c>
      <c r="N21" s="58">
        <v>1</v>
      </c>
      <c r="O21" s="58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0</v>
      </c>
      <c r="AL21" s="20" t="s">
        <v>646</v>
      </c>
      <c r="AM21" s="20" t="b">
        <f t="shared" si="1"/>
        <v>0</v>
      </c>
      <c r="AN21" s="20" t="str">
        <f t="shared" si="3"/>
        <v>1 0 0 0 0 0</v>
      </c>
      <c r="AO21" s="20" t="str">
        <f t="shared" si="4"/>
        <v>1 0 0 0 0 0</v>
      </c>
      <c r="AP21" s="20"/>
      <c r="AQ21" s="15">
        <v>176</v>
      </c>
      <c r="AR21" s="15"/>
      <c r="AS21" s="1">
        <f t="shared" si="2"/>
        <v>2.8571428571428574E-2</v>
      </c>
      <c r="AU21">
        <v>2010</v>
      </c>
      <c r="AW21" t="s">
        <v>2088</v>
      </c>
      <c r="AY21" s="51">
        <v>-0.94599999999999973</v>
      </c>
      <c r="BA21">
        <v>302.98739912218605</v>
      </c>
      <c r="BC21" s="54">
        <v>4</v>
      </c>
      <c r="BD21" t="s">
        <v>39</v>
      </c>
      <c r="BE21" t="str">
        <f t="shared" si="5"/>
        <v>/*35337*/11111111110  1  0  176  0.0285714285714286 2010;</v>
      </c>
      <c r="BH21" t="str">
        <f t="shared" si="6"/>
        <v>/*35337*/11111111110  1 0 0 0 0 0  176  0.0285714285714286 126 -0.946 302.987399122186 4;</v>
      </c>
    </row>
    <row r="22" spans="1:60" hidden="1" x14ac:dyDescent="0.25">
      <c r="A22">
        <v>35338</v>
      </c>
      <c r="B22" t="s">
        <v>36</v>
      </c>
      <c r="C22">
        <v>1</v>
      </c>
      <c r="D22" s="15">
        <v>185</v>
      </c>
      <c r="E22" s="16">
        <v>49.5</v>
      </c>
      <c r="F22" s="17">
        <f t="shared" si="0"/>
        <v>0.78178982488697613</v>
      </c>
      <c r="G22" s="18">
        <v>40304</v>
      </c>
      <c r="H22" s="15">
        <v>2010</v>
      </c>
      <c r="I22" s="15">
        <v>918</v>
      </c>
      <c r="J22" s="19">
        <v>0</v>
      </c>
      <c r="K22">
        <v>0</v>
      </c>
      <c r="L22" s="58">
        <v>1</v>
      </c>
      <c r="M22" s="58">
        <v>1</v>
      </c>
      <c r="N22" s="58">
        <v>1</v>
      </c>
      <c r="O22" s="58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L22" s="20" t="s">
        <v>646</v>
      </c>
      <c r="AM22" s="20" t="b">
        <f t="shared" si="1"/>
        <v>0</v>
      </c>
      <c r="AN22" s="20" t="str">
        <f t="shared" si="3"/>
        <v>1 0 0 0 0 0</v>
      </c>
      <c r="AO22" s="20" t="str">
        <f t="shared" si="4"/>
        <v>1 0 0 0 0 0</v>
      </c>
      <c r="AP22" s="20"/>
      <c r="AQ22" s="15">
        <v>185</v>
      </c>
      <c r="AR22" s="15"/>
      <c r="AS22" s="1">
        <f t="shared" si="2"/>
        <v>3.2323232323232323E-2</v>
      </c>
      <c r="AU22">
        <v>2010</v>
      </c>
      <c r="AW22" t="s">
        <v>2088</v>
      </c>
      <c r="AY22" s="51">
        <v>-1.9309999999999992</v>
      </c>
      <c r="BA22">
        <v>302.98739912218605</v>
      </c>
      <c r="BC22" s="54">
        <v>5</v>
      </c>
      <c r="BD22" t="s">
        <v>39</v>
      </c>
      <c r="BE22" t="str">
        <f t="shared" si="5"/>
        <v>/*35338*/11111111111  1  0  185  0.0323232323232323 2010;</v>
      </c>
      <c r="BH22" t="str">
        <f t="shared" si="6"/>
        <v>/*35338*/11111111111  1 0 0 0 0 0  185  0.0323232323232323 126 -1.931 302.987399122186 5;</v>
      </c>
    </row>
    <row r="23" spans="1:60" hidden="1" x14ac:dyDescent="0.25">
      <c r="A23">
        <v>35340</v>
      </c>
      <c r="B23" t="s">
        <v>36</v>
      </c>
      <c r="C23">
        <v>1</v>
      </c>
      <c r="D23" s="15">
        <v>209</v>
      </c>
      <c r="E23" s="16">
        <v>84.5</v>
      </c>
      <c r="F23" s="17">
        <f t="shared" si="0"/>
        <v>0.92558828803299786</v>
      </c>
      <c r="G23" s="18">
        <v>40304</v>
      </c>
      <c r="H23" s="15">
        <v>2010</v>
      </c>
      <c r="I23" s="15">
        <v>757</v>
      </c>
      <c r="J23" s="19">
        <v>0</v>
      </c>
      <c r="K23">
        <v>0</v>
      </c>
      <c r="L23" s="58">
        <v>1</v>
      </c>
      <c r="M23" s="58">
        <v>1</v>
      </c>
      <c r="N23" s="58">
        <v>1</v>
      </c>
      <c r="O23" s="58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 s="22">
        <v>0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L23" s="20" t="s">
        <v>646</v>
      </c>
      <c r="AM23" s="20" t="b">
        <f t="shared" si="1"/>
        <v>0</v>
      </c>
      <c r="AN23" s="20" t="str">
        <f t="shared" si="3"/>
        <v>1 0 0 0 0 0</v>
      </c>
      <c r="AO23" s="20" t="str">
        <f t="shared" si="4"/>
        <v>1 0 0 0 0 0</v>
      </c>
      <c r="AP23" s="20"/>
      <c r="AQ23" s="15">
        <v>209</v>
      </c>
      <c r="AR23" s="15"/>
      <c r="AS23" s="1">
        <f t="shared" si="2"/>
        <v>1.8934911242603551E-2</v>
      </c>
      <c r="AU23">
        <v>2010</v>
      </c>
      <c r="AW23" t="s">
        <v>2088</v>
      </c>
      <c r="AY23" s="51">
        <v>-1.8259999999999996</v>
      </c>
      <c r="BA23">
        <v>302.98739912218605</v>
      </c>
      <c r="BC23" s="54">
        <v>5</v>
      </c>
      <c r="BD23" t="s">
        <v>39</v>
      </c>
      <c r="BE23" t="str">
        <f t="shared" si="5"/>
        <v>/*35340*/11111111111  1  0  209  0.0189349112426036 2010;</v>
      </c>
      <c r="BH23" t="str">
        <f t="shared" si="6"/>
        <v>/*35340*/11111111111  1 0 0 0 0 0  209  0.0189349112426036 126 -1.826 302.987399122186 5;</v>
      </c>
    </row>
    <row r="24" spans="1:60" hidden="1" x14ac:dyDescent="0.25">
      <c r="A24">
        <v>35341</v>
      </c>
      <c r="B24" t="s">
        <v>35</v>
      </c>
      <c r="C24">
        <v>0</v>
      </c>
      <c r="D24" s="15">
        <v>187</v>
      </c>
      <c r="E24" s="16">
        <v>68.7</v>
      </c>
      <c r="F24" s="17">
        <f t="shared" si="0"/>
        <v>1.0505867458159657</v>
      </c>
      <c r="G24" s="18">
        <v>40304</v>
      </c>
      <c r="H24" s="15">
        <v>2010</v>
      </c>
      <c r="I24" s="15">
        <v>1493</v>
      </c>
      <c r="J24" s="19">
        <v>0</v>
      </c>
      <c r="K24">
        <v>0</v>
      </c>
      <c r="L24" s="58">
        <v>1</v>
      </c>
      <c r="M24" s="58">
        <v>1</v>
      </c>
      <c r="N24" s="58">
        <v>1</v>
      </c>
      <c r="O24" s="58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L24" s="20" t="s">
        <v>645</v>
      </c>
      <c r="AM24" s="20" t="str">
        <f t="shared" si="1"/>
        <v>0 1 0 0 0 0</v>
      </c>
      <c r="AN24" s="20" t="b">
        <f t="shared" si="3"/>
        <v>0</v>
      </c>
      <c r="AO24" s="20" t="str">
        <f t="shared" si="4"/>
        <v>0 1 0 0 0 0</v>
      </c>
      <c r="AP24" s="20"/>
      <c r="AQ24" s="15">
        <v>187</v>
      </c>
      <c r="AR24" s="15"/>
      <c r="AS24" s="1">
        <f t="shared" si="2"/>
        <v>2.3289665211062592E-2</v>
      </c>
      <c r="AU24">
        <v>2010</v>
      </c>
      <c r="AW24" t="s">
        <v>2088</v>
      </c>
      <c r="AY24" s="51">
        <v>-2.3670000000000009</v>
      </c>
      <c r="BA24">
        <v>302.98739912218605</v>
      </c>
      <c r="BC24" s="54">
        <v>4</v>
      </c>
      <c r="BD24" t="s">
        <v>39</v>
      </c>
      <c r="BE24" t="str">
        <f t="shared" si="5"/>
        <v>/*35341*/11111111111  0  1  187  0.0232896652110626 2010;</v>
      </c>
      <c r="BH24" t="str">
        <f t="shared" si="6"/>
        <v>/*35341*/11111111111  0 1 0 0 0 0  187  0.0232896652110626 126 -2.367 302.987399122186 4;</v>
      </c>
    </row>
    <row r="25" spans="1:60" hidden="1" x14ac:dyDescent="0.25">
      <c r="A25">
        <v>35343</v>
      </c>
      <c r="B25" t="s">
        <v>35</v>
      </c>
      <c r="C25">
        <v>0</v>
      </c>
      <c r="D25" s="15">
        <v>198</v>
      </c>
      <c r="E25" s="16">
        <v>77.099999999999994</v>
      </c>
      <c r="F25" s="17">
        <f t="shared" si="0"/>
        <v>0.99325053411371123</v>
      </c>
      <c r="G25" s="18">
        <v>40304</v>
      </c>
      <c r="H25" s="15">
        <v>2010</v>
      </c>
      <c r="I25" s="15">
        <v>598</v>
      </c>
      <c r="J25" s="19">
        <v>0</v>
      </c>
      <c r="K25">
        <v>0</v>
      </c>
      <c r="L25" s="58">
        <v>1</v>
      </c>
      <c r="M25" s="58">
        <v>1</v>
      </c>
      <c r="N25" s="58">
        <v>1</v>
      </c>
      <c r="O25" s="58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L25" s="20" t="s">
        <v>645</v>
      </c>
      <c r="AM25" s="20" t="str">
        <f t="shared" si="1"/>
        <v>0 1 0 0 0 0</v>
      </c>
      <c r="AN25" s="20" t="b">
        <f t="shared" si="3"/>
        <v>0</v>
      </c>
      <c r="AO25" s="20" t="str">
        <f t="shared" si="4"/>
        <v>0 1 0 0 0 0</v>
      </c>
      <c r="AP25" s="20"/>
      <c r="AQ25" s="15">
        <v>198</v>
      </c>
      <c r="AR25" s="15"/>
      <c r="AS25" s="1">
        <f t="shared" si="2"/>
        <v>2.0752269779507136E-2</v>
      </c>
      <c r="AU25">
        <v>2010</v>
      </c>
      <c r="AW25" t="s">
        <v>2088</v>
      </c>
      <c r="AY25" s="51">
        <v>-2.1410000000000009</v>
      </c>
      <c r="BA25">
        <v>302.98739912218605</v>
      </c>
      <c r="BC25" s="54">
        <v>5</v>
      </c>
      <c r="BD25" t="s">
        <v>39</v>
      </c>
      <c r="BE25" t="str">
        <f t="shared" si="5"/>
        <v>/*35343*/11111111111  0  1  198  0.0207522697795071 2010;</v>
      </c>
      <c r="BH25" t="str">
        <f t="shared" si="6"/>
        <v>/*35343*/11111111111  0 1 0 0 0 0  198  0.0207522697795071 126 -2.141 302.987399122186 5;</v>
      </c>
    </row>
    <row r="26" spans="1:60" hidden="1" x14ac:dyDescent="0.25">
      <c r="A26">
        <v>35344</v>
      </c>
      <c r="B26" t="s">
        <v>35</v>
      </c>
      <c r="C26">
        <v>0</v>
      </c>
      <c r="D26" s="15">
        <v>196</v>
      </c>
      <c r="E26" s="16">
        <v>77.900000000000006</v>
      </c>
      <c r="F26" s="17">
        <f t="shared" si="0"/>
        <v>1.0345923042269805</v>
      </c>
      <c r="G26" s="18">
        <v>40304</v>
      </c>
      <c r="H26" s="15">
        <v>2010</v>
      </c>
      <c r="I26" s="15">
        <v>994</v>
      </c>
      <c r="J26" s="19">
        <v>0</v>
      </c>
      <c r="K26">
        <v>0</v>
      </c>
      <c r="L26" s="58">
        <v>1</v>
      </c>
      <c r="M26" s="58">
        <v>1</v>
      </c>
      <c r="N26" s="58">
        <v>1</v>
      </c>
      <c r="O26" s="58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L26" s="20" t="s">
        <v>645</v>
      </c>
      <c r="AM26" s="20" t="str">
        <f t="shared" si="1"/>
        <v>0 1 0 0 0 0</v>
      </c>
      <c r="AN26" s="20" t="b">
        <f t="shared" si="3"/>
        <v>0</v>
      </c>
      <c r="AO26" s="20" t="str">
        <f t="shared" si="4"/>
        <v>0 1 0 0 0 0</v>
      </c>
      <c r="AP26" s="20"/>
      <c r="AQ26" s="15">
        <v>196</v>
      </c>
      <c r="AR26" s="15"/>
      <c r="AS26" s="1">
        <f t="shared" si="2"/>
        <v>2.0539152759948651E-2</v>
      </c>
      <c r="AU26">
        <v>2010</v>
      </c>
      <c r="AW26" t="s">
        <v>2088</v>
      </c>
      <c r="AY26" s="51">
        <v>-2.3420000000000005</v>
      </c>
      <c r="BA26">
        <v>302.98739912218605</v>
      </c>
      <c r="BC26" s="54">
        <v>4</v>
      </c>
      <c r="BD26" t="s">
        <v>39</v>
      </c>
      <c r="BE26" t="str">
        <f t="shared" si="5"/>
        <v>/*35344*/11111111111  0  1  196  0.0205391527599487 2010;</v>
      </c>
      <c r="BH26" t="str">
        <f t="shared" si="6"/>
        <v>/*35344*/11111111111  0 1 0 0 0 0  196  0.0205391527599487 126 -2.342 302.987399122186 4;</v>
      </c>
    </row>
    <row r="27" spans="1:60" hidden="1" x14ac:dyDescent="0.25">
      <c r="A27">
        <v>35345</v>
      </c>
      <c r="B27" t="s">
        <v>35</v>
      </c>
      <c r="C27">
        <v>0</v>
      </c>
      <c r="D27" s="15">
        <v>209</v>
      </c>
      <c r="E27" s="16">
        <v>101</v>
      </c>
      <c r="F27" s="17">
        <f t="shared" si="0"/>
        <v>1.1063244626193229</v>
      </c>
      <c r="G27" s="18">
        <v>40304</v>
      </c>
      <c r="H27" s="15">
        <v>2010</v>
      </c>
      <c r="I27" s="15">
        <v>650</v>
      </c>
      <c r="J27" s="19">
        <v>0</v>
      </c>
      <c r="K27">
        <v>0</v>
      </c>
      <c r="L27" s="58">
        <v>1</v>
      </c>
      <c r="M27" s="58">
        <v>1</v>
      </c>
      <c r="N27" s="58">
        <v>1</v>
      </c>
      <c r="O27" s="58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1</v>
      </c>
      <c r="AF27">
        <v>1</v>
      </c>
      <c r="AG27">
        <v>1</v>
      </c>
      <c r="AH27">
        <v>0</v>
      </c>
      <c r="AI27">
        <v>0</v>
      </c>
      <c r="AJ27">
        <v>0</v>
      </c>
      <c r="AL27" s="20" t="s">
        <v>645</v>
      </c>
      <c r="AM27" s="20" t="str">
        <f t="shared" si="1"/>
        <v>0 1 0 0 0 0</v>
      </c>
      <c r="AN27" s="20" t="b">
        <f t="shared" si="3"/>
        <v>0</v>
      </c>
      <c r="AO27" s="20" t="str">
        <f t="shared" si="4"/>
        <v>0 1 0 0 0 0</v>
      </c>
      <c r="AP27" s="20"/>
      <c r="AQ27" s="15">
        <v>209</v>
      </c>
      <c r="AR27" s="15"/>
      <c r="AS27" s="1">
        <f t="shared" si="2"/>
        <v>1.5841584158415842E-2</v>
      </c>
      <c r="AU27">
        <v>2010</v>
      </c>
      <c r="AW27" t="s">
        <v>2088</v>
      </c>
      <c r="AY27" s="50">
        <v>-1.59</v>
      </c>
      <c r="BA27">
        <v>302.98739912218605</v>
      </c>
      <c r="BC27" s="54">
        <v>5</v>
      </c>
      <c r="BD27" t="s">
        <v>39</v>
      </c>
      <c r="BE27" t="str">
        <f t="shared" si="5"/>
        <v>/*35345*/11111111000  0  1  209  0.0158415841584158 2010;</v>
      </c>
      <c r="BH27" t="str">
        <f t="shared" si="6"/>
        <v>/*35345*/11111111000  0 1 0 0 0 0  209  0.0158415841584158 126 -1.59 302.987399122186 5;</v>
      </c>
    </row>
    <row r="28" spans="1:60" hidden="1" x14ac:dyDescent="0.25">
      <c r="A28">
        <v>35346</v>
      </c>
      <c r="B28" t="s">
        <v>35</v>
      </c>
      <c r="C28">
        <v>0</v>
      </c>
      <c r="D28" s="15">
        <v>210</v>
      </c>
      <c r="E28" s="16">
        <v>90</v>
      </c>
      <c r="F28" s="17">
        <f t="shared" si="0"/>
        <v>0.97181729834791064</v>
      </c>
      <c r="G28" s="18">
        <v>40304</v>
      </c>
      <c r="H28" s="15">
        <v>2010</v>
      </c>
      <c r="I28" s="15">
        <v>874</v>
      </c>
      <c r="J28" s="19">
        <v>0</v>
      </c>
      <c r="K28">
        <v>0</v>
      </c>
      <c r="L28" s="58">
        <v>1</v>
      </c>
      <c r="M28" s="58">
        <v>1</v>
      </c>
      <c r="N28" s="58">
        <v>0</v>
      </c>
      <c r="O28" s="5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0</v>
      </c>
      <c r="AJ28">
        <v>0</v>
      </c>
      <c r="AL28" s="20" t="s">
        <v>645</v>
      </c>
      <c r="AM28" s="20" t="str">
        <f t="shared" si="1"/>
        <v>0 1 0 0 0 0</v>
      </c>
      <c r="AN28" s="20" t="b">
        <f t="shared" si="3"/>
        <v>0</v>
      </c>
      <c r="AO28" s="20" t="str">
        <f t="shared" si="4"/>
        <v>0 1 0 0 0 0</v>
      </c>
      <c r="AP28" s="20"/>
      <c r="AQ28" s="15">
        <v>210</v>
      </c>
      <c r="AR28" s="15"/>
      <c r="AS28" s="1">
        <f t="shared" si="2"/>
        <v>1.7777777777777778E-2</v>
      </c>
      <c r="AU28">
        <v>2010</v>
      </c>
      <c r="AW28" t="s">
        <v>2088</v>
      </c>
      <c r="AY28" s="50">
        <v>-1.59</v>
      </c>
      <c r="BA28">
        <v>302.98739912218605</v>
      </c>
      <c r="BC28" s="54">
        <v>5</v>
      </c>
      <c r="BD28" t="s">
        <v>39</v>
      </c>
      <c r="BE28" t="str">
        <f t="shared" si="5"/>
        <v>/*35346*/11111111100  0  1  210  0.0177777777777778 2010;</v>
      </c>
      <c r="BH28" t="str">
        <f t="shared" si="6"/>
        <v>/*35346*/11111111100  0 1 0 0 0 0  210  0.0177777777777778 126 -1.59 302.987399122186 5;</v>
      </c>
    </row>
    <row r="29" spans="1:60" hidden="1" x14ac:dyDescent="0.25">
      <c r="A29">
        <v>35347</v>
      </c>
      <c r="B29" t="s">
        <v>35</v>
      </c>
      <c r="C29">
        <v>0</v>
      </c>
      <c r="D29" s="15">
        <v>197</v>
      </c>
      <c r="E29" s="16">
        <v>80.099999999999994</v>
      </c>
      <c r="F29" s="17">
        <f t="shared" si="0"/>
        <v>1.0476925063041396</v>
      </c>
      <c r="G29" s="18">
        <v>40304</v>
      </c>
      <c r="H29" s="15">
        <v>2010</v>
      </c>
      <c r="I29" s="15">
        <v>970</v>
      </c>
      <c r="J29" s="19">
        <v>0</v>
      </c>
      <c r="K29">
        <v>0</v>
      </c>
      <c r="L29" s="58">
        <v>1</v>
      </c>
      <c r="M29" s="58">
        <v>1</v>
      </c>
      <c r="N29" s="58">
        <v>0</v>
      </c>
      <c r="O29" s="58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0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L29" s="20" t="s">
        <v>645</v>
      </c>
      <c r="AM29" s="20" t="str">
        <f t="shared" si="1"/>
        <v>0 1 0 0 0 0</v>
      </c>
      <c r="AN29" s="20" t="b">
        <f t="shared" si="3"/>
        <v>0</v>
      </c>
      <c r="AO29" s="20" t="str">
        <f t="shared" si="4"/>
        <v>0 1 0 0 0 0</v>
      </c>
      <c r="AP29" s="20"/>
      <c r="AQ29" s="15">
        <v>197</v>
      </c>
      <c r="AR29" s="15"/>
      <c r="AS29" s="1">
        <f t="shared" si="2"/>
        <v>1.9975031210986271E-2</v>
      </c>
      <c r="AU29">
        <v>2010</v>
      </c>
      <c r="AW29" t="s">
        <v>2088</v>
      </c>
      <c r="AY29" s="51">
        <v>-1.6739999999999995</v>
      </c>
      <c r="BA29">
        <v>302.98739912218605</v>
      </c>
      <c r="BC29" s="54">
        <v>5</v>
      </c>
      <c r="BD29" t="s">
        <v>39</v>
      </c>
      <c r="BE29" t="str">
        <f t="shared" si="5"/>
        <v>/*35347*/11111111111  0  1  197  0.0199750312109863 2010;</v>
      </c>
      <c r="BH29" t="str">
        <f t="shared" si="6"/>
        <v>/*35347*/11111111111  0 1 0 0 0 0  197  0.0199750312109863 126 -1.674 302.987399122186 5;</v>
      </c>
    </row>
    <row r="30" spans="1:60" hidden="1" x14ac:dyDescent="0.25">
      <c r="A30">
        <v>35348</v>
      </c>
      <c r="B30" t="s">
        <v>35</v>
      </c>
      <c r="C30">
        <v>0</v>
      </c>
      <c r="D30" s="15">
        <v>204</v>
      </c>
      <c r="E30" s="16">
        <v>92.9</v>
      </c>
      <c r="F30" s="17">
        <f t="shared" si="0"/>
        <v>1.0942718109927554</v>
      </c>
      <c r="G30" s="18">
        <v>40304</v>
      </c>
      <c r="H30" s="15">
        <v>2010</v>
      </c>
      <c r="I30" s="15">
        <v>1166</v>
      </c>
      <c r="J30" s="19">
        <v>0</v>
      </c>
      <c r="K30">
        <v>0</v>
      </c>
      <c r="L30" s="58">
        <v>1</v>
      </c>
      <c r="M30" s="58">
        <v>1</v>
      </c>
      <c r="N30" s="58">
        <v>1</v>
      </c>
      <c r="O30" s="58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0</v>
      </c>
      <c r="AJ30">
        <v>0</v>
      </c>
      <c r="AL30" s="20" t="s">
        <v>645</v>
      </c>
      <c r="AM30" s="20" t="str">
        <f t="shared" si="1"/>
        <v>0 1 0 0 0 0</v>
      </c>
      <c r="AN30" s="20" t="b">
        <f t="shared" si="3"/>
        <v>0</v>
      </c>
      <c r="AO30" s="20" t="str">
        <f t="shared" si="4"/>
        <v>0 1 0 0 0 0</v>
      </c>
      <c r="AP30" s="20"/>
      <c r="AQ30" s="15">
        <v>204</v>
      </c>
      <c r="AR30" s="15"/>
      <c r="AS30" s="1">
        <f t="shared" si="2"/>
        <v>1.7222820236813777E-2</v>
      </c>
      <c r="AU30">
        <v>2010</v>
      </c>
      <c r="AW30" t="s">
        <v>2088</v>
      </c>
      <c r="AY30" s="50">
        <v>-1.59</v>
      </c>
      <c r="BA30">
        <v>302.98739912218605</v>
      </c>
      <c r="BC30" s="54">
        <v>5</v>
      </c>
      <c r="BD30" t="s">
        <v>39</v>
      </c>
      <c r="BE30" t="str">
        <f t="shared" si="5"/>
        <v>/*35348*/11111111100  0  1  204  0.0172228202368138 2010;</v>
      </c>
      <c r="BH30" t="str">
        <f t="shared" si="6"/>
        <v>/*35348*/11111111100  0 1 0 0 0 0  204  0.0172228202368138 126 -1.59 302.987399122186 5;</v>
      </c>
    </row>
    <row r="31" spans="1:60" hidden="1" x14ac:dyDescent="0.25">
      <c r="A31">
        <v>35349</v>
      </c>
      <c r="B31" t="s">
        <v>35</v>
      </c>
      <c r="C31">
        <v>0</v>
      </c>
      <c r="D31" s="15">
        <v>197</v>
      </c>
      <c r="E31" s="16">
        <v>80.2</v>
      </c>
      <c r="F31" s="17">
        <f t="shared" si="0"/>
        <v>1.0490004869611986</v>
      </c>
      <c r="G31" s="18">
        <v>40304</v>
      </c>
      <c r="H31" s="15">
        <v>2010</v>
      </c>
      <c r="I31" s="15">
        <v>97</v>
      </c>
      <c r="J31" s="21">
        <v>1</v>
      </c>
      <c r="K31">
        <v>0</v>
      </c>
      <c r="L31" s="58">
        <v>1</v>
      </c>
      <c r="M31" s="58">
        <v>1</v>
      </c>
      <c r="N31" s="58">
        <v>1</v>
      </c>
      <c r="O31" s="58">
        <v>1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L31" s="20" t="s">
        <v>645</v>
      </c>
      <c r="AM31" s="20" t="str">
        <f t="shared" si="1"/>
        <v>0 1 0 0 0 0</v>
      </c>
      <c r="AN31" s="20" t="b">
        <f t="shared" si="3"/>
        <v>0</v>
      </c>
      <c r="AO31" s="20" t="str">
        <f t="shared" si="4"/>
        <v>0 1 0 0 0 0</v>
      </c>
      <c r="AP31" s="20"/>
      <c r="AQ31" s="15">
        <v>197</v>
      </c>
      <c r="AR31" s="15"/>
      <c r="AS31" s="1">
        <f t="shared" si="2"/>
        <v>1.9950124688279301E-2</v>
      </c>
      <c r="AU31">
        <v>2010</v>
      </c>
      <c r="AW31" t="s">
        <v>2088</v>
      </c>
      <c r="AY31" s="50">
        <v>-1.59</v>
      </c>
      <c r="BA31">
        <v>302.98739912218605</v>
      </c>
      <c r="BC31" s="54">
        <v>4</v>
      </c>
      <c r="BD31" t="s">
        <v>39</v>
      </c>
      <c r="BE31" t="str">
        <f t="shared" si="5"/>
        <v>/*35349*/11000000000  0  1  197  0.0199501246882793 2010;</v>
      </c>
      <c r="BH31" t="str">
        <f t="shared" si="6"/>
        <v>/*35349*/11000000000  0 1 0 0 0 0  197  0.0199501246882793 126 -1.59 302.987399122186 4;</v>
      </c>
    </row>
    <row r="32" spans="1:60" hidden="1" x14ac:dyDescent="0.25">
      <c r="A32">
        <v>35351</v>
      </c>
      <c r="B32" t="s">
        <v>35</v>
      </c>
      <c r="C32">
        <v>0</v>
      </c>
      <c r="D32" s="15">
        <v>202</v>
      </c>
      <c r="E32" s="16">
        <v>84.9</v>
      </c>
      <c r="F32" s="17">
        <f t="shared" si="0"/>
        <v>1.0300387944882126</v>
      </c>
      <c r="G32" s="18">
        <v>40304</v>
      </c>
      <c r="H32" s="15">
        <v>2010</v>
      </c>
      <c r="I32" s="15">
        <v>779</v>
      </c>
      <c r="J32" s="19">
        <v>0</v>
      </c>
      <c r="K32">
        <v>0</v>
      </c>
      <c r="L32" s="58">
        <v>1</v>
      </c>
      <c r="M32" s="58">
        <v>1</v>
      </c>
      <c r="N32" s="58">
        <v>1</v>
      </c>
      <c r="O32" s="58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0</v>
      </c>
      <c r="AH32">
        <v>1</v>
      </c>
      <c r="AI32">
        <v>1</v>
      </c>
      <c r="AJ32">
        <v>1</v>
      </c>
      <c r="AL32" s="20" t="s">
        <v>645</v>
      </c>
      <c r="AM32" s="20" t="str">
        <f t="shared" si="1"/>
        <v>0 1 0 0 0 0</v>
      </c>
      <c r="AN32" s="20" t="b">
        <f t="shared" si="3"/>
        <v>0</v>
      </c>
      <c r="AO32" s="20" t="str">
        <f t="shared" si="4"/>
        <v>0 1 0 0 0 0</v>
      </c>
      <c r="AP32" s="20"/>
      <c r="AQ32" s="15">
        <v>202</v>
      </c>
      <c r="AR32" s="15"/>
      <c r="AS32" s="1">
        <f t="shared" si="2"/>
        <v>1.884570082449941E-2</v>
      </c>
      <c r="AU32">
        <v>2010</v>
      </c>
      <c r="AW32" t="s">
        <v>2088</v>
      </c>
      <c r="AY32" s="51">
        <v>-1.246999999999999</v>
      </c>
      <c r="BA32">
        <v>302.98739912218605</v>
      </c>
      <c r="BC32" s="54">
        <v>5</v>
      </c>
      <c r="BD32" t="s">
        <v>39</v>
      </c>
      <c r="BE32" t="str">
        <f t="shared" si="5"/>
        <v>/*35351*/11111110111  0  1  202  0.0188457008244994 2010;</v>
      </c>
      <c r="BH32" t="str">
        <f t="shared" si="6"/>
        <v>/*35351*/11111110111  0 1 0 0 0 0  202  0.0188457008244994 126 -1.247 302.987399122186 5;</v>
      </c>
    </row>
    <row r="33" spans="1:60" hidden="1" x14ac:dyDescent="0.25">
      <c r="A33">
        <v>35352</v>
      </c>
      <c r="B33" t="s">
        <v>35</v>
      </c>
      <c r="C33">
        <v>0</v>
      </c>
      <c r="D33" s="15">
        <v>184</v>
      </c>
      <c r="E33" s="16">
        <v>66.599999999999994</v>
      </c>
      <c r="F33" s="17">
        <f t="shared" si="0"/>
        <v>1.069105983397715</v>
      </c>
      <c r="G33" s="18">
        <v>40304</v>
      </c>
      <c r="H33" s="15">
        <v>2010</v>
      </c>
      <c r="I33" s="15">
        <v>1057</v>
      </c>
      <c r="J33" s="19">
        <v>0</v>
      </c>
      <c r="K33">
        <v>0</v>
      </c>
      <c r="L33" s="58">
        <v>1</v>
      </c>
      <c r="M33" s="58">
        <v>1</v>
      </c>
      <c r="N33" s="58">
        <v>1</v>
      </c>
      <c r="O33" s="58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0</v>
      </c>
      <c r="AJ33">
        <v>0</v>
      </c>
      <c r="AL33" s="20" t="s">
        <v>645</v>
      </c>
      <c r="AM33" s="20" t="str">
        <f t="shared" si="1"/>
        <v>0 1 0 0 0 0</v>
      </c>
      <c r="AN33" s="20" t="b">
        <f t="shared" si="3"/>
        <v>0</v>
      </c>
      <c r="AO33" s="20" t="str">
        <f t="shared" si="4"/>
        <v>0 1 0 0 0 0</v>
      </c>
      <c r="AP33" s="20"/>
      <c r="AQ33" s="15">
        <v>184</v>
      </c>
      <c r="AR33" s="15"/>
      <c r="AS33" s="1">
        <f t="shared" si="2"/>
        <v>2.4024024024024027E-2</v>
      </c>
      <c r="AU33">
        <v>2010</v>
      </c>
      <c r="AW33" t="s">
        <v>2088</v>
      </c>
      <c r="AY33" s="50">
        <v>-1.59</v>
      </c>
      <c r="BA33">
        <v>302.98739912218605</v>
      </c>
      <c r="BC33" s="54">
        <v>5</v>
      </c>
      <c r="BD33" t="s">
        <v>39</v>
      </c>
      <c r="BE33" t="str">
        <f t="shared" si="5"/>
        <v>/*35352*/11111111100  0  1  184  0.024024024024024 2010;</v>
      </c>
      <c r="BH33" t="str">
        <f t="shared" si="6"/>
        <v>/*35352*/11111111100  0 1 0 0 0 0  184  0.024024024024024 126 -1.59 302.987399122186 5;</v>
      </c>
    </row>
    <row r="34" spans="1:60" hidden="1" x14ac:dyDescent="0.25">
      <c r="A34">
        <v>35353</v>
      </c>
      <c r="B34" t="s">
        <v>35</v>
      </c>
      <c r="C34">
        <v>0</v>
      </c>
      <c r="D34" s="15">
        <v>203</v>
      </c>
      <c r="E34" s="16">
        <v>85.8</v>
      </c>
      <c r="F34" s="17">
        <f t="shared" si="0"/>
        <v>1.025649975787249</v>
      </c>
      <c r="G34" s="18">
        <v>40304</v>
      </c>
      <c r="H34" s="15">
        <v>2010</v>
      </c>
      <c r="I34" s="15">
        <v>428</v>
      </c>
      <c r="J34" s="21">
        <v>1</v>
      </c>
      <c r="K34">
        <v>0</v>
      </c>
      <c r="L34" s="58">
        <v>1</v>
      </c>
      <c r="M34" s="58">
        <v>1</v>
      </c>
      <c r="N34" s="58">
        <v>1</v>
      </c>
      <c r="O34" s="58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0</v>
      </c>
      <c r="V34">
        <v>1</v>
      </c>
      <c r="W34">
        <v>1</v>
      </c>
      <c r="X34">
        <v>1</v>
      </c>
      <c r="Y34">
        <v>1</v>
      </c>
      <c r="Z34">
        <v>1</v>
      </c>
      <c r="AA34">
        <v>0</v>
      </c>
      <c r="AB34">
        <v>1</v>
      </c>
      <c r="AC34">
        <v>1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L34" s="20" t="s">
        <v>645</v>
      </c>
      <c r="AM34" s="20" t="str">
        <f t="shared" si="1"/>
        <v>0 1 0 0 0 0</v>
      </c>
      <c r="AN34" s="20" t="b">
        <f t="shared" si="3"/>
        <v>0</v>
      </c>
      <c r="AO34" s="20" t="str">
        <f t="shared" si="4"/>
        <v>0 1 0 0 0 0</v>
      </c>
      <c r="AP34" s="20"/>
      <c r="AQ34" s="15">
        <v>203</v>
      </c>
      <c r="AR34" s="15"/>
      <c r="AS34" s="1">
        <f t="shared" si="2"/>
        <v>1.8648018648018648E-2</v>
      </c>
      <c r="AU34">
        <v>2010</v>
      </c>
      <c r="AW34" t="s">
        <v>2088</v>
      </c>
      <c r="AY34" s="50">
        <v>-1.59</v>
      </c>
      <c r="BA34">
        <v>302.98739912218605</v>
      </c>
      <c r="BC34" s="54">
        <v>5</v>
      </c>
      <c r="BD34" t="s">
        <v>39</v>
      </c>
      <c r="BE34" t="str">
        <f t="shared" si="5"/>
        <v>/*35353*/11111000000  0  1  203  0.0186480186480186 2010;</v>
      </c>
      <c r="BH34" t="str">
        <f t="shared" si="6"/>
        <v>/*35353*/11111000000  0 1 0 0 0 0  203  0.0186480186480186 126 -1.59 302.987399122186 5;</v>
      </c>
    </row>
    <row r="35" spans="1:60" hidden="1" x14ac:dyDescent="0.25">
      <c r="A35">
        <v>35354</v>
      </c>
      <c r="B35" t="s">
        <v>35</v>
      </c>
      <c r="C35">
        <v>0</v>
      </c>
      <c r="D35" s="15">
        <v>192</v>
      </c>
      <c r="E35" s="16">
        <v>73.2</v>
      </c>
      <c r="F35" s="17">
        <f t="shared" si="0"/>
        <v>1.0342068142361112</v>
      </c>
      <c r="G35" s="18">
        <v>40304</v>
      </c>
      <c r="H35" s="15">
        <v>2010</v>
      </c>
      <c r="I35" s="15">
        <v>1113</v>
      </c>
      <c r="J35" s="19">
        <v>0</v>
      </c>
      <c r="K35">
        <v>0</v>
      </c>
      <c r="L35" s="58">
        <v>1</v>
      </c>
      <c r="M35" s="58">
        <v>1</v>
      </c>
      <c r="N35" s="58">
        <v>1</v>
      </c>
      <c r="O35" s="58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L35" s="20" t="s">
        <v>645</v>
      </c>
      <c r="AM35" s="20" t="str">
        <f t="shared" si="1"/>
        <v>0 1 0 0 0 0</v>
      </c>
      <c r="AN35" s="20" t="b">
        <f t="shared" si="3"/>
        <v>0</v>
      </c>
      <c r="AO35" s="20" t="str">
        <f t="shared" si="4"/>
        <v>0 1 0 0 0 0</v>
      </c>
      <c r="AP35" s="20"/>
      <c r="AQ35" s="15">
        <v>192</v>
      </c>
      <c r="AR35" s="15"/>
      <c r="AS35" s="1">
        <f t="shared" si="2"/>
        <v>2.185792349726776E-2</v>
      </c>
      <c r="AU35">
        <v>2010</v>
      </c>
      <c r="AW35" t="s">
        <v>2088</v>
      </c>
      <c r="AY35" s="51">
        <v>-2.1410000000000009</v>
      </c>
      <c r="BA35">
        <v>302.98739912218605</v>
      </c>
      <c r="BC35" s="54">
        <v>5</v>
      </c>
      <c r="BD35" t="s">
        <v>39</v>
      </c>
      <c r="BE35" t="str">
        <f t="shared" si="5"/>
        <v>/*35354*/11111111111  0  1  192  0.0218579234972678 2010;</v>
      </c>
      <c r="BH35" t="str">
        <f t="shared" si="6"/>
        <v>/*35354*/11111111111  0 1 0 0 0 0  192  0.0218579234972678 126 -2.141 302.987399122186 5;</v>
      </c>
    </row>
    <row r="36" spans="1:60" hidden="1" x14ac:dyDescent="0.25">
      <c r="A36">
        <v>35355</v>
      </c>
      <c r="B36" t="s">
        <v>36</v>
      </c>
      <c r="C36">
        <v>1</v>
      </c>
      <c r="D36" s="15">
        <v>164</v>
      </c>
      <c r="E36" s="16">
        <v>41</v>
      </c>
      <c r="F36" s="17">
        <f t="shared" si="0"/>
        <v>0.92950624628197498</v>
      </c>
      <c r="G36" s="18">
        <v>40305</v>
      </c>
      <c r="H36" s="15">
        <v>2010</v>
      </c>
      <c r="I36" s="15">
        <v>926</v>
      </c>
      <c r="J36" s="19">
        <v>0</v>
      </c>
      <c r="K36">
        <v>0</v>
      </c>
      <c r="L36" s="58">
        <v>1</v>
      </c>
      <c r="M36" s="58">
        <v>1</v>
      </c>
      <c r="N36" s="58">
        <v>1</v>
      </c>
      <c r="O36" s="58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0</v>
      </c>
      <c r="AJ36">
        <v>0</v>
      </c>
      <c r="AL36" s="20" t="s">
        <v>646</v>
      </c>
      <c r="AM36" s="20" t="b">
        <f t="shared" si="1"/>
        <v>0</v>
      </c>
      <c r="AN36" s="20" t="str">
        <f t="shared" si="3"/>
        <v>1 0 0 0 0 0</v>
      </c>
      <c r="AO36" s="20" t="str">
        <f t="shared" si="4"/>
        <v>1 0 0 0 0 0</v>
      </c>
      <c r="AP36" s="20"/>
      <c r="AQ36" s="15">
        <v>164</v>
      </c>
      <c r="AR36" s="15"/>
      <c r="AS36" s="1">
        <f t="shared" si="2"/>
        <v>3.9024390243902439E-2</v>
      </c>
      <c r="AU36">
        <v>2010</v>
      </c>
      <c r="AW36" t="s">
        <v>2089</v>
      </c>
      <c r="AY36" s="50">
        <v>-1.59</v>
      </c>
      <c r="BA36">
        <v>285.99745150785787</v>
      </c>
      <c r="BC36" s="54">
        <v>4</v>
      </c>
      <c r="BD36" t="s">
        <v>39</v>
      </c>
      <c r="BE36" t="str">
        <f t="shared" si="5"/>
        <v>/*35355*/11111111100  1  0  164  0.0390243902439024 2010;</v>
      </c>
      <c r="BH36" t="str">
        <f t="shared" si="6"/>
        <v>/*35355*/11111111100  1 0 0 0 0 0  164  0.0390243902439024 127 -1.59 285.997451507858 4;</v>
      </c>
    </row>
    <row r="37" spans="1:60" hidden="1" x14ac:dyDescent="0.25">
      <c r="A37">
        <v>35356</v>
      </c>
      <c r="B37" t="s">
        <v>36</v>
      </c>
      <c r="C37">
        <v>1</v>
      </c>
      <c r="D37" s="15">
        <v>185</v>
      </c>
      <c r="E37" s="16">
        <v>60.7</v>
      </c>
      <c r="F37" s="17">
        <f t="shared" si="0"/>
        <v>0.958679643851302</v>
      </c>
      <c r="G37" s="18">
        <v>40305</v>
      </c>
      <c r="H37" s="15">
        <v>2010</v>
      </c>
      <c r="I37" s="15">
        <v>778</v>
      </c>
      <c r="J37" s="19">
        <v>0</v>
      </c>
      <c r="K37">
        <v>0</v>
      </c>
      <c r="L37" s="58">
        <v>1</v>
      </c>
      <c r="M37" s="58">
        <v>1</v>
      </c>
      <c r="N37" s="58">
        <v>1</v>
      </c>
      <c r="O37" s="58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 s="23">
        <v>0</v>
      </c>
      <c r="AI37">
        <v>1</v>
      </c>
      <c r="AJ37">
        <v>0</v>
      </c>
      <c r="AL37" s="20" t="s">
        <v>646</v>
      </c>
      <c r="AM37" s="20" t="b">
        <f t="shared" si="1"/>
        <v>0</v>
      </c>
      <c r="AN37" s="20" t="str">
        <f t="shared" si="3"/>
        <v>1 0 0 0 0 0</v>
      </c>
      <c r="AO37" s="20" t="str">
        <f t="shared" si="4"/>
        <v>1 0 0 0 0 0</v>
      </c>
      <c r="AP37" s="20"/>
      <c r="AQ37" s="15">
        <v>185</v>
      </c>
      <c r="AR37" s="15"/>
      <c r="AS37" s="1">
        <f t="shared" si="2"/>
        <v>2.6359143327841845E-2</v>
      </c>
      <c r="AU37">
        <v>2010</v>
      </c>
      <c r="AW37" t="s">
        <v>2089</v>
      </c>
      <c r="AY37" s="51">
        <v>-2.6450000000000005</v>
      </c>
      <c r="BA37">
        <v>285.99745150785787</v>
      </c>
      <c r="BC37" s="54">
        <v>4</v>
      </c>
      <c r="BD37" t="s">
        <v>39</v>
      </c>
      <c r="BE37" t="str">
        <f t="shared" si="5"/>
        <v>/*35356*/11111111010  1  0  185  0.0263591433278418 2010;</v>
      </c>
      <c r="BH37" t="str">
        <f t="shared" si="6"/>
        <v>/*35356*/11111111010  1 0 0 0 0 0  185  0.0263591433278418 127 -2.645 285.997451507858 4;</v>
      </c>
    </row>
    <row r="38" spans="1:60" hidden="1" x14ac:dyDescent="0.25">
      <c r="A38">
        <v>35357</v>
      </c>
      <c r="B38" t="s">
        <v>35</v>
      </c>
      <c r="C38">
        <v>0</v>
      </c>
      <c r="D38" s="15">
        <v>188</v>
      </c>
      <c r="E38" s="16">
        <v>67.2</v>
      </c>
      <c r="F38" s="17">
        <f t="shared" si="0"/>
        <v>1.0113366017163827</v>
      </c>
      <c r="G38" s="18">
        <v>40305</v>
      </c>
      <c r="H38" s="15">
        <v>2010</v>
      </c>
      <c r="I38" s="15">
        <v>798</v>
      </c>
      <c r="J38" s="19">
        <v>0</v>
      </c>
      <c r="K38">
        <v>0</v>
      </c>
      <c r="L38" s="58">
        <v>1</v>
      </c>
      <c r="M38" s="58">
        <v>1</v>
      </c>
      <c r="N38" s="58">
        <v>1</v>
      </c>
      <c r="O38" s="5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0</v>
      </c>
      <c r="AL38" s="20" t="s">
        <v>645</v>
      </c>
      <c r="AM38" s="20" t="str">
        <f t="shared" si="1"/>
        <v>0 1 0 0 0 0</v>
      </c>
      <c r="AN38" s="20" t="b">
        <f t="shared" si="3"/>
        <v>0</v>
      </c>
      <c r="AO38" s="20" t="str">
        <f t="shared" si="4"/>
        <v>0 1 0 0 0 0</v>
      </c>
      <c r="AP38" s="20"/>
      <c r="AQ38" s="15">
        <v>188</v>
      </c>
      <c r="AR38" s="15"/>
      <c r="AS38" s="1">
        <f t="shared" si="2"/>
        <v>2.3809523809523808E-2</v>
      </c>
      <c r="AU38">
        <v>2010</v>
      </c>
      <c r="AW38" t="s">
        <v>2089</v>
      </c>
      <c r="AY38" s="51">
        <v>-0.20300000000000029</v>
      </c>
      <c r="BA38">
        <v>285.99745150785787</v>
      </c>
      <c r="BC38" s="54">
        <v>5</v>
      </c>
      <c r="BD38" t="s">
        <v>39</v>
      </c>
      <c r="BE38" t="str">
        <f t="shared" si="5"/>
        <v>/*35357*/11111111110  0  1  188  0.0238095238095238 2010;</v>
      </c>
      <c r="BH38" t="str">
        <f t="shared" si="6"/>
        <v>/*35357*/11111111110  0 1 0 0 0 0  188  0.0238095238095238 127 -0.203 285.997451507858 5;</v>
      </c>
    </row>
    <row r="39" spans="1:60" hidden="1" x14ac:dyDescent="0.25">
      <c r="A39">
        <v>35358</v>
      </c>
      <c r="B39" t="s">
        <v>36</v>
      </c>
      <c r="C39">
        <v>1</v>
      </c>
      <c r="D39" s="15">
        <v>172</v>
      </c>
      <c r="E39" s="16">
        <v>47.2</v>
      </c>
      <c r="F39" s="17">
        <f t="shared" si="0"/>
        <v>0.92759128127083146</v>
      </c>
      <c r="G39" s="18">
        <v>40305</v>
      </c>
      <c r="H39" s="15">
        <v>2010</v>
      </c>
      <c r="I39" s="15">
        <v>1264</v>
      </c>
      <c r="J39" s="19">
        <v>0</v>
      </c>
      <c r="K39">
        <v>0</v>
      </c>
      <c r="L39" s="58">
        <v>1</v>
      </c>
      <c r="M39" s="58">
        <v>1</v>
      </c>
      <c r="N39" s="58">
        <v>1</v>
      </c>
      <c r="O39" s="58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L39" s="20" t="s">
        <v>646</v>
      </c>
      <c r="AM39" s="20" t="b">
        <f t="shared" si="1"/>
        <v>0</v>
      </c>
      <c r="AN39" s="20" t="str">
        <f t="shared" si="3"/>
        <v>1 0 0 0 0 0</v>
      </c>
      <c r="AO39" s="20" t="str">
        <f t="shared" si="4"/>
        <v>1 0 0 0 0 0</v>
      </c>
      <c r="AP39" s="20"/>
      <c r="AQ39" s="15">
        <v>172</v>
      </c>
      <c r="AR39" s="15"/>
      <c r="AS39" s="1">
        <f t="shared" si="2"/>
        <v>3.3898305084745763E-2</v>
      </c>
      <c r="AU39">
        <v>2010</v>
      </c>
      <c r="AW39" t="s">
        <v>2089</v>
      </c>
      <c r="AY39" s="51">
        <v>-2.3170000000000011</v>
      </c>
      <c r="BA39">
        <v>285.99745150785787</v>
      </c>
      <c r="BC39" s="54">
        <v>5</v>
      </c>
      <c r="BD39" t="s">
        <v>39</v>
      </c>
      <c r="BE39" t="str">
        <f t="shared" si="5"/>
        <v>/*35358*/11111111111  1  0  172  0.0338983050847458 2010;</v>
      </c>
      <c r="BH39" t="str">
        <f t="shared" si="6"/>
        <v>/*35358*/11111111111  1 0 0 0 0 0  172  0.0338983050847458 127 -2.317 285.997451507858 5;</v>
      </c>
    </row>
    <row r="40" spans="1:60" hidden="1" x14ac:dyDescent="0.25">
      <c r="A40">
        <v>35359</v>
      </c>
      <c r="B40" t="s">
        <v>36</v>
      </c>
      <c r="C40">
        <v>1</v>
      </c>
      <c r="D40" s="15">
        <v>160</v>
      </c>
      <c r="E40" s="16">
        <v>38.9</v>
      </c>
      <c r="F40" s="17">
        <f t="shared" si="0"/>
        <v>0.94970703125</v>
      </c>
      <c r="G40" s="18">
        <v>40305</v>
      </c>
      <c r="H40" s="15">
        <v>2010</v>
      </c>
      <c r="I40" s="15">
        <v>613</v>
      </c>
      <c r="J40" s="19">
        <v>0</v>
      </c>
      <c r="K40">
        <v>0</v>
      </c>
      <c r="L40" s="58">
        <v>1</v>
      </c>
      <c r="M40" s="58">
        <v>1</v>
      </c>
      <c r="N40" s="58">
        <v>1</v>
      </c>
      <c r="O40" s="58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1</v>
      </c>
      <c r="AL40" s="20" t="s">
        <v>646</v>
      </c>
      <c r="AM40" s="20" t="b">
        <f t="shared" si="1"/>
        <v>0</v>
      </c>
      <c r="AN40" s="20" t="str">
        <f t="shared" si="3"/>
        <v>1 0 0 0 0 0</v>
      </c>
      <c r="AO40" s="20" t="str">
        <f t="shared" si="4"/>
        <v>1 0 0 0 0 0</v>
      </c>
      <c r="AP40" s="20"/>
      <c r="AQ40" s="15">
        <v>160</v>
      </c>
      <c r="AR40" s="15"/>
      <c r="AS40" s="1">
        <f t="shared" si="2"/>
        <v>4.1131105398457588E-2</v>
      </c>
      <c r="AU40">
        <v>2010</v>
      </c>
      <c r="AW40" t="s">
        <v>2089</v>
      </c>
      <c r="AY40" s="50">
        <v>-1.59</v>
      </c>
      <c r="BA40">
        <v>285.99745150785787</v>
      </c>
      <c r="BC40" s="54">
        <v>4</v>
      </c>
      <c r="BD40" t="s">
        <v>39</v>
      </c>
      <c r="BE40" t="str">
        <f t="shared" si="5"/>
        <v>/*35359*/11111111101  1  0  160  0.0411311053984576 2010;</v>
      </c>
      <c r="BH40" t="str">
        <f t="shared" si="6"/>
        <v>/*35359*/11111111101  1 0 0 0 0 0  160  0.0411311053984576 127 -1.59 285.997451507858 4;</v>
      </c>
    </row>
    <row r="41" spans="1:60" hidden="1" x14ac:dyDescent="0.25">
      <c r="A41">
        <v>35361</v>
      </c>
      <c r="B41" t="s">
        <v>36</v>
      </c>
      <c r="C41">
        <v>1</v>
      </c>
      <c r="D41" s="15">
        <v>200</v>
      </c>
      <c r="E41" s="16">
        <v>86.100000000000009</v>
      </c>
      <c r="F41" s="17">
        <f t="shared" si="0"/>
        <v>1.0762499999999999</v>
      </c>
      <c r="G41" s="18">
        <v>40305</v>
      </c>
      <c r="H41" s="15">
        <v>2010</v>
      </c>
      <c r="I41" s="15">
        <v>7</v>
      </c>
      <c r="J41" s="21">
        <v>1</v>
      </c>
      <c r="K41">
        <v>0</v>
      </c>
      <c r="L41" s="58">
        <v>1</v>
      </c>
      <c r="M41" s="58">
        <v>1</v>
      </c>
      <c r="N41" s="58">
        <v>0</v>
      </c>
      <c r="O41" s="58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L41" s="20" t="s">
        <v>646</v>
      </c>
      <c r="AM41" s="20" t="b">
        <f t="shared" si="1"/>
        <v>0</v>
      </c>
      <c r="AN41" s="20" t="str">
        <f t="shared" si="3"/>
        <v>1 0 0 0 0 0</v>
      </c>
      <c r="AO41" s="20" t="str">
        <f t="shared" si="4"/>
        <v>1 0 0 0 0 0</v>
      </c>
      <c r="AP41" s="20"/>
      <c r="AQ41" s="15">
        <v>200</v>
      </c>
      <c r="AR41" s="15"/>
      <c r="AS41" s="1">
        <f t="shared" si="2"/>
        <v>1.8583042973286876E-2</v>
      </c>
      <c r="AU41">
        <v>2010</v>
      </c>
      <c r="AW41" t="s">
        <v>2089</v>
      </c>
      <c r="AY41" s="50">
        <v>-1.59</v>
      </c>
      <c r="BA41">
        <v>285.99745150785787</v>
      </c>
      <c r="BC41" s="54">
        <v>4</v>
      </c>
      <c r="BD41" t="s">
        <v>39</v>
      </c>
      <c r="BE41" t="str">
        <f t="shared" si="5"/>
        <v>/*35361*/10000000000  1  0  200  0.0185830429732869 2010;</v>
      </c>
      <c r="BH41" t="str">
        <f t="shared" si="6"/>
        <v>/*35361*/10000000000  1 0 0 0 0 0  200  0.0185830429732869 127 -1.59 285.997451507858 4;</v>
      </c>
    </row>
    <row r="42" spans="1:60" hidden="1" x14ac:dyDescent="0.25">
      <c r="A42">
        <v>35362</v>
      </c>
      <c r="B42" t="s">
        <v>36</v>
      </c>
      <c r="C42">
        <v>1</v>
      </c>
      <c r="D42" s="15">
        <v>205</v>
      </c>
      <c r="E42" s="16">
        <v>87.600000000000009</v>
      </c>
      <c r="F42" s="17">
        <f t="shared" si="0"/>
        <v>1.0168163549571247</v>
      </c>
      <c r="G42" s="18">
        <v>40305</v>
      </c>
      <c r="H42" s="15">
        <v>2010</v>
      </c>
      <c r="I42" s="15">
        <v>917</v>
      </c>
      <c r="J42" s="24">
        <v>1</v>
      </c>
      <c r="K42">
        <v>0</v>
      </c>
      <c r="L42" s="58">
        <v>1</v>
      </c>
      <c r="M42" s="58">
        <v>1</v>
      </c>
      <c r="N42" s="58">
        <v>1</v>
      </c>
      <c r="O42" s="58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</v>
      </c>
      <c r="AJ42">
        <v>0</v>
      </c>
      <c r="AL42" s="20" t="s">
        <v>646</v>
      </c>
      <c r="AM42" s="20" t="b">
        <f t="shared" si="1"/>
        <v>0</v>
      </c>
      <c r="AN42" s="20" t="str">
        <f t="shared" si="3"/>
        <v>1 0 0 0 0 0</v>
      </c>
      <c r="AO42" s="20" t="str">
        <f t="shared" si="4"/>
        <v>1 0 0 0 0 0</v>
      </c>
      <c r="AP42" s="20"/>
      <c r="AQ42" s="15">
        <v>205</v>
      </c>
      <c r="AR42" s="15"/>
      <c r="AS42" s="1">
        <f t="shared" si="2"/>
        <v>1.8264840182648401E-2</v>
      </c>
      <c r="AU42">
        <v>2010</v>
      </c>
      <c r="AW42" t="s">
        <v>2089</v>
      </c>
      <c r="AY42" s="50">
        <v>-1.59</v>
      </c>
      <c r="BA42">
        <v>285.99745150785787</v>
      </c>
      <c r="BC42" s="54">
        <v>5</v>
      </c>
      <c r="BD42" t="s">
        <v>39</v>
      </c>
      <c r="BE42" t="str">
        <f t="shared" si="5"/>
        <v>/*35362*/11111111100  1  0  205  0.0182648401826484 2010;</v>
      </c>
      <c r="BH42" t="str">
        <f t="shared" si="6"/>
        <v>/*35362*/11111111100  1 0 0 0 0 0  205  0.0182648401826484 127 -1.59 285.997451507858 5;</v>
      </c>
    </row>
    <row r="43" spans="1:60" hidden="1" x14ac:dyDescent="0.25">
      <c r="A43">
        <v>35363</v>
      </c>
      <c r="B43" t="s">
        <v>36</v>
      </c>
      <c r="C43">
        <v>1</v>
      </c>
      <c r="D43" s="15">
        <v>172</v>
      </c>
      <c r="E43" s="16">
        <v>44.800000000000004</v>
      </c>
      <c r="F43" s="17">
        <f t="shared" si="0"/>
        <v>0.88042562290112825</v>
      </c>
      <c r="G43" s="18">
        <v>40305</v>
      </c>
      <c r="H43" s="15">
        <v>2010</v>
      </c>
      <c r="I43" s="15">
        <v>846</v>
      </c>
      <c r="J43" s="19">
        <v>0</v>
      </c>
      <c r="K43">
        <v>0</v>
      </c>
      <c r="L43" s="58">
        <v>1</v>
      </c>
      <c r="M43" s="58">
        <v>1</v>
      </c>
      <c r="N43" s="58">
        <v>1</v>
      </c>
      <c r="O43" s="58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0</v>
      </c>
      <c r="AJ43">
        <v>0</v>
      </c>
      <c r="AL43" s="20" t="s">
        <v>646</v>
      </c>
      <c r="AM43" s="20" t="b">
        <f t="shared" si="1"/>
        <v>0</v>
      </c>
      <c r="AN43" s="20" t="str">
        <f t="shared" si="3"/>
        <v>1 0 0 0 0 0</v>
      </c>
      <c r="AO43" s="20" t="str">
        <f t="shared" si="4"/>
        <v>1 0 0 0 0 0</v>
      </c>
      <c r="AP43" s="20"/>
      <c r="AQ43" s="15">
        <v>172</v>
      </c>
      <c r="AR43" s="15"/>
      <c r="AS43" s="1">
        <f t="shared" si="2"/>
        <v>3.5714285714285712E-2</v>
      </c>
      <c r="AU43">
        <v>2010</v>
      </c>
      <c r="AW43" t="s">
        <v>2089</v>
      </c>
      <c r="AY43" s="50">
        <v>-1.59</v>
      </c>
      <c r="BA43">
        <v>285.99745150785787</v>
      </c>
      <c r="BC43" s="54">
        <v>4</v>
      </c>
      <c r="BD43" t="s">
        <v>39</v>
      </c>
      <c r="BE43" t="str">
        <f t="shared" si="5"/>
        <v>/*35363*/11111111100  1  0  172  0.0357142857142857 2010;</v>
      </c>
      <c r="BH43" t="str">
        <f t="shared" si="6"/>
        <v>/*35363*/11111111100  1 0 0 0 0 0  172  0.0357142857142857 127 -1.59 285.997451507858 4;</v>
      </c>
    </row>
    <row r="44" spans="1:60" hidden="1" x14ac:dyDescent="0.25">
      <c r="A44">
        <v>35364</v>
      </c>
      <c r="B44" t="s">
        <v>36</v>
      </c>
      <c r="C44">
        <v>1</v>
      </c>
      <c r="D44" s="15">
        <v>164</v>
      </c>
      <c r="E44" s="16">
        <v>43.4</v>
      </c>
      <c r="F44" s="17">
        <f t="shared" si="0"/>
        <v>0.98391636801555404</v>
      </c>
      <c r="G44" s="18">
        <v>40305</v>
      </c>
      <c r="H44" s="15">
        <v>2010</v>
      </c>
      <c r="I44" s="15">
        <v>191</v>
      </c>
      <c r="J44" s="19">
        <v>0</v>
      </c>
      <c r="K44">
        <v>0</v>
      </c>
      <c r="L44" s="58">
        <v>1</v>
      </c>
      <c r="M44" s="58">
        <v>1</v>
      </c>
      <c r="N44" s="58">
        <v>1</v>
      </c>
      <c r="O44" s="58">
        <v>1</v>
      </c>
      <c r="P44">
        <v>1</v>
      </c>
      <c r="Q44">
        <v>1</v>
      </c>
      <c r="R44">
        <v>1</v>
      </c>
      <c r="S44">
        <v>1</v>
      </c>
      <c r="T44">
        <v>1</v>
      </c>
      <c r="U44" s="22">
        <v>0</v>
      </c>
      <c r="V44">
        <v>1</v>
      </c>
      <c r="W44">
        <v>1</v>
      </c>
      <c r="X44">
        <v>0</v>
      </c>
      <c r="Y44">
        <v>1</v>
      </c>
      <c r="Z44">
        <v>1</v>
      </c>
      <c r="AA44">
        <v>1</v>
      </c>
      <c r="AB44" s="22">
        <v>0</v>
      </c>
      <c r="AC44">
        <v>1</v>
      </c>
      <c r="AD44">
        <v>0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L44" s="20" t="s">
        <v>646</v>
      </c>
      <c r="AM44" s="20" t="b">
        <f t="shared" si="1"/>
        <v>0</v>
      </c>
      <c r="AN44" s="20" t="str">
        <f t="shared" si="3"/>
        <v>1 0 0 0 0 0</v>
      </c>
      <c r="AO44" s="20" t="str">
        <f t="shared" si="4"/>
        <v>1 0 0 0 0 0</v>
      </c>
      <c r="AP44" s="20"/>
      <c r="AQ44" s="15">
        <v>164</v>
      </c>
      <c r="AR44" s="15"/>
      <c r="AS44" s="1">
        <f t="shared" si="2"/>
        <v>3.6866359447004608E-2</v>
      </c>
      <c r="AU44">
        <v>2010</v>
      </c>
      <c r="AW44" t="s">
        <v>2089</v>
      </c>
      <c r="AY44" s="50">
        <v>-1.59</v>
      </c>
      <c r="BA44">
        <v>285.99745150785787</v>
      </c>
      <c r="BC44" s="54">
        <v>4</v>
      </c>
      <c r="BD44" t="s">
        <v>39</v>
      </c>
      <c r="BE44" t="str">
        <f t="shared" si="5"/>
        <v>/*35364*/11110110000  1  0  164  0.0368663594470046 2010;</v>
      </c>
      <c r="BH44" t="str">
        <f t="shared" si="6"/>
        <v>/*35364*/11110110000  1 0 0 0 0 0  164  0.0368663594470046 127 -1.59 285.997451507858 4;</v>
      </c>
    </row>
    <row r="45" spans="1:60" hidden="1" x14ac:dyDescent="0.25">
      <c r="A45">
        <v>35365</v>
      </c>
      <c r="B45" t="s">
        <v>36</v>
      </c>
      <c r="C45">
        <v>1</v>
      </c>
      <c r="D45" s="15">
        <v>174</v>
      </c>
      <c r="E45" s="16">
        <v>43.2</v>
      </c>
      <c r="F45" s="17">
        <f t="shared" si="0"/>
        <v>0.82004182213292875</v>
      </c>
      <c r="G45" s="18">
        <v>40305</v>
      </c>
      <c r="H45" s="15">
        <v>2010</v>
      </c>
      <c r="I45" s="15">
        <v>897</v>
      </c>
      <c r="J45" s="19">
        <v>0</v>
      </c>
      <c r="K45">
        <v>0</v>
      </c>
      <c r="L45" s="58">
        <v>1</v>
      </c>
      <c r="M45" s="58">
        <v>0</v>
      </c>
      <c r="N45" s="58">
        <v>1</v>
      </c>
      <c r="O45" s="58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0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L45" s="20" t="s">
        <v>646</v>
      </c>
      <c r="AM45" s="20" t="b">
        <f t="shared" si="1"/>
        <v>0</v>
      </c>
      <c r="AN45" s="20" t="str">
        <f t="shared" si="3"/>
        <v>1 0 0 0 0 0</v>
      </c>
      <c r="AO45" s="20" t="str">
        <f t="shared" si="4"/>
        <v>1 0 0 0 0 0</v>
      </c>
      <c r="AP45" s="20"/>
      <c r="AQ45" s="15">
        <v>174</v>
      </c>
      <c r="AR45" s="15"/>
      <c r="AS45" s="1">
        <f t="shared" si="2"/>
        <v>3.7037037037037035E-2</v>
      </c>
      <c r="AU45">
        <v>2010</v>
      </c>
      <c r="AW45" t="s">
        <v>2089</v>
      </c>
      <c r="AY45" s="51">
        <v>-1.1579999999999995</v>
      </c>
      <c r="BA45">
        <v>285.99745150785787</v>
      </c>
      <c r="BC45" s="54">
        <v>5</v>
      </c>
      <c r="BD45" t="s">
        <v>39</v>
      </c>
      <c r="BE45" t="str">
        <f t="shared" si="5"/>
        <v>/*35365*/11111111111  1  0  174  0.037037037037037 2010;</v>
      </c>
      <c r="BH45" t="str">
        <f t="shared" si="6"/>
        <v>/*35365*/11111111111  1 0 0 0 0 0  174  0.037037037037037 127 -1.158 285.997451507858 5;</v>
      </c>
    </row>
    <row r="46" spans="1:60" hidden="1" x14ac:dyDescent="0.25">
      <c r="A46">
        <v>35366</v>
      </c>
      <c r="B46" t="s">
        <v>36</v>
      </c>
      <c r="C46">
        <v>1</v>
      </c>
      <c r="D46" s="15">
        <v>191</v>
      </c>
      <c r="E46" s="16">
        <v>72</v>
      </c>
      <c r="F46" s="17">
        <f t="shared" si="0"/>
        <v>1.0333141931014509</v>
      </c>
      <c r="G46" s="18">
        <v>40305</v>
      </c>
      <c r="H46" s="15">
        <v>2010</v>
      </c>
      <c r="I46" s="15">
        <v>802</v>
      </c>
      <c r="J46" s="19">
        <v>0</v>
      </c>
      <c r="K46">
        <v>0</v>
      </c>
      <c r="L46" s="58">
        <v>1</v>
      </c>
      <c r="M46" s="58">
        <v>0</v>
      </c>
      <c r="N46" s="58">
        <v>0</v>
      </c>
      <c r="O46" s="58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L46" s="20" t="s">
        <v>646</v>
      </c>
      <c r="AM46" s="20" t="b">
        <f t="shared" si="1"/>
        <v>0</v>
      </c>
      <c r="AN46" s="20" t="str">
        <f t="shared" si="3"/>
        <v>1 0 0 0 0 0</v>
      </c>
      <c r="AO46" s="20" t="str">
        <f t="shared" si="4"/>
        <v>1 0 0 0 0 0</v>
      </c>
      <c r="AP46" s="20"/>
      <c r="AQ46" s="15">
        <v>191</v>
      </c>
      <c r="AR46" s="15"/>
      <c r="AS46" s="1">
        <f t="shared" si="2"/>
        <v>2.2222222222222223E-2</v>
      </c>
      <c r="AU46">
        <v>2010</v>
      </c>
      <c r="AW46" t="s">
        <v>2089</v>
      </c>
      <c r="AY46" s="51">
        <v>-2.3170000000000011</v>
      </c>
      <c r="BA46">
        <v>285.99745150785787</v>
      </c>
      <c r="BC46" s="54">
        <v>5</v>
      </c>
      <c r="BD46" t="s">
        <v>39</v>
      </c>
      <c r="BE46" t="str">
        <f t="shared" si="5"/>
        <v>/*35366*/11111111111  1  0  191  0.0222222222222222 2010;</v>
      </c>
      <c r="BH46" t="str">
        <f t="shared" si="6"/>
        <v>/*35366*/11111111111  1 0 0 0 0 0  191  0.0222222222222222 127 -2.317 285.997451507858 5;</v>
      </c>
    </row>
    <row r="47" spans="1:60" hidden="1" x14ac:dyDescent="0.25">
      <c r="A47">
        <v>35368</v>
      </c>
      <c r="B47" t="s">
        <v>36</v>
      </c>
      <c r="C47">
        <v>1</v>
      </c>
      <c r="D47" s="15">
        <v>164</v>
      </c>
      <c r="E47" s="16">
        <v>41.4</v>
      </c>
      <c r="F47" s="17">
        <f t="shared" si="0"/>
        <v>0.93857459990423819</v>
      </c>
      <c r="G47" s="18">
        <v>40305</v>
      </c>
      <c r="H47" s="15">
        <v>2010</v>
      </c>
      <c r="I47" s="15">
        <v>533</v>
      </c>
      <c r="J47" s="19">
        <v>0</v>
      </c>
      <c r="K47">
        <v>0</v>
      </c>
      <c r="L47" s="58">
        <v>1</v>
      </c>
      <c r="M47" s="58">
        <v>1</v>
      </c>
      <c r="N47" s="58">
        <v>1</v>
      </c>
      <c r="O47" s="58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L47" s="20" t="s">
        <v>646</v>
      </c>
      <c r="AM47" s="20" t="b">
        <f t="shared" si="1"/>
        <v>0</v>
      </c>
      <c r="AN47" s="20" t="str">
        <f t="shared" si="3"/>
        <v>1 0 0 0 0 0</v>
      </c>
      <c r="AO47" s="20" t="str">
        <f t="shared" si="4"/>
        <v>1 0 0 0 0 0</v>
      </c>
      <c r="AP47" s="20"/>
      <c r="AQ47" s="15">
        <v>164</v>
      </c>
      <c r="AR47" s="15"/>
      <c r="AS47" s="1">
        <f t="shared" si="2"/>
        <v>3.8647342995169087E-2</v>
      </c>
      <c r="AU47">
        <v>2010</v>
      </c>
      <c r="AW47" t="s">
        <v>2089</v>
      </c>
      <c r="AY47" s="51">
        <v>-2.1410000000000009</v>
      </c>
      <c r="BA47">
        <v>285.99745150785787</v>
      </c>
      <c r="BC47" s="54">
        <v>5</v>
      </c>
      <c r="BD47" t="s">
        <v>39</v>
      </c>
      <c r="BE47" t="str">
        <f t="shared" si="5"/>
        <v>/*35368*/11111111111  1  0  164  0.0386473429951691 2010;</v>
      </c>
      <c r="BH47" t="str">
        <f t="shared" si="6"/>
        <v>/*35368*/11111111111  1 0 0 0 0 0  164  0.0386473429951691 127 -2.141 285.997451507858 5;</v>
      </c>
    </row>
    <row r="48" spans="1:60" hidden="1" x14ac:dyDescent="0.25">
      <c r="A48">
        <v>35370</v>
      </c>
      <c r="B48" t="s">
        <v>36</v>
      </c>
      <c r="C48">
        <v>1</v>
      </c>
      <c r="D48" s="15">
        <v>200</v>
      </c>
      <c r="E48" s="16">
        <v>72.599999999999994</v>
      </c>
      <c r="F48" s="17">
        <f t="shared" si="0"/>
        <v>0.90749999999999986</v>
      </c>
      <c r="G48" s="18">
        <v>40305</v>
      </c>
      <c r="H48" s="15">
        <v>2010</v>
      </c>
      <c r="I48" s="15">
        <v>4322</v>
      </c>
      <c r="J48" s="19">
        <v>0</v>
      </c>
      <c r="K48">
        <v>0</v>
      </c>
      <c r="L48" s="58">
        <v>1</v>
      </c>
      <c r="M48" s="58">
        <v>1</v>
      </c>
      <c r="N48" s="58">
        <v>1</v>
      </c>
      <c r="O48" s="5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 s="22">
        <v>0</v>
      </c>
      <c r="AH48">
        <v>1</v>
      </c>
      <c r="AI48">
        <v>0</v>
      </c>
      <c r="AJ48">
        <v>0</v>
      </c>
      <c r="AL48" s="20" t="s">
        <v>646</v>
      </c>
      <c r="AM48" s="20" t="b">
        <f t="shared" si="1"/>
        <v>0</v>
      </c>
      <c r="AN48" s="20" t="str">
        <f t="shared" si="3"/>
        <v>1 0 0 0 0 0</v>
      </c>
      <c r="AO48" s="20" t="str">
        <f t="shared" si="4"/>
        <v>1 0 0 0 0 0</v>
      </c>
      <c r="AP48" s="20"/>
      <c r="AQ48" s="15">
        <v>200</v>
      </c>
      <c r="AR48" s="15"/>
      <c r="AS48" s="1">
        <f t="shared" si="2"/>
        <v>2.2038567493112952E-2</v>
      </c>
      <c r="AU48">
        <v>2010</v>
      </c>
      <c r="AW48" t="s">
        <v>2089</v>
      </c>
      <c r="AY48" s="50">
        <v>-1.59</v>
      </c>
      <c r="BA48">
        <v>285.99745150785787</v>
      </c>
      <c r="BC48" s="54">
        <v>4</v>
      </c>
      <c r="BD48" t="s">
        <v>39</v>
      </c>
      <c r="BE48" t="str">
        <f t="shared" si="5"/>
        <v>/*35370*/11111110100  1  0  200  0.022038567493113 2010;</v>
      </c>
      <c r="BH48" t="str">
        <f t="shared" si="6"/>
        <v>/*35370*/11111110100  1 0 0 0 0 0  200  0.022038567493113 127 -1.59 285.997451507858 4;</v>
      </c>
    </row>
    <row r="49" spans="1:60" x14ac:dyDescent="0.25">
      <c r="A49">
        <v>35371</v>
      </c>
      <c r="B49" t="s">
        <v>36</v>
      </c>
      <c r="C49">
        <v>1</v>
      </c>
      <c r="D49" s="15">
        <v>205</v>
      </c>
      <c r="E49" s="16">
        <v>79.3</v>
      </c>
      <c r="F49" s="17">
        <f t="shared" si="0"/>
        <v>0.92047416607420085</v>
      </c>
      <c r="G49" s="18">
        <v>40305</v>
      </c>
      <c r="H49" s="15">
        <v>2010</v>
      </c>
      <c r="I49" s="15">
        <v>33</v>
      </c>
      <c r="J49" s="19">
        <v>0</v>
      </c>
      <c r="K49">
        <v>0</v>
      </c>
      <c r="L49" s="58">
        <v>1</v>
      </c>
      <c r="M49" s="58">
        <v>1</v>
      </c>
      <c r="N49" s="58">
        <v>0</v>
      </c>
      <c r="O49" s="58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L49" s="20" t="s">
        <v>646</v>
      </c>
      <c r="AM49" s="20" t="b">
        <f t="shared" si="1"/>
        <v>0</v>
      </c>
      <c r="AN49" s="20" t="str">
        <f t="shared" si="3"/>
        <v>1 0 0 0 0 0</v>
      </c>
      <c r="AO49" s="20" t="str">
        <f t="shared" si="4"/>
        <v>1 0 0 0 0 0</v>
      </c>
      <c r="AP49" s="20"/>
      <c r="AQ49" s="15">
        <v>205</v>
      </c>
      <c r="AR49" s="15"/>
      <c r="AS49" s="1">
        <f t="shared" si="2"/>
        <v>2.0176544766708705E-2</v>
      </c>
      <c r="AU49">
        <v>2010</v>
      </c>
      <c r="AW49" t="s">
        <v>2089</v>
      </c>
      <c r="AY49" s="50">
        <v>-1.59</v>
      </c>
      <c r="BA49">
        <v>285.99745150785787</v>
      </c>
      <c r="BC49" s="54">
        <v>5</v>
      </c>
      <c r="BD49" t="s">
        <v>39</v>
      </c>
      <c r="BE49" t="str">
        <f t="shared" si="5"/>
        <v>/*35371*/10000000000  1  0  205  0.0201765447667087 2010;</v>
      </c>
      <c r="BH49" t="str">
        <f t="shared" si="6"/>
        <v>/*35371*/10000000000  1 0 0 0 0 0  205  0.0201765447667087 127 -1.59 285.997451507858 5;</v>
      </c>
    </row>
    <row r="50" spans="1:60" hidden="1" x14ac:dyDescent="0.25">
      <c r="A50">
        <v>35372</v>
      </c>
      <c r="B50" t="s">
        <v>36</v>
      </c>
      <c r="C50">
        <v>1</v>
      </c>
      <c r="D50" s="15">
        <v>178</v>
      </c>
      <c r="E50" s="16">
        <v>50.7</v>
      </c>
      <c r="F50" s="17">
        <f t="shared" si="0"/>
        <v>0.89897569964069346</v>
      </c>
      <c r="G50" s="18">
        <v>40306</v>
      </c>
      <c r="H50" s="15">
        <v>2010</v>
      </c>
      <c r="I50" s="15">
        <v>55</v>
      </c>
      <c r="J50" s="21">
        <v>1</v>
      </c>
      <c r="K50">
        <v>0</v>
      </c>
      <c r="L50" s="58">
        <v>1</v>
      </c>
      <c r="M50" s="58">
        <v>1</v>
      </c>
      <c r="N50" s="58">
        <v>1</v>
      </c>
      <c r="O50" s="58">
        <v>1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L50" s="20" t="s">
        <v>646</v>
      </c>
      <c r="AM50" s="20" t="b">
        <f t="shared" si="1"/>
        <v>0</v>
      </c>
      <c r="AN50" s="20" t="str">
        <f t="shared" si="3"/>
        <v>1 0 0 0 0 0</v>
      </c>
      <c r="AO50" s="20" t="str">
        <f t="shared" si="4"/>
        <v>1 0 0 0 0 0</v>
      </c>
      <c r="AP50" s="20"/>
      <c r="AQ50" s="15">
        <v>178</v>
      </c>
      <c r="AR50" s="15"/>
      <c r="AS50" s="1">
        <f t="shared" si="2"/>
        <v>3.1558185404339252E-2</v>
      </c>
      <c r="AU50">
        <v>2010</v>
      </c>
      <c r="AW50" t="s">
        <v>2090</v>
      </c>
      <c r="AY50" s="50">
        <v>-1.59</v>
      </c>
      <c r="BA50">
        <v>314.31403086507152</v>
      </c>
      <c r="BC50" s="54">
        <v>4</v>
      </c>
      <c r="BD50" t="s">
        <v>39</v>
      </c>
      <c r="BE50" t="str">
        <f t="shared" si="5"/>
        <v>/*35372*/11000000000  1  0  178  0.0315581854043393 2010;</v>
      </c>
      <c r="BH50" t="str">
        <f t="shared" si="6"/>
        <v>/*35372*/11000000000  1 0 0 0 0 0  178  0.0315581854043393 128 -1.59 314.314030865072 4;</v>
      </c>
    </row>
    <row r="51" spans="1:60" hidden="1" x14ac:dyDescent="0.25">
      <c r="A51">
        <v>35373</v>
      </c>
      <c r="B51" t="s">
        <v>36</v>
      </c>
      <c r="C51">
        <v>1</v>
      </c>
      <c r="D51" s="15">
        <v>185</v>
      </c>
      <c r="E51" s="16">
        <v>59.1</v>
      </c>
      <c r="F51" s="17">
        <f t="shared" si="0"/>
        <v>0.93340966971354111</v>
      </c>
      <c r="G51" s="18">
        <v>40305</v>
      </c>
      <c r="H51" s="15">
        <v>2010</v>
      </c>
      <c r="I51" s="15">
        <v>199</v>
      </c>
      <c r="J51" s="21">
        <v>1</v>
      </c>
      <c r="K51">
        <v>0</v>
      </c>
      <c r="L51" s="58">
        <v>1</v>
      </c>
      <c r="M51" s="58">
        <v>1</v>
      </c>
      <c r="N51" s="58">
        <v>1</v>
      </c>
      <c r="O51" s="58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L51" s="20" t="s">
        <v>646</v>
      </c>
      <c r="AM51" s="20" t="b">
        <f t="shared" si="1"/>
        <v>0</v>
      </c>
      <c r="AN51" s="20" t="str">
        <f t="shared" si="3"/>
        <v>1 0 0 0 0 0</v>
      </c>
      <c r="AO51" s="20" t="str">
        <f t="shared" si="4"/>
        <v>1 0 0 0 0 0</v>
      </c>
      <c r="AP51" s="20"/>
      <c r="AQ51" s="15">
        <v>185</v>
      </c>
      <c r="AR51" s="15"/>
      <c r="AS51" s="1">
        <f t="shared" si="2"/>
        <v>2.7072758037225045E-2</v>
      </c>
      <c r="AU51">
        <v>2010</v>
      </c>
      <c r="AW51" t="s">
        <v>2089</v>
      </c>
      <c r="AY51" s="50">
        <v>-1.59</v>
      </c>
      <c r="BA51">
        <v>285.99745150785787</v>
      </c>
      <c r="BC51" s="54">
        <v>4</v>
      </c>
      <c r="BD51" t="s">
        <v>39</v>
      </c>
      <c r="BE51" t="str">
        <f t="shared" si="5"/>
        <v>/*35373*/10000000000  1  0  185  0.027072758037225 2010;</v>
      </c>
      <c r="BH51" t="str">
        <f t="shared" si="6"/>
        <v>/*35373*/10000000000  1 0 0 0 0 0  185  0.027072758037225 127 -1.59 285.997451507858 4;</v>
      </c>
    </row>
    <row r="52" spans="1:60" hidden="1" x14ac:dyDescent="0.25">
      <c r="A52">
        <v>35374</v>
      </c>
      <c r="B52" t="s">
        <v>36</v>
      </c>
      <c r="C52">
        <v>1</v>
      </c>
      <c r="D52" s="15">
        <v>195</v>
      </c>
      <c r="E52" s="16">
        <v>66.400000000000006</v>
      </c>
      <c r="F52" s="17">
        <f t="shared" si="0"/>
        <v>0.89549722685817368</v>
      </c>
      <c r="G52" s="18">
        <v>40305</v>
      </c>
      <c r="H52" s="15">
        <v>2010</v>
      </c>
      <c r="I52" s="15">
        <v>159</v>
      </c>
      <c r="J52" s="19">
        <v>0</v>
      </c>
      <c r="K52">
        <v>0</v>
      </c>
      <c r="L52" s="58">
        <v>1</v>
      </c>
      <c r="M52" s="58">
        <v>0</v>
      </c>
      <c r="N52" s="58">
        <v>1</v>
      </c>
      <c r="O52" s="58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0</v>
      </c>
      <c r="V52">
        <v>1</v>
      </c>
      <c r="W52">
        <v>1</v>
      </c>
      <c r="X52">
        <v>1</v>
      </c>
      <c r="Y52">
        <v>0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 s="22">
        <v>0</v>
      </c>
      <c r="AH52">
        <v>1</v>
      </c>
      <c r="AI52">
        <v>0</v>
      </c>
      <c r="AJ52">
        <v>0</v>
      </c>
      <c r="AL52" s="20" t="s">
        <v>646</v>
      </c>
      <c r="AM52" s="20" t="b">
        <f t="shared" si="1"/>
        <v>0</v>
      </c>
      <c r="AN52" s="20" t="str">
        <f t="shared" si="3"/>
        <v>1 0 0 0 0 0</v>
      </c>
      <c r="AO52" s="20" t="str">
        <f t="shared" si="4"/>
        <v>1 0 0 0 0 0</v>
      </c>
      <c r="AP52" s="20"/>
      <c r="AQ52" s="15">
        <v>195</v>
      </c>
      <c r="AR52" s="15"/>
      <c r="AS52" s="1">
        <f t="shared" si="2"/>
        <v>2.4096385542168672E-2</v>
      </c>
      <c r="AU52">
        <v>2010</v>
      </c>
      <c r="AW52" t="s">
        <v>2089</v>
      </c>
      <c r="AY52" s="50">
        <v>-1.59</v>
      </c>
      <c r="BA52">
        <v>285.99745150785787</v>
      </c>
      <c r="BC52" s="54">
        <v>4</v>
      </c>
      <c r="BD52" t="s">
        <v>39</v>
      </c>
      <c r="BE52" t="str">
        <f t="shared" si="5"/>
        <v>/*35374*/11111110100  1  0  195  0.0240963855421687 2010;</v>
      </c>
      <c r="BH52" t="str">
        <f t="shared" si="6"/>
        <v>/*35374*/11111110100  1 0 0 0 0 0  195  0.0240963855421687 127 -1.59 285.997451507858 4;</v>
      </c>
    </row>
    <row r="53" spans="1:60" hidden="1" x14ac:dyDescent="0.25">
      <c r="A53">
        <v>35375</v>
      </c>
      <c r="B53" t="s">
        <v>36</v>
      </c>
      <c r="C53">
        <v>1</v>
      </c>
      <c r="D53" s="15">
        <v>168</v>
      </c>
      <c r="E53" s="16">
        <v>45.2</v>
      </c>
      <c r="F53" s="17">
        <f t="shared" si="0"/>
        <v>0.95325828744196095</v>
      </c>
      <c r="G53" s="18">
        <v>40306</v>
      </c>
      <c r="H53" s="15">
        <v>2010</v>
      </c>
      <c r="I53" s="15">
        <v>1021</v>
      </c>
      <c r="J53" s="21">
        <v>1</v>
      </c>
      <c r="K53">
        <v>0</v>
      </c>
      <c r="L53" s="58">
        <v>1</v>
      </c>
      <c r="M53" s="58">
        <v>1</v>
      </c>
      <c r="N53" s="58">
        <v>0</v>
      </c>
      <c r="O53" s="58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 s="22">
        <v>0</v>
      </c>
      <c r="AH53">
        <v>1</v>
      </c>
      <c r="AI53">
        <v>0</v>
      </c>
      <c r="AJ53">
        <v>0</v>
      </c>
      <c r="AL53" s="20" t="s">
        <v>646</v>
      </c>
      <c r="AM53" s="20" t="b">
        <f t="shared" si="1"/>
        <v>0</v>
      </c>
      <c r="AN53" s="20" t="str">
        <f t="shared" si="3"/>
        <v>1 0 0 0 0 0</v>
      </c>
      <c r="AO53" s="20" t="str">
        <f t="shared" si="4"/>
        <v>1 0 0 0 0 0</v>
      </c>
      <c r="AP53" s="20"/>
      <c r="AQ53" s="15">
        <v>168</v>
      </c>
      <c r="AR53" s="15"/>
      <c r="AS53" s="1">
        <f t="shared" si="2"/>
        <v>3.5398230088495575E-2</v>
      </c>
      <c r="AU53">
        <v>2010</v>
      </c>
      <c r="AW53" t="s">
        <v>2090</v>
      </c>
      <c r="AY53" s="50">
        <v>-1.59</v>
      </c>
      <c r="BA53">
        <v>314.31403086507152</v>
      </c>
      <c r="BC53" s="54">
        <v>4</v>
      </c>
      <c r="BD53" t="s">
        <v>39</v>
      </c>
      <c r="BE53" t="str">
        <f t="shared" si="5"/>
        <v>/*35375*/11111110100  1  0  168  0.0353982300884956 2010;</v>
      </c>
      <c r="BH53" t="str">
        <f t="shared" si="6"/>
        <v>/*35375*/11111110100  1 0 0 0 0 0  168  0.0353982300884956 128 -1.59 314.314030865072 4;</v>
      </c>
    </row>
    <row r="54" spans="1:60" hidden="1" x14ac:dyDescent="0.25">
      <c r="A54">
        <v>35376</v>
      </c>
      <c r="B54" t="s">
        <v>36</v>
      </c>
      <c r="C54">
        <v>1</v>
      </c>
      <c r="D54" s="15">
        <v>224</v>
      </c>
      <c r="E54" s="16">
        <v>102.2</v>
      </c>
      <c r="F54" s="17">
        <f t="shared" si="0"/>
        <v>0.90929926658163263</v>
      </c>
      <c r="G54" s="18">
        <v>40305</v>
      </c>
      <c r="H54" s="15">
        <v>2010</v>
      </c>
      <c r="I54" s="15">
        <v>1034</v>
      </c>
      <c r="J54" s="19">
        <v>0</v>
      </c>
      <c r="K54">
        <v>0</v>
      </c>
      <c r="L54" s="58">
        <v>1</v>
      </c>
      <c r="M54" s="58">
        <v>1</v>
      </c>
      <c r="N54" s="58">
        <v>1</v>
      </c>
      <c r="O54" s="58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L54" s="20" t="s">
        <v>646</v>
      </c>
      <c r="AM54" s="20" t="b">
        <f t="shared" si="1"/>
        <v>0</v>
      </c>
      <c r="AN54" s="20" t="str">
        <f t="shared" si="3"/>
        <v>1 0 0 0 0 0</v>
      </c>
      <c r="AO54" s="20" t="str">
        <f t="shared" si="4"/>
        <v>1 0 0 0 0 0</v>
      </c>
      <c r="AP54" s="20"/>
      <c r="AQ54" s="15">
        <v>224</v>
      </c>
      <c r="AR54" s="15"/>
      <c r="AS54" s="1">
        <f t="shared" si="2"/>
        <v>1.5655577299412915E-2</v>
      </c>
      <c r="AU54">
        <v>2010</v>
      </c>
      <c r="AW54" t="s">
        <v>2089</v>
      </c>
      <c r="AY54" s="51">
        <v>-2.3170000000000011</v>
      </c>
      <c r="BA54">
        <v>285.99745150785787</v>
      </c>
      <c r="BC54" s="54">
        <v>5</v>
      </c>
      <c r="BD54" t="s">
        <v>39</v>
      </c>
      <c r="BE54" t="str">
        <f t="shared" si="5"/>
        <v>/*35376*/11111111111  1  0  224  0.0156555772994129 2010;</v>
      </c>
      <c r="BH54" t="str">
        <f t="shared" si="6"/>
        <v>/*35376*/11111111111  1 0 0 0 0 0  224  0.0156555772994129 127 -2.317 285.997451507858 5;</v>
      </c>
    </row>
    <row r="55" spans="1:60" hidden="1" x14ac:dyDescent="0.25">
      <c r="A55">
        <v>35379</v>
      </c>
      <c r="B55" t="s">
        <v>36</v>
      </c>
      <c r="C55">
        <v>1</v>
      </c>
      <c r="D55" s="15">
        <v>187</v>
      </c>
      <c r="E55" s="16">
        <v>63.5</v>
      </c>
      <c r="F55" s="17">
        <f t="shared" ref="F55:F113" si="7">IF(D55&gt;0,(IF(E55&gt;0,10^5*E55/(D55^3),"Null")))</f>
        <v>0.97106635166395661</v>
      </c>
      <c r="G55" s="18">
        <v>40305</v>
      </c>
      <c r="H55" s="15">
        <v>2010</v>
      </c>
      <c r="I55" s="15">
        <v>677</v>
      </c>
      <c r="J55" s="19">
        <v>0</v>
      </c>
      <c r="K55">
        <v>0</v>
      </c>
      <c r="L55" s="58">
        <v>1</v>
      </c>
      <c r="M55" s="58">
        <v>1</v>
      </c>
      <c r="N55" s="58">
        <v>1</v>
      </c>
      <c r="O55" s="58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0</v>
      </c>
      <c r="AI55">
        <v>1</v>
      </c>
      <c r="AJ55">
        <v>1</v>
      </c>
      <c r="AL55" s="20" t="s">
        <v>646</v>
      </c>
      <c r="AM55" s="20" t="b">
        <f t="shared" ref="AM55:AM56" si="8">IF(B55="H",IF(AU55=2010,"0 1 0 0 0 0",IF(AU55=2011,"0 0 0 1 0 0",IF(AU55=2012,"0 0 0 0 0 1",0))))</f>
        <v>0</v>
      </c>
      <c r="AN55" s="20" t="str">
        <f t="shared" si="3"/>
        <v>1 0 0 0 0 0</v>
      </c>
      <c r="AO55" s="20" t="str">
        <f t="shared" si="4"/>
        <v>1 0 0 0 0 0</v>
      </c>
      <c r="AP55" s="20"/>
      <c r="AQ55" s="15">
        <v>187</v>
      </c>
      <c r="AR55" s="15"/>
      <c r="AS55" s="1">
        <f t="shared" ref="AS55:AS113" si="9">1.6/E55</f>
        <v>2.5196850393700791E-2</v>
      </c>
      <c r="AU55">
        <v>2010</v>
      </c>
      <c r="AW55" t="s">
        <v>2089</v>
      </c>
      <c r="AY55" s="51">
        <v>-2.1660000000000004</v>
      </c>
      <c r="BA55">
        <v>285.99745150785787</v>
      </c>
      <c r="BC55" s="54">
        <v>5</v>
      </c>
      <c r="BD55" t="s">
        <v>39</v>
      </c>
      <c r="BE55" t="str">
        <f t="shared" si="5"/>
        <v>/*35379*/11111111011  1  0  187  0.0251968503937008 2010;</v>
      </c>
      <c r="BH55" t="str">
        <f t="shared" si="6"/>
        <v>/*35379*/11111111011  1 0 0 0 0 0  187  0.0251968503937008 127 -2.166 285.997451507858 5;</v>
      </c>
    </row>
    <row r="56" spans="1:60" hidden="1" x14ac:dyDescent="0.25">
      <c r="A56">
        <v>35381</v>
      </c>
      <c r="B56" t="s">
        <v>35</v>
      </c>
      <c r="C56">
        <v>0</v>
      </c>
      <c r="D56" s="15">
        <v>175</v>
      </c>
      <c r="E56" s="16">
        <v>58.2</v>
      </c>
      <c r="F56" s="17">
        <f t="shared" si="7"/>
        <v>1.0859475218658892</v>
      </c>
      <c r="G56" s="18">
        <v>40305</v>
      </c>
      <c r="H56" s="15">
        <v>2010</v>
      </c>
      <c r="I56" s="15">
        <v>908</v>
      </c>
      <c r="J56" s="19">
        <v>0</v>
      </c>
      <c r="K56">
        <v>0</v>
      </c>
      <c r="L56" s="58">
        <v>1</v>
      </c>
      <c r="M56" s="58">
        <v>1</v>
      </c>
      <c r="N56" s="58">
        <v>1</v>
      </c>
      <c r="O56" s="58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L56" s="20" t="s">
        <v>645</v>
      </c>
      <c r="AM56" s="20" t="str">
        <f t="shared" si="8"/>
        <v>0 1 0 0 0 0</v>
      </c>
      <c r="AN56" s="20" t="b">
        <f t="shared" ref="AN56:AN114" si="10">IF(B56="W",IF(AU56=2010,"1 0 0 0 0 0",IF(AU56=2011,"0 0 1 0 0 0",IF(AU56=2012,"0 0 0 0 1 0",0))))</f>
        <v>0</v>
      </c>
      <c r="AO56" s="20" t="str">
        <f t="shared" ref="AO56:AO114" si="11">IF(B56="H",AM56,AN56)</f>
        <v>0 1 0 0 0 0</v>
      </c>
      <c r="AP56" s="20"/>
      <c r="AQ56" s="15">
        <v>175</v>
      </c>
      <c r="AR56" s="15"/>
      <c r="AS56" s="1">
        <f t="shared" si="9"/>
        <v>2.7491408934707903E-2</v>
      </c>
      <c r="AU56">
        <v>2010</v>
      </c>
      <c r="AW56" t="s">
        <v>2089</v>
      </c>
      <c r="AY56" s="51">
        <v>-2.9990000000000006</v>
      </c>
      <c r="BA56">
        <v>285.99745150785787</v>
      </c>
      <c r="BC56" s="54">
        <v>5</v>
      </c>
      <c r="BD56" t="s">
        <v>39</v>
      </c>
      <c r="BE56" t="str">
        <f t="shared" ref="BE56:BE114" si="12">CONCATENATE("/*",$A56,"*/",$L56,$P56,$R56,$W56,$AB56,$AE56,$AF56,$AG56,$AH56,$AI56,$AJ56,"  ",$AL56,"  ",$AQ56,"  ",$AS56," ",$AU56,$BD56)</f>
        <v>/*35381*/11111111111  0  1  175  0.0274914089347079 2010;</v>
      </c>
      <c r="BH56" t="str">
        <f t="shared" ref="BH56:BH114" si="13">CONCATENATE("/*",$A56,"*/",$L56,$P56,$R56,$W56,$AB56,$AE56,$AF56,$AG56,$AH56,$AI56,$AJ56,"  ",$AO56,"  ",$AQ56,"  ",$AS56," ",$AW56," ",$AY56," ",$BA56," ",$BC56,$BD56)</f>
        <v>/*35381*/11111111111  0 1 0 0 0 0  175  0.0274914089347079 127 -2.999 285.997451507858 5;</v>
      </c>
    </row>
    <row r="57" spans="1:60" hidden="1" x14ac:dyDescent="0.25">
      <c r="A57">
        <v>35382</v>
      </c>
      <c r="B57" t="s">
        <v>35</v>
      </c>
      <c r="C57">
        <v>0</v>
      </c>
      <c r="D57" s="15">
        <v>180</v>
      </c>
      <c r="E57" s="16">
        <v>65.400000000000006</v>
      </c>
      <c r="F57" s="17">
        <f t="shared" si="7"/>
        <v>1.1213991769547327</v>
      </c>
      <c r="G57" s="18">
        <v>40305</v>
      </c>
      <c r="H57" s="15">
        <v>2010</v>
      </c>
      <c r="I57" s="15">
        <v>1129</v>
      </c>
      <c r="J57" s="21">
        <v>1</v>
      </c>
      <c r="K57">
        <v>0</v>
      </c>
      <c r="L57" s="58">
        <v>1</v>
      </c>
      <c r="M57" s="58">
        <v>1</v>
      </c>
      <c r="N57" s="58">
        <v>1</v>
      </c>
      <c r="O57" s="58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0</v>
      </c>
      <c r="AH57">
        <v>0</v>
      </c>
      <c r="AI57">
        <v>0</v>
      </c>
      <c r="AJ57">
        <v>0</v>
      </c>
      <c r="AL57" s="20" t="s">
        <v>645</v>
      </c>
      <c r="AM57" s="20" t="str">
        <f>IF(B57="H",IF(AU57=2010,"0 1 0 0 0 0",IF(AU57=2011,"0 0 0 1 0 0",IF(AU57=2012,"0 0 0 0 0 1",0))))</f>
        <v>0 1 0 0 0 0</v>
      </c>
      <c r="AN57" s="20" t="b">
        <f t="shared" si="10"/>
        <v>0</v>
      </c>
      <c r="AO57" s="20" t="str">
        <f t="shared" si="11"/>
        <v>0 1 0 0 0 0</v>
      </c>
      <c r="AP57" s="20"/>
      <c r="AQ57" s="15">
        <v>180</v>
      </c>
      <c r="AR57" s="15"/>
      <c r="AS57" s="1">
        <f t="shared" si="9"/>
        <v>2.4464831804281346E-2</v>
      </c>
      <c r="AU57">
        <v>2010</v>
      </c>
      <c r="AW57" t="s">
        <v>2089</v>
      </c>
      <c r="AY57" s="50">
        <v>-1.59</v>
      </c>
      <c r="BA57">
        <v>285.99745150785787</v>
      </c>
      <c r="BC57" s="54">
        <v>5</v>
      </c>
      <c r="BD57" t="s">
        <v>39</v>
      </c>
      <c r="BE57" t="str">
        <f t="shared" si="12"/>
        <v>/*35382*/11111110000  0  1  180  0.0244648318042813 2010;</v>
      </c>
      <c r="BH57" t="str">
        <f t="shared" si="13"/>
        <v>/*35382*/11111110000  0 1 0 0 0 0  180  0.0244648318042813 127 -1.59 285.997451507858 5;</v>
      </c>
    </row>
    <row r="58" spans="1:60" hidden="1" x14ac:dyDescent="0.25">
      <c r="A58">
        <v>35383</v>
      </c>
      <c r="B58" t="s">
        <v>35</v>
      </c>
      <c r="C58">
        <v>0</v>
      </c>
      <c r="D58" s="15">
        <v>216</v>
      </c>
      <c r="E58" s="16">
        <v>120.3</v>
      </c>
      <c r="F58" s="17">
        <f t="shared" si="7"/>
        <v>1.1937252324340801</v>
      </c>
      <c r="G58" s="18">
        <v>40305</v>
      </c>
      <c r="H58" s="15">
        <v>2010</v>
      </c>
      <c r="I58" s="15">
        <v>1029</v>
      </c>
      <c r="J58" s="19">
        <v>0</v>
      </c>
      <c r="K58">
        <v>0</v>
      </c>
      <c r="L58" s="58">
        <v>1</v>
      </c>
      <c r="M58" s="58">
        <v>0</v>
      </c>
      <c r="N58" s="58">
        <v>0</v>
      </c>
      <c r="O58" s="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L58" s="20" t="s">
        <v>645</v>
      </c>
      <c r="AM58" s="20" t="str">
        <f>IF(B58="H",IF(AU58=2010,"0 1 0 0 0 0",IF(AU58=2011,"0 0 0 1 0 0",IF(AU58=2012,"0 0 0 0 0 1",0))))</f>
        <v>0 1 0 0 0 0</v>
      </c>
      <c r="AN58" s="20" t="b">
        <f t="shared" si="10"/>
        <v>0</v>
      </c>
      <c r="AO58" s="20" t="str">
        <f t="shared" si="11"/>
        <v>0 1 0 0 0 0</v>
      </c>
      <c r="AP58" s="20"/>
      <c r="AQ58" s="15">
        <v>216</v>
      </c>
      <c r="AR58" s="15"/>
      <c r="AS58" s="1">
        <f t="shared" si="9"/>
        <v>1.3300083125519535E-2</v>
      </c>
      <c r="AU58">
        <v>2010</v>
      </c>
      <c r="AW58" t="s">
        <v>2089</v>
      </c>
      <c r="AY58" s="51">
        <v>-2.1410000000000009</v>
      </c>
      <c r="BA58">
        <v>285.99745150785787</v>
      </c>
      <c r="BC58" s="54">
        <v>5</v>
      </c>
      <c r="BD58" t="s">
        <v>39</v>
      </c>
      <c r="BE58" t="str">
        <f t="shared" si="12"/>
        <v>/*35383*/11111111111  0  1  216  0.0133000831255195 2010;</v>
      </c>
      <c r="BH58" t="str">
        <f t="shared" si="13"/>
        <v>/*35383*/11111111111  0 1 0 0 0 0  216  0.0133000831255195 127 -2.141 285.997451507858 5;</v>
      </c>
    </row>
    <row r="59" spans="1:60" hidden="1" x14ac:dyDescent="0.25">
      <c r="A59">
        <v>35384</v>
      </c>
      <c r="B59" t="s">
        <v>35</v>
      </c>
      <c r="C59">
        <v>0</v>
      </c>
      <c r="D59" s="15">
        <v>200</v>
      </c>
      <c r="E59" s="16">
        <v>86.7</v>
      </c>
      <c r="F59" s="17">
        <f t="shared" si="7"/>
        <v>1.08375</v>
      </c>
      <c r="G59" s="18">
        <v>40305</v>
      </c>
      <c r="H59" s="15">
        <v>2010</v>
      </c>
      <c r="I59" s="15">
        <v>590</v>
      </c>
      <c r="J59" s="19">
        <v>0</v>
      </c>
      <c r="K59">
        <v>0</v>
      </c>
      <c r="L59" s="58">
        <v>1</v>
      </c>
      <c r="M59" s="58">
        <v>1</v>
      </c>
      <c r="N59" s="58">
        <v>0</v>
      </c>
      <c r="O59" s="58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  <c r="AH59">
        <v>1</v>
      </c>
      <c r="AI59">
        <v>1</v>
      </c>
      <c r="AJ59">
        <v>1</v>
      </c>
      <c r="AL59" s="20" t="s">
        <v>645</v>
      </c>
      <c r="AM59" s="20" t="str">
        <f>IF(B59="H",IF(AU59=2010,"0 1 0 0 0 0",IF(AU59=2011,"0 0 0 1 0 0",IF(AU59=2012,"0 0 0 0 0 1",0))))</f>
        <v>0 1 0 0 0 0</v>
      </c>
      <c r="AN59" s="20" t="b">
        <f t="shared" si="10"/>
        <v>0</v>
      </c>
      <c r="AO59" s="20" t="str">
        <f t="shared" si="11"/>
        <v>0 1 0 0 0 0</v>
      </c>
      <c r="AP59" s="20"/>
      <c r="AQ59" s="15">
        <v>200</v>
      </c>
      <c r="AR59" s="15"/>
      <c r="AS59" s="1">
        <f t="shared" si="9"/>
        <v>1.845444059976932E-2</v>
      </c>
      <c r="AU59">
        <v>2010</v>
      </c>
      <c r="AW59" t="s">
        <v>2089</v>
      </c>
      <c r="AY59" s="51">
        <v>-2.3170000000000011</v>
      </c>
      <c r="BA59">
        <v>285.99745150785787</v>
      </c>
      <c r="BC59" s="54">
        <v>5</v>
      </c>
      <c r="BD59" t="s">
        <v>39</v>
      </c>
      <c r="BE59" t="str">
        <f t="shared" si="12"/>
        <v>/*35384*/11111110111  0  1  200  0.0184544405997693 2010;</v>
      </c>
      <c r="BH59" t="str">
        <f t="shared" si="13"/>
        <v>/*35384*/11111110111  0 1 0 0 0 0  200  0.0184544405997693 127 -2.317 285.997451507858 5;</v>
      </c>
    </row>
    <row r="60" spans="1:60" hidden="1" x14ac:dyDescent="0.25">
      <c r="A60">
        <v>35385</v>
      </c>
      <c r="B60" t="s">
        <v>35</v>
      </c>
      <c r="C60">
        <v>0</v>
      </c>
      <c r="D60" s="15">
        <v>190</v>
      </c>
      <c r="E60" s="16">
        <v>74</v>
      </c>
      <c r="F60" s="17">
        <f t="shared" si="7"/>
        <v>1.0788744714973029</v>
      </c>
      <c r="G60" s="18">
        <v>40305</v>
      </c>
      <c r="H60" s="15">
        <v>2010</v>
      </c>
      <c r="I60" s="15">
        <v>634</v>
      </c>
      <c r="J60" s="19">
        <v>0</v>
      </c>
      <c r="K60">
        <v>0</v>
      </c>
      <c r="L60" s="58">
        <v>1</v>
      </c>
      <c r="M60" s="58">
        <v>1</v>
      </c>
      <c r="N60" s="58">
        <v>0</v>
      </c>
      <c r="O60" s="58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L60" s="20" t="s">
        <v>645</v>
      </c>
      <c r="AM60" s="20" t="str">
        <f>IF(B60="H",IF(AU60=2010,"0 1 0 0 0 0",IF(AU60=2011,"0 0 0 1 0 0",IF(AU60=2012,"0 0 0 0 0 1",0))))</f>
        <v>0 1 0 0 0 0</v>
      </c>
      <c r="AN60" s="20" t="b">
        <f t="shared" si="10"/>
        <v>0</v>
      </c>
      <c r="AO60" s="20" t="str">
        <f t="shared" si="11"/>
        <v>0 1 0 0 0 0</v>
      </c>
      <c r="AP60" s="20"/>
      <c r="AQ60" s="15">
        <v>190</v>
      </c>
      <c r="AR60" s="15"/>
      <c r="AS60" s="1">
        <f t="shared" si="9"/>
        <v>2.1621621621621623E-2</v>
      </c>
      <c r="AU60">
        <v>2010</v>
      </c>
      <c r="AW60" t="s">
        <v>2089</v>
      </c>
      <c r="AY60" s="51">
        <v>-2.2660000000000009</v>
      </c>
      <c r="BA60">
        <v>285.99745150785787</v>
      </c>
      <c r="BC60" s="54">
        <v>5</v>
      </c>
      <c r="BD60" t="s">
        <v>39</v>
      </c>
      <c r="BE60" t="str">
        <f t="shared" si="12"/>
        <v>/*35385*/11111111111  0  1  190  0.0216216216216216 2010;</v>
      </c>
      <c r="BH60" t="str">
        <f t="shared" si="13"/>
        <v>/*35385*/11111111111  0 1 0 0 0 0  190  0.0216216216216216 127 -2.266 285.997451507858 5;</v>
      </c>
    </row>
    <row r="61" spans="1:60" hidden="1" x14ac:dyDescent="0.25">
      <c r="A61">
        <v>35386</v>
      </c>
      <c r="B61" t="s">
        <v>35</v>
      </c>
      <c r="C61">
        <v>0</v>
      </c>
      <c r="D61" s="15">
        <v>176</v>
      </c>
      <c r="E61" s="16">
        <v>54.7</v>
      </c>
      <c r="F61" s="17">
        <f t="shared" si="7"/>
        <v>1.0033427638993238</v>
      </c>
      <c r="G61" s="18">
        <v>40305</v>
      </c>
      <c r="H61" s="15">
        <v>2010</v>
      </c>
      <c r="I61" s="15">
        <v>664</v>
      </c>
      <c r="J61" s="19">
        <v>0</v>
      </c>
      <c r="K61">
        <v>0</v>
      </c>
      <c r="L61" s="58">
        <v>1</v>
      </c>
      <c r="M61" s="58">
        <v>0</v>
      </c>
      <c r="N61" s="58">
        <v>0</v>
      </c>
      <c r="O61" s="58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0</v>
      </c>
      <c r="V61">
        <v>1</v>
      </c>
      <c r="W61">
        <v>1</v>
      </c>
      <c r="X61">
        <v>1</v>
      </c>
      <c r="Y61">
        <v>1</v>
      </c>
      <c r="Z61">
        <v>0</v>
      </c>
      <c r="AA61">
        <v>1</v>
      </c>
      <c r="AB61">
        <v>1</v>
      </c>
      <c r="AC61">
        <v>1</v>
      </c>
      <c r="AD61" s="22">
        <v>0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L61" s="20" t="s">
        <v>645</v>
      </c>
      <c r="AM61" s="20" t="str">
        <f>IF(B61="H",IF(AU61=2010,"0 1 0 0 0 0",IF(AU61=2011,"0 0 0 1 0 0",IF(AU61=2012,"0 0 0 0 0 1",0))))</f>
        <v>0 1 0 0 0 0</v>
      </c>
      <c r="AN61" s="20" t="b">
        <f t="shared" si="10"/>
        <v>0</v>
      </c>
      <c r="AO61" s="20" t="str">
        <f t="shared" si="11"/>
        <v>0 1 0 0 0 0</v>
      </c>
      <c r="AP61" s="20"/>
      <c r="AQ61" s="15">
        <v>176</v>
      </c>
      <c r="AR61" s="15"/>
      <c r="AS61" s="1">
        <f t="shared" si="9"/>
        <v>2.9250457038391225E-2</v>
      </c>
      <c r="AU61">
        <v>2010</v>
      </c>
      <c r="AW61" t="s">
        <v>2089</v>
      </c>
      <c r="AY61" s="51">
        <v>-2.9740000000000011</v>
      </c>
      <c r="BA61">
        <v>285.99745150785787</v>
      </c>
      <c r="BC61" s="54">
        <v>5</v>
      </c>
      <c r="BD61" t="s">
        <v>39</v>
      </c>
      <c r="BE61" t="str">
        <f t="shared" si="12"/>
        <v>/*35386*/11111111111  0  1  176  0.0292504570383912 2010;</v>
      </c>
      <c r="BH61" t="str">
        <f t="shared" si="13"/>
        <v>/*35386*/11111111111  0 1 0 0 0 0  176  0.0292504570383912 127 -2.974 285.997451507858 5;</v>
      </c>
    </row>
    <row r="62" spans="1:60" hidden="1" x14ac:dyDescent="0.25">
      <c r="A62">
        <v>35387</v>
      </c>
      <c r="B62" t="s">
        <v>35</v>
      </c>
      <c r="C62">
        <v>0</v>
      </c>
      <c r="D62" s="15">
        <v>186</v>
      </c>
      <c r="E62" s="16">
        <v>71.599999999999994</v>
      </c>
      <c r="F62" s="17">
        <f t="shared" si="7"/>
        <v>1.1126900120220249</v>
      </c>
      <c r="G62" s="18">
        <v>40305</v>
      </c>
      <c r="H62" s="15">
        <v>2010</v>
      </c>
      <c r="I62" s="15">
        <v>771</v>
      </c>
      <c r="J62" s="19">
        <v>0</v>
      </c>
      <c r="K62">
        <v>0</v>
      </c>
      <c r="L62" s="58">
        <v>1</v>
      </c>
      <c r="M62" s="58">
        <v>1</v>
      </c>
      <c r="N62" s="58">
        <v>0</v>
      </c>
      <c r="O62" s="58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0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L62" s="20" t="s">
        <v>645</v>
      </c>
      <c r="AM62" s="20" t="str">
        <f t="shared" ref="AM62:AM120" si="14">IF(B62="H",IF(AU62=2010,"0 1 0 0 0 0",IF(AU62=2011,"0 0 0 1 0 0",IF(AU62=2012,"0 0 0 0 0 1",0))))</f>
        <v>0 1 0 0 0 0</v>
      </c>
      <c r="AN62" s="20" t="b">
        <f t="shared" si="10"/>
        <v>0</v>
      </c>
      <c r="AO62" s="20" t="str">
        <f t="shared" si="11"/>
        <v>0 1 0 0 0 0</v>
      </c>
      <c r="AP62" s="20"/>
      <c r="AQ62" s="15">
        <v>186</v>
      </c>
      <c r="AR62" s="15"/>
      <c r="AS62" s="1">
        <f t="shared" si="9"/>
        <v>2.2346368715083803E-2</v>
      </c>
      <c r="AU62">
        <v>2010</v>
      </c>
      <c r="AW62" t="s">
        <v>2089</v>
      </c>
      <c r="AY62" s="51">
        <v>-2.3170000000000011</v>
      </c>
      <c r="BA62">
        <v>285.99745150785787</v>
      </c>
      <c r="BC62" s="54">
        <v>5</v>
      </c>
      <c r="BD62" t="s">
        <v>39</v>
      </c>
      <c r="BE62" t="str">
        <f t="shared" si="12"/>
        <v>/*35387*/11111111111  0  1  186  0.0223463687150838 2010;</v>
      </c>
      <c r="BH62" t="str">
        <f t="shared" si="13"/>
        <v>/*35387*/11111111111  0 1 0 0 0 0  186  0.0223463687150838 127 -2.317 285.997451507858 5;</v>
      </c>
    </row>
    <row r="63" spans="1:60" hidden="1" x14ac:dyDescent="0.25">
      <c r="A63">
        <v>35388</v>
      </c>
      <c r="B63" t="s">
        <v>35</v>
      </c>
      <c r="C63">
        <v>0</v>
      </c>
      <c r="D63" s="15">
        <v>195</v>
      </c>
      <c r="E63" s="16">
        <v>77.599999999999994</v>
      </c>
      <c r="F63" s="17">
        <f t="shared" si="7"/>
        <v>1.0465449518703955</v>
      </c>
      <c r="G63" s="18">
        <v>40305</v>
      </c>
      <c r="H63" s="15">
        <v>2010</v>
      </c>
      <c r="I63" s="15">
        <v>237</v>
      </c>
      <c r="J63" s="19">
        <v>0</v>
      </c>
      <c r="K63">
        <v>0</v>
      </c>
      <c r="L63" s="58">
        <v>1</v>
      </c>
      <c r="M63" s="58">
        <v>1</v>
      </c>
      <c r="N63" s="58">
        <v>0</v>
      </c>
      <c r="O63" s="58">
        <v>1</v>
      </c>
      <c r="P63">
        <v>1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L63" s="20" t="s">
        <v>645</v>
      </c>
      <c r="AM63" s="20" t="str">
        <f t="shared" si="14"/>
        <v>0 1 0 0 0 0</v>
      </c>
      <c r="AN63" s="20" t="b">
        <f t="shared" si="10"/>
        <v>0</v>
      </c>
      <c r="AO63" s="20" t="str">
        <f t="shared" si="11"/>
        <v>0 1 0 0 0 0</v>
      </c>
      <c r="AP63" s="20"/>
      <c r="AQ63" s="15">
        <v>195</v>
      </c>
      <c r="AR63" s="15"/>
      <c r="AS63" s="1">
        <f t="shared" si="9"/>
        <v>2.0618556701030931E-2</v>
      </c>
      <c r="AU63">
        <v>2010</v>
      </c>
      <c r="AW63" t="s">
        <v>2089</v>
      </c>
      <c r="AY63" s="50">
        <v>-1.59</v>
      </c>
      <c r="BA63">
        <v>285.99745150785787</v>
      </c>
      <c r="BC63" s="54">
        <v>5</v>
      </c>
      <c r="BD63" t="s">
        <v>39</v>
      </c>
      <c r="BE63" t="str">
        <f t="shared" si="12"/>
        <v>/*35388*/11000000000  0  1  195  0.0206185567010309 2010;</v>
      </c>
      <c r="BH63" t="str">
        <f t="shared" si="13"/>
        <v>/*35388*/11000000000  0 1 0 0 0 0  195  0.0206185567010309 127 -1.59 285.997451507858 5;</v>
      </c>
    </row>
    <row r="64" spans="1:60" hidden="1" x14ac:dyDescent="0.25">
      <c r="A64">
        <v>35389</v>
      </c>
      <c r="B64" t="s">
        <v>35</v>
      </c>
      <c r="C64">
        <v>0</v>
      </c>
      <c r="D64" s="15">
        <v>205</v>
      </c>
      <c r="E64" s="16">
        <v>87.2</v>
      </c>
      <c r="F64" s="17">
        <f t="shared" si="7"/>
        <v>1.012173357902526</v>
      </c>
      <c r="G64" s="18">
        <v>40305</v>
      </c>
      <c r="H64" s="15">
        <v>2010</v>
      </c>
      <c r="I64" s="15">
        <v>985</v>
      </c>
      <c r="J64" s="19">
        <v>0</v>
      </c>
      <c r="K64">
        <v>0</v>
      </c>
      <c r="L64" s="58">
        <v>1</v>
      </c>
      <c r="M64" s="58">
        <v>0</v>
      </c>
      <c r="N64" s="58">
        <v>0</v>
      </c>
      <c r="O64" s="58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L64" s="20" t="s">
        <v>645</v>
      </c>
      <c r="AM64" s="20" t="str">
        <f t="shared" si="14"/>
        <v>0 1 0 0 0 0</v>
      </c>
      <c r="AN64" s="20" t="b">
        <f t="shared" si="10"/>
        <v>0</v>
      </c>
      <c r="AO64" s="20" t="str">
        <f t="shared" si="11"/>
        <v>0 1 0 0 0 0</v>
      </c>
      <c r="AP64" s="20"/>
      <c r="AQ64" s="15">
        <v>205</v>
      </c>
      <c r="AR64" s="15"/>
      <c r="AS64" s="1">
        <f t="shared" si="9"/>
        <v>1.834862385321101E-2</v>
      </c>
      <c r="AU64">
        <v>2010</v>
      </c>
      <c r="AW64" t="s">
        <v>2089</v>
      </c>
      <c r="AY64" s="51">
        <v>-2.6700000000000008</v>
      </c>
      <c r="BA64">
        <v>285.99745150785787</v>
      </c>
      <c r="BC64" s="54">
        <v>5</v>
      </c>
      <c r="BD64" t="s">
        <v>39</v>
      </c>
      <c r="BE64" t="str">
        <f t="shared" si="12"/>
        <v>/*35389*/11111111111  0  1  205  0.018348623853211 2010;</v>
      </c>
      <c r="BH64" t="str">
        <f t="shared" si="13"/>
        <v>/*35389*/11111111111  0 1 0 0 0 0  205  0.018348623853211 127 -2.67 285.997451507858 5;</v>
      </c>
    </row>
    <row r="65" spans="1:60" hidden="1" x14ac:dyDescent="0.25">
      <c r="A65">
        <v>35390</v>
      </c>
      <c r="B65" t="s">
        <v>35</v>
      </c>
      <c r="C65">
        <v>0</v>
      </c>
      <c r="D65" s="15">
        <v>204</v>
      </c>
      <c r="E65" s="16">
        <v>82</v>
      </c>
      <c r="F65" s="17">
        <f t="shared" si="7"/>
        <v>0.96588039291072059</v>
      </c>
      <c r="G65" s="18">
        <v>40305</v>
      </c>
      <c r="H65" s="15">
        <v>2010</v>
      </c>
      <c r="I65" s="15">
        <v>801</v>
      </c>
      <c r="J65" s="19">
        <v>0</v>
      </c>
      <c r="K65">
        <v>0</v>
      </c>
      <c r="L65" s="58">
        <v>1</v>
      </c>
      <c r="M65" s="58">
        <v>1</v>
      </c>
      <c r="N65" s="58">
        <v>0</v>
      </c>
      <c r="O65" s="58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0</v>
      </c>
      <c r="AD65">
        <v>0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L65" s="20" t="s">
        <v>645</v>
      </c>
      <c r="AM65" s="20" t="str">
        <f t="shared" si="14"/>
        <v>0 1 0 0 0 0</v>
      </c>
      <c r="AN65" s="20" t="b">
        <f t="shared" si="10"/>
        <v>0</v>
      </c>
      <c r="AO65" s="20" t="str">
        <f t="shared" si="11"/>
        <v>0 1 0 0 0 0</v>
      </c>
      <c r="AP65" s="20"/>
      <c r="AQ65" s="15">
        <v>204</v>
      </c>
      <c r="AR65" s="15"/>
      <c r="AS65" s="1">
        <f t="shared" si="9"/>
        <v>1.9512195121951219E-2</v>
      </c>
      <c r="AU65">
        <v>2010</v>
      </c>
      <c r="AW65" t="s">
        <v>2089</v>
      </c>
      <c r="AY65" s="51">
        <v>-1.1840000000000002</v>
      </c>
      <c r="BA65">
        <v>285.99745150785787</v>
      </c>
      <c r="BC65" s="54">
        <v>5</v>
      </c>
      <c r="BD65" t="s">
        <v>39</v>
      </c>
      <c r="BE65" t="str">
        <f t="shared" si="12"/>
        <v>/*35390*/11111111111  0  1  204  0.0195121951219512 2010;</v>
      </c>
      <c r="BH65" t="str">
        <f t="shared" si="13"/>
        <v>/*35390*/11111111111  0 1 0 0 0 0  204  0.0195121951219512 127 -1.184 285.997451507858 5;</v>
      </c>
    </row>
    <row r="66" spans="1:60" hidden="1" x14ac:dyDescent="0.25">
      <c r="A66">
        <v>35391</v>
      </c>
      <c r="B66" t="s">
        <v>35</v>
      </c>
      <c r="C66">
        <v>0</v>
      </c>
      <c r="D66" s="15">
        <v>200</v>
      </c>
      <c r="E66" s="16">
        <v>93.100000000000009</v>
      </c>
      <c r="F66" s="17">
        <f t="shared" si="7"/>
        <v>1.1637500000000001</v>
      </c>
      <c r="G66" s="18">
        <v>40305</v>
      </c>
      <c r="H66" s="15">
        <v>2010</v>
      </c>
      <c r="I66" s="15">
        <v>525</v>
      </c>
      <c r="J66" s="19">
        <v>0</v>
      </c>
      <c r="K66">
        <v>0</v>
      </c>
      <c r="L66" s="58">
        <v>1</v>
      </c>
      <c r="M66" s="58">
        <v>0</v>
      </c>
      <c r="N66" s="58">
        <v>1</v>
      </c>
      <c r="O66" s="58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 s="22">
        <v>0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L66" s="20" t="s">
        <v>645</v>
      </c>
      <c r="AM66" s="20" t="str">
        <f t="shared" si="14"/>
        <v>0 1 0 0 0 0</v>
      </c>
      <c r="AN66" s="20" t="b">
        <f t="shared" si="10"/>
        <v>0</v>
      </c>
      <c r="AO66" s="20" t="str">
        <f t="shared" si="11"/>
        <v>0 1 0 0 0 0</v>
      </c>
      <c r="AP66" s="20"/>
      <c r="AQ66" s="15">
        <v>200</v>
      </c>
      <c r="AR66" s="15"/>
      <c r="AS66" s="1">
        <f t="shared" si="9"/>
        <v>1.7185821697099892E-2</v>
      </c>
      <c r="AU66">
        <v>2010</v>
      </c>
      <c r="AW66" t="s">
        <v>2089</v>
      </c>
      <c r="AY66" s="51">
        <v>-2.7460000000000004</v>
      </c>
      <c r="BA66">
        <v>285.99745150785787</v>
      </c>
      <c r="BC66" s="54">
        <v>5</v>
      </c>
      <c r="BD66" t="s">
        <v>39</v>
      </c>
      <c r="BE66" t="str">
        <f t="shared" si="12"/>
        <v>/*35391*/11111111111  0  1  200  0.0171858216970999 2010;</v>
      </c>
      <c r="BH66" t="str">
        <f t="shared" si="13"/>
        <v>/*35391*/11111111111  0 1 0 0 0 0  200  0.0171858216970999 127 -2.746 285.997451507858 5;</v>
      </c>
    </row>
    <row r="67" spans="1:60" hidden="1" x14ac:dyDescent="0.25">
      <c r="A67">
        <v>35392</v>
      </c>
      <c r="B67" t="s">
        <v>35</v>
      </c>
      <c r="C67">
        <v>0</v>
      </c>
      <c r="D67" s="15">
        <v>185</v>
      </c>
      <c r="E67" s="16">
        <v>66</v>
      </c>
      <c r="F67" s="17">
        <f t="shared" si="7"/>
        <v>1.0423864331826347</v>
      </c>
      <c r="G67" s="18">
        <v>40305</v>
      </c>
      <c r="H67" s="15">
        <v>2010</v>
      </c>
      <c r="I67" s="15">
        <v>1104</v>
      </c>
      <c r="J67" s="19">
        <v>0</v>
      </c>
      <c r="K67">
        <v>0</v>
      </c>
      <c r="L67" s="58">
        <v>1</v>
      </c>
      <c r="M67" s="58">
        <v>0</v>
      </c>
      <c r="N67" s="58">
        <v>0</v>
      </c>
      <c r="O67" s="58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L67" s="20" t="s">
        <v>645</v>
      </c>
      <c r="AM67" s="20" t="str">
        <f t="shared" si="14"/>
        <v>0 1 0 0 0 0</v>
      </c>
      <c r="AN67" s="20" t="b">
        <f t="shared" si="10"/>
        <v>0</v>
      </c>
      <c r="AO67" s="20" t="str">
        <f t="shared" si="11"/>
        <v>0 1 0 0 0 0</v>
      </c>
      <c r="AP67" s="20"/>
      <c r="AQ67" s="15">
        <v>185</v>
      </c>
      <c r="AR67" s="15"/>
      <c r="AS67" s="1">
        <f t="shared" si="9"/>
        <v>2.4242424242424242E-2</v>
      </c>
      <c r="AU67">
        <v>2010</v>
      </c>
      <c r="AW67" t="s">
        <v>2089</v>
      </c>
      <c r="AY67" s="51">
        <v>-2.7970000000000006</v>
      </c>
      <c r="BA67">
        <v>285.99745150785787</v>
      </c>
      <c r="BC67" s="54">
        <v>5</v>
      </c>
      <c r="BD67" t="s">
        <v>39</v>
      </c>
      <c r="BE67" t="str">
        <f t="shared" si="12"/>
        <v>/*35392*/11111111111  0  1  185  0.0242424242424242 2010;</v>
      </c>
      <c r="BH67" t="str">
        <f t="shared" si="13"/>
        <v>/*35392*/11111111111  0 1 0 0 0 0  185  0.0242424242424242 127 -2.797 285.997451507858 5;</v>
      </c>
    </row>
    <row r="68" spans="1:60" hidden="1" x14ac:dyDescent="0.25">
      <c r="A68">
        <v>35393</v>
      </c>
      <c r="B68" t="s">
        <v>35</v>
      </c>
      <c r="C68">
        <v>0</v>
      </c>
      <c r="D68" s="15">
        <v>190</v>
      </c>
      <c r="E68" s="16">
        <v>72</v>
      </c>
      <c r="F68" s="17">
        <f t="shared" si="7"/>
        <v>1.0497157019973757</v>
      </c>
      <c r="G68" s="18">
        <v>40305</v>
      </c>
      <c r="H68" s="15">
        <v>2010</v>
      </c>
      <c r="I68" s="15">
        <v>422</v>
      </c>
      <c r="J68" s="19">
        <v>0</v>
      </c>
      <c r="K68">
        <v>0</v>
      </c>
      <c r="L68" s="58">
        <v>1</v>
      </c>
      <c r="M68" s="58">
        <v>1</v>
      </c>
      <c r="N68" s="58">
        <v>1</v>
      </c>
      <c r="O68" s="5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0</v>
      </c>
      <c r="V68">
        <v>1</v>
      </c>
      <c r="W68">
        <v>1</v>
      </c>
      <c r="X68">
        <v>0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0</v>
      </c>
      <c r="AH68">
        <v>1</v>
      </c>
      <c r="AI68">
        <v>1</v>
      </c>
      <c r="AJ68">
        <v>0</v>
      </c>
      <c r="AL68" s="20" t="s">
        <v>645</v>
      </c>
      <c r="AM68" s="20" t="str">
        <f t="shared" si="14"/>
        <v>0 1 0 0 0 0</v>
      </c>
      <c r="AN68" s="20" t="b">
        <f t="shared" si="10"/>
        <v>0</v>
      </c>
      <c r="AO68" s="20" t="str">
        <f t="shared" si="11"/>
        <v>0 1 0 0 0 0</v>
      </c>
      <c r="AP68" s="20"/>
      <c r="AQ68" s="15">
        <v>190</v>
      </c>
      <c r="AR68" s="15"/>
      <c r="AS68" s="1">
        <f t="shared" si="9"/>
        <v>2.2222222222222223E-2</v>
      </c>
      <c r="AU68">
        <v>2010</v>
      </c>
      <c r="AW68" t="s">
        <v>2089</v>
      </c>
      <c r="AY68" s="51">
        <v>-2.0150000000000006</v>
      </c>
      <c r="BA68">
        <v>285.99745150785787</v>
      </c>
      <c r="BC68" s="54">
        <v>5</v>
      </c>
      <c r="BD68" t="s">
        <v>39</v>
      </c>
      <c r="BE68" t="str">
        <f t="shared" si="12"/>
        <v>/*35393*/11111110110  0  1  190  0.0222222222222222 2010;</v>
      </c>
      <c r="BH68" t="str">
        <f t="shared" si="13"/>
        <v>/*35393*/11111110110  0 1 0 0 0 0  190  0.0222222222222222 127 -2.015 285.997451507858 5;</v>
      </c>
    </row>
    <row r="69" spans="1:60" hidden="1" x14ac:dyDescent="0.25">
      <c r="A69">
        <v>35394</v>
      </c>
      <c r="B69" t="s">
        <v>35</v>
      </c>
      <c r="C69">
        <v>0</v>
      </c>
      <c r="D69" s="15">
        <v>188</v>
      </c>
      <c r="E69" s="16">
        <v>73</v>
      </c>
      <c r="F69" s="17">
        <f t="shared" si="7"/>
        <v>1.0986245822216658</v>
      </c>
      <c r="G69" s="18">
        <v>40305</v>
      </c>
      <c r="H69" s="15">
        <v>2010</v>
      </c>
      <c r="I69" s="15">
        <v>902</v>
      </c>
      <c r="J69" s="19">
        <v>0</v>
      </c>
      <c r="K69">
        <v>0</v>
      </c>
      <c r="L69" s="58">
        <v>1</v>
      </c>
      <c r="M69" s="58">
        <v>1</v>
      </c>
      <c r="N69" s="58">
        <v>1</v>
      </c>
      <c r="O69" s="58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0</v>
      </c>
      <c r="AL69" s="20" t="s">
        <v>645</v>
      </c>
      <c r="AM69" s="20" t="str">
        <f t="shared" si="14"/>
        <v>0 1 0 0 0 0</v>
      </c>
      <c r="AN69" s="20" t="b">
        <f t="shared" si="10"/>
        <v>0</v>
      </c>
      <c r="AO69" s="20" t="str">
        <f t="shared" si="11"/>
        <v>0 1 0 0 0 0</v>
      </c>
      <c r="AP69" s="20"/>
      <c r="AQ69" s="15">
        <v>188</v>
      </c>
      <c r="AR69" s="15"/>
      <c r="AS69" s="1">
        <f t="shared" si="9"/>
        <v>2.1917808219178082E-2</v>
      </c>
      <c r="AU69">
        <v>2010</v>
      </c>
      <c r="AW69" t="s">
        <v>2089</v>
      </c>
      <c r="AY69" s="51">
        <v>-1.2599999999999998</v>
      </c>
      <c r="BA69">
        <v>285.99745150785787</v>
      </c>
      <c r="BC69" s="54">
        <v>5</v>
      </c>
      <c r="BD69" t="s">
        <v>39</v>
      </c>
      <c r="BE69" t="str">
        <f t="shared" si="12"/>
        <v>/*35394*/11111111110  0  1  188  0.0219178082191781 2010;</v>
      </c>
      <c r="BH69" t="str">
        <f t="shared" si="13"/>
        <v>/*35394*/11111111110  0 1 0 0 0 0  188  0.0219178082191781 127 -1.26 285.997451507858 5;</v>
      </c>
    </row>
    <row r="70" spans="1:60" hidden="1" x14ac:dyDescent="0.25">
      <c r="A70">
        <v>35395</v>
      </c>
      <c r="B70" t="s">
        <v>35</v>
      </c>
      <c r="C70">
        <v>0</v>
      </c>
      <c r="D70" s="15">
        <v>187</v>
      </c>
      <c r="E70" s="16">
        <v>68.8</v>
      </c>
      <c r="F70" s="17">
        <f t="shared" si="7"/>
        <v>1.0521159841650427</v>
      </c>
      <c r="G70" s="18">
        <v>40305</v>
      </c>
      <c r="H70" s="15">
        <v>2010</v>
      </c>
      <c r="I70" s="15">
        <v>609</v>
      </c>
      <c r="J70" s="21">
        <v>1</v>
      </c>
      <c r="K70">
        <v>0</v>
      </c>
      <c r="L70" s="58">
        <v>1</v>
      </c>
      <c r="M70" s="58">
        <v>1</v>
      </c>
      <c r="N70" s="58">
        <v>1</v>
      </c>
      <c r="O70" s="58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0</v>
      </c>
      <c r="AE70">
        <v>1</v>
      </c>
      <c r="AF70">
        <v>1</v>
      </c>
      <c r="AG70">
        <v>0</v>
      </c>
      <c r="AH70">
        <v>0</v>
      </c>
      <c r="AI70">
        <v>0</v>
      </c>
      <c r="AJ70">
        <v>0</v>
      </c>
      <c r="AL70" s="20" t="s">
        <v>645</v>
      </c>
      <c r="AM70" s="20" t="str">
        <f t="shared" si="14"/>
        <v>0 1 0 0 0 0</v>
      </c>
      <c r="AN70" s="20" t="b">
        <f t="shared" si="10"/>
        <v>0</v>
      </c>
      <c r="AO70" s="20" t="str">
        <f t="shared" si="11"/>
        <v>0 1 0 0 0 0</v>
      </c>
      <c r="AP70" s="20"/>
      <c r="AQ70" s="15">
        <v>187</v>
      </c>
      <c r="AR70" s="15"/>
      <c r="AS70" s="1">
        <f t="shared" si="9"/>
        <v>2.3255813953488375E-2</v>
      </c>
      <c r="AU70">
        <v>2010</v>
      </c>
      <c r="AW70" t="s">
        <v>2089</v>
      </c>
      <c r="AY70" s="50">
        <v>-1.59</v>
      </c>
      <c r="BA70">
        <v>285.99745150785787</v>
      </c>
      <c r="BC70" s="54">
        <v>5</v>
      </c>
      <c r="BD70" t="s">
        <v>39</v>
      </c>
      <c r="BE70" t="str">
        <f t="shared" si="12"/>
        <v>/*35395*/11111110000  0  1  187  0.0232558139534884 2010;</v>
      </c>
      <c r="BH70" t="str">
        <f t="shared" si="13"/>
        <v>/*35395*/11111110000  0 1 0 0 0 0  187  0.0232558139534884 127 -1.59 285.997451507858 5;</v>
      </c>
    </row>
    <row r="71" spans="1:60" hidden="1" x14ac:dyDescent="0.25">
      <c r="A71">
        <v>35396</v>
      </c>
      <c r="B71" t="s">
        <v>35</v>
      </c>
      <c r="C71">
        <v>0</v>
      </c>
      <c r="D71" s="15">
        <v>196</v>
      </c>
      <c r="E71" s="16">
        <v>77.7</v>
      </c>
      <c r="F71" s="17">
        <f t="shared" si="7"/>
        <v>1.0319360980543821</v>
      </c>
      <c r="G71" s="18">
        <v>40305</v>
      </c>
      <c r="H71" s="15">
        <v>2010</v>
      </c>
      <c r="I71" s="15">
        <v>1346</v>
      </c>
      <c r="J71" s="19">
        <v>0</v>
      </c>
      <c r="K71">
        <v>0</v>
      </c>
      <c r="L71" s="58">
        <v>1</v>
      </c>
      <c r="M71" s="58">
        <v>0</v>
      </c>
      <c r="N71" s="58">
        <v>0</v>
      </c>
      <c r="O71" s="58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0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L71" s="20" t="s">
        <v>645</v>
      </c>
      <c r="AM71" s="20" t="str">
        <f t="shared" si="14"/>
        <v>0 1 0 0 0 0</v>
      </c>
      <c r="AN71" s="20" t="b">
        <f t="shared" si="10"/>
        <v>0</v>
      </c>
      <c r="AO71" s="20" t="str">
        <f t="shared" si="11"/>
        <v>0 1 0 0 0 0</v>
      </c>
      <c r="AP71" s="20"/>
      <c r="AQ71" s="15">
        <v>196</v>
      </c>
      <c r="AR71" s="15"/>
      <c r="AS71" s="1">
        <f t="shared" si="9"/>
        <v>2.0592020592020591E-2</v>
      </c>
      <c r="AU71">
        <v>2010</v>
      </c>
      <c r="AW71" t="s">
        <v>2089</v>
      </c>
      <c r="AY71" s="51">
        <v>-2.7970000000000006</v>
      </c>
      <c r="BA71">
        <v>285.99745150785787</v>
      </c>
      <c r="BC71" s="54">
        <v>5</v>
      </c>
      <c r="BD71" t="s">
        <v>39</v>
      </c>
      <c r="BE71" t="str">
        <f t="shared" si="12"/>
        <v>/*35396*/11111111111  0  1  196  0.0205920205920206 2010;</v>
      </c>
      <c r="BH71" t="str">
        <f t="shared" si="13"/>
        <v>/*35396*/11111111111  0 1 0 0 0 0  196  0.0205920205920206 127 -2.797 285.997451507858 5;</v>
      </c>
    </row>
    <row r="72" spans="1:60" hidden="1" x14ac:dyDescent="0.25">
      <c r="A72">
        <v>35397</v>
      </c>
      <c r="B72" t="s">
        <v>35</v>
      </c>
      <c r="C72">
        <v>0</v>
      </c>
      <c r="D72" s="15">
        <v>183</v>
      </c>
      <c r="E72" s="16">
        <v>59.6</v>
      </c>
      <c r="F72" s="17">
        <f t="shared" si="7"/>
        <v>0.97250756997608057</v>
      </c>
      <c r="G72" s="18">
        <v>40305</v>
      </c>
      <c r="H72" s="15">
        <v>2010</v>
      </c>
      <c r="I72" s="15">
        <v>665</v>
      </c>
      <c r="J72" s="19">
        <v>0</v>
      </c>
      <c r="K72">
        <v>0</v>
      </c>
      <c r="L72" s="58">
        <v>1</v>
      </c>
      <c r="M72" s="58">
        <v>1</v>
      </c>
      <c r="N72" s="58">
        <v>0</v>
      </c>
      <c r="O72" s="58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L72" s="20" t="s">
        <v>645</v>
      </c>
      <c r="AM72" s="20" t="str">
        <f t="shared" si="14"/>
        <v>0 1 0 0 0 0</v>
      </c>
      <c r="AN72" s="20" t="b">
        <f t="shared" si="10"/>
        <v>0</v>
      </c>
      <c r="AO72" s="20" t="str">
        <f t="shared" si="11"/>
        <v>0 1 0 0 0 0</v>
      </c>
      <c r="AP72" s="20"/>
      <c r="AQ72" s="15">
        <v>183</v>
      </c>
      <c r="AR72" s="15"/>
      <c r="AS72" s="1">
        <f t="shared" si="9"/>
        <v>2.6845637583892617E-2</v>
      </c>
      <c r="AU72">
        <v>2010</v>
      </c>
      <c r="AW72" t="s">
        <v>2089</v>
      </c>
      <c r="AY72" s="51">
        <v>-2.9740000000000011</v>
      </c>
      <c r="BA72">
        <v>285.99745150785787</v>
      </c>
      <c r="BC72" s="54">
        <v>5</v>
      </c>
      <c r="BD72" t="s">
        <v>39</v>
      </c>
      <c r="BE72" t="str">
        <f t="shared" si="12"/>
        <v>/*35397*/11111111111  0  1  183  0.0268456375838926 2010;</v>
      </c>
      <c r="BH72" t="str">
        <f t="shared" si="13"/>
        <v>/*35397*/11111111111  0 1 0 0 0 0  183  0.0268456375838926 127 -2.974 285.997451507858 5;</v>
      </c>
    </row>
    <row r="73" spans="1:60" hidden="1" x14ac:dyDescent="0.25">
      <c r="A73">
        <v>35398</v>
      </c>
      <c r="B73" t="s">
        <v>35</v>
      </c>
      <c r="C73">
        <v>0</v>
      </c>
      <c r="D73" s="15">
        <v>188</v>
      </c>
      <c r="E73" s="16">
        <v>71</v>
      </c>
      <c r="F73" s="17">
        <f t="shared" si="7"/>
        <v>1.0685252785991544</v>
      </c>
      <c r="G73" s="18">
        <v>40305</v>
      </c>
      <c r="H73" s="15">
        <v>2010</v>
      </c>
      <c r="I73" s="15">
        <v>2454</v>
      </c>
      <c r="J73" s="19">
        <v>0</v>
      </c>
      <c r="K73">
        <v>0</v>
      </c>
      <c r="L73" s="58">
        <v>1</v>
      </c>
      <c r="M73" s="58">
        <v>1</v>
      </c>
      <c r="N73" s="58">
        <v>1</v>
      </c>
      <c r="O73" s="58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0</v>
      </c>
      <c r="AG73">
        <v>1</v>
      </c>
      <c r="AH73">
        <v>1</v>
      </c>
      <c r="AI73">
        <v>0</v>
      </c>
      <c r="AJ73">
        <v>0</v>
      </c>
      <c r="AL73" s="20" t="s">
        <v>645</v>
      </c>
      <c r="AM73" s="20" t="str">
        <f t="shared" si="14"/>
        <v>0 1 0 0 0 0</v>
      </c>
      <c r="AN73" s="20" t="b">
        <f t="shared" si="10"/>
        <v>0</v>
      </c>
      <c r="AO73" s="20" t="str">
        <f t="shared" si="11"/>
        <v>0 1 0 0 0 0</v>
      </c>
      <c r="AP73" s="20"/>
      <c r="AQ73" s="15">
        <v>188</v>
      </c>
      <c r="AR73" s="15"/>
      <c r="AS73" s="1">
        <f t="shared" si="9"/>
        <v>2.2535211267605635E-2</v>
      </c>
      <c r="AU73">
        <v>2010</v>
      </c>
      <c r="AW73" t="s">
        <v>2089</v>
      </c>
      <c r="AY73" s="50">
        <v>-1.59</v>
      </c>
      <c r="BA73">
        <v>285.99745150785787</v>
      </c>
      <c r="BC73" s="54">
        <v>5</v>
      </c>
      <c r="BD73" t="s">
        <v>39</v>
      </c>
      <c r="BE73" t="str">
        <f t="shared" si="12"/>
        <v>/*35398*/11111101100  0  1  188  0.0225352112676056 2010;</v>
      </c>
      <c r="BH73" t="str">
        <f t="shared" si="13"/>
        <v>/*35398*/11111101100  0 1 0 0 0 0  188  0.0225352112676056 127 -1.59 285.997451507858 5;</v>
      </c>
    </row>
    <row r="74" spans="1:60" hidden="1" x14ac:dyDescent="0.25">
      <c r="A74">
        <v>35399</v>
      </c>
      <c r="B74" t="s">
        <v>35</v>
      </c>
      <c r="C74">
        <v>0</v>
      </c>
      <c r="D74" s="15">
        <v>187</v>
      </c>
      <c r="E74" s="16">
        <v>67.8</v>
      </c>
      <c r="F74" s="17">
        <f t="shared" si="7"/>
        <v>1.0368236006742717</v>
      </c>
      <c r="G74" s="18">
        <v>40305</v>
      </c>
      <c r="H74" s="15">
        <v>2010</v>
      </c>
      <c r="I74" s="15">
        <v>3338</v>
      </c>
      <c r="J74" s="19">
        <v>0</v>
      </c>
      <c r="K74">
        <v>0</v>
      </c>
      <c r="L74" s="58">
        <v>1</v>
      </c>
      <c r="M74" s="58">
        <v>1</v>
      </c>
      <c r="N74" s="58">
        <v>1</v>
      </c>
      <c r="O74" s="58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0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0</v>
      </c>
      <c r="AE74" s="23">
        <v>0</v>
      </c>
      <c r="AF74" s="23">
        <v>0</v>
      </c>
      <c r="AG74">
        <v>1</v>
      </c>
      <c r="AH74">
        <v>0</v>
      </c>
      <c r="AI74">
        <v>0</v>
      </c>
      <c r="AJ74">
        <v>0</v>
      </c>
      <c r="AL74" s="20" t="s">
        <v>645</v>
      </c>
      <c r="AM74" s="20" t="str">
        <f t="shared" si="14"/>
        <v>0 1 0 0 0 0</v>
      </c>
      <c r="AN74" s="20" t="b">
        <f t="shared" si="10"/>
        <v>0</v>
      </c>
      <c r="AO74" s="20" t="str">
        <f t="shared" si="11"/>
        <v>0 1 0 0 0 0</v>
      </c>
      <c r="AP74" s="20"/>
      <c r="AQ74" s="15">
        <v>187</v>
      </c>
      <c r="AR74" s="15"/>
      <c r="AS74" s="1">
        <f t="shared" si="9"/>
        <v>2.3598820058997053E-2</v>
      </c>
      <c r="AU74">
        <v>2010</v>
      </c>
      <c r="AW74" t="s">
        <v>2089</v>
      </c>
      <c r="AY74" s="50">
        <v>-1.59</v>
      </c>
      <c r="BA74">
        <v>285.99745150785787</v>
      </c>
      <c r="BC74" s="54">
        <v>5</v>
      </c>
      <c r="BD74" t="s">
        <v>39</v>
      </c>
      <c r="BE74" t="str">
        <f t="shared" si="12"/>
        <v>/*35399*/11111001000  0  1  187  0.0235988200589971 2010;</v>
      </c>
      <c r="BH74" t="str">
        <f t="shared" si="13"/>
        <v>/*35399*/11111001000  0 1 0 0 0 0  187  0.0235988200589971 127 -1.59 285.997451507858 5;</v>
      </c>
    </row>
    <row r="75" spans="1:60" hidden="1" x14ac:dyDescent="0.25">
      <c r="A75">
        <v>35400</v>
      </c>
      <c r="B75" t="s">
        <v>35</v>
      </c>
      <c r="C75">
        <v>0</v>
      </c>
      <c r="D75" s="15">
        <v>202</v>
      </c>
      <c r="E75" s="16">
        <v>81.7</v>
      </c>
      <c r="F75" s="17">
        <f t="shared" si="7"/>
        <v>0.99121518857110691</v>
      </c>
      <c r="G75" s="18">
        <v>40305</v>
      </c>
      <c r="H75" s="15">
        <v>2010</v>
      </c>
      <c r="I75" s="15">
        <v>799</v>
      </c>
      <c r="J75" s="19">
        <v>0</v>
      </c>
      <c r="K75">
        <v>0</v>
      </c>
      <c r="L75" s="58">
        <v>1</v>
      </c>
      <c r="M75" s="58">
        <v>1</v>
      </c>
      <c r="N75" s="58">
        <v>1</v>
      </c>
      <c r="O75" s="58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L75" s="20" t="s">
        <v>645</v>
      </c>
      <c r="AM75" s="20" t="str">
        <f t="shared" si="14"/>
        <v>0 1 0 0 0 0</v>
      </c>
      <c r="AN75" s="20" t="b">
        <f t="shared" si="10"/>
        <v>0</v>
      </c>
      <c r="AO75" s="20" t="str">
        <f t="shared" si="11"/>
        <v>0 1 0 0 0 0</v>
      </c>
      <c r="AP75" s="20"/>
      <c r="AQ75" s="15">
        <v>202</v>
      </c>
      <c r="AR75" s="15"/>
      <c r="AS75" s="1">
        <f t="shared" si="9"/>
        <v>1.9583843329253368E-2</v>
      </c>
      <c r="AU75">
        <v>2010</v>
      </c>
      <c r="AW75" t="s">
        <v>2089</v>
      </c>
      <c r="AY75" s="51">
        <v>-2.1660000000000004</v>
      </c>
      <c r="BA75">
        <v>285.99745150785787</v>
      </c>
      <c r="BC75" s="54">
        <v>5</v>
      </c>
      <c r="BD75" t="s">
        <v>39</v>
      </c>
      <c r="BE75" t="str">
        <f t="shared" si="12"/>
        <v>/*35400*/11111111111  0  1  202  0.0195838433292534 2010;</v>
      </c>
      <c r="BH75" t="str">
        <f t="shared" si="13"/>
        <v>/*35400*/11111111111  0 1 0 0 0 0  202  0.0195838433292534 127 -2.166 285.997451507858 5;</v>
      </c>
    </row>
    <row r="76" spans="1:60" hidden="1" x14ac:dyDescent="0.25">
      <c r="A76">
        <v>35401</v>
      </c>
      <c r="B76" t="s">
        <v>35</v>
      </c>
      <c r="C76">
        <v>0</v>
      </c>
      <c r="D76" s="15">
        <v>194</v>
      </c>
      <c r="E76" s="16">
        <v>76</v>
      </c>
      <c r="F76" s="17">
        <f t="shared" si="7"/>
        <v>1.0408985474534691</v>
      </c>
      <c r="G76" s="18">
        <v>40305</v>
      </c>
      <c r="H76" s="15">
        <v>2010</v>
      </c>
      <c r="I76" s="15">
        <v>393</v>
      </c>
      <c r="J76" s="19">
        <v>0</v>
      </c>
      <c r="K76">
        <v>0</v>
      </c>
      <c r="L76" s="58">
        <v>1</v>
      </c>
      <c r="M76" s="58">
        <v>0</v>
      </c>
      <c r="N76" s="58">
        <v>0</v>
      </c>
      <c r="O76" s="58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L76" s="20" t="s">
        <v>645</v>
      </c>
      <c r="AM76" s="20" t="str">
        <f t="shared" si="14"/>
        <v>0 1 0 0 0 0</v>
      </c>
      <c r="AN76" s="20" t="b">
        <f t="shared" si="10"/>
        <v>0</v>
      </c>
      <c r="AO76" s="20" t="str">
        <f t="shared" si="11"/>
        <v>0 1 0 0 0 0</v>
      </c>
      <c r="AP76" s="20"/>
      <c r="AQ76" s="15">
        <v>194</v>
      </c>
      <c r="AR76" s="15"/>
      <c r="AS76" s="1">
        <f t="shared" si="9"/>
        <v>2.1052631578947368E-2</v>
      </c>
      <c r="AU76">
        <v>2010</v>
      </c>
      <c r="AW76" t="s">
        <v>2089</v>
      </c>
      <c r="AY76" s="51">
        <v>-2.1660000000000004</v>
      </c>
      <c r="BA76">
        <v>285.99745150785787</v>
      </c>
      <c r="BC76" s="54">
        <v>5</v>
      </c>
      <c r="BD76" t="s">
        <v>39</v>
      </c>
      <c r="BE76" t="str">
        <f t="shared" si="12"/>
        <v>/*35401*/11111111111  0  1  194  0.0210526315789474 2010;</v>
      </c>
      <c r="BH76" t="str">
        <f t="shared" si="13"/>
        <v>/*35401*/11111111111  0 1 0 0 0 0  194  0.0210526315789474 127 -2.166 285.997451507858 5;</v>
      </c>
    </row>
    <row r="77" spans="1:60" hidden="1" x14ac:dyDescent="0.25">
      <c r="A77">
        <v>35402</v>
      </c>
      <c r="B77" t="s">
        <v>35</v>
      </c>
      <c r="C77">
        <v>0</v>
      </c>
      <c r="D77" s="15">
        <v>192</v>
      </c>
      <c r="E77" s="16">
        <v>73.099999999999994</v>
      </c>
      <c r="F77" s="17">
        <f t="shared" si="7"/>
        <v>1.0327939633969907</v>
      </c>
      <c r="G77" s="18">
        <v>40305</v>
      </c>
      <c r="H77" s="15">
        <v>2010</v>
      </c>
      <c r="I77" s="15">
        <v>469</v>
      </c>
      <c r="J77" s="19">
        <v>0</v>
      </c>
      <c r="K77">
        <v>0</v>
      </c>
      <c r="L77" s="58">
        <v>1</v>
      </c>
      <c r="M77" s="58">
        <v>0</v>
      </c>
      <c r="N77" s="58">
        <v>0</v>
      </c>
      <c r="O77" s="58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0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0</v>
      </c>
      <c r="AI77">
        <v>1</v>
      </c>
      <c r="AJ77">
        <v>1</v>
      </c>
      <c r="AL77" s="20" t="s">
        <v>645</v>
      </c>
      <c r="AM77" s="20" t="str">
        <f t="shared" si="14"/>
        <v>0 1 0 0 0 0</v>
      </c>
      <c r="AN77" s="20" t="b">
        <f t="shared" si="10"/>
        <v>0</v>
      </c>
      <c r="AO77" s="20" t="str">
        <f t="shared" si="11"/>
        <v>0 1 0 0 0 0</v>
      </c>
      <c r="AP77" s="20"/>
      <c r="AQ77" s="15">
        <v>192</v>
      </c>
      <c r="AR77" s="15"/>
      <c r="AS77" s="1">
        <f t="shared" si="9"/>
        <v>2.1887824897400824E-2</v>
      </c>
      <c r="AU77">
        <v>2010</v>
      </c>
      <c r="AW77" t="s">
        <v>2089</v>
      </c>
      <c r="AY77" s="51">
        <v>-1.3099999999999996</v>
      </c>
      <c r="BA77">
        <v>285.99745150785787</v>
      </c>
      <c r="BC77" s="54">
        <v>5</v>
      </c>
      <c r="BD77" t="s">
        <v>39</v>
      </c>
      <c r="BE77" t="str">
        <f t="shared" si="12"/>
        <v>/*35402*/11111111011  0  1  192  0.0218878248974008 2010;</v>
      </c>
      <c r="BH77" t="str">
        <f t="shared" si="13"/>
        <v>/*35402*/11111111011  0 1 0 0 0 0  192  0.0218878248974008 127 -1.31 285.997451507858 5;</v>
      </c>
    </row>
    <row r="78" spans="1:60" hidden="1" x14ac:dyDescent="0.25">
      <c r="A78">
        <v>35404</v>
      </c>
      <c r="B78" t="s">
        <v>35</v>
      </c>
      <c r="C78">
        <v>0</v>
      </c>
      <c r="D78" s="15">
        <v>208</v>
      </c>
      <c r="E78" s="16">
        <v>96.600000000000009</v>
      </c>
      <c r="F78" s="17">
        <f t="shared" si="7"/>
        <v>1.0734631030951298</v>
      </c>
      <c r="G78" s="18">
        <v>40305</v>
      </c>
      <c r="H78" s="15">
        <v>2010</v>
      </c>
      <c r="I78" s="15">
        <v>1694</v>
      </c>
      <c r="J78" s="19">
        <v>0</v>
      </c>
      <c r="K78">
        <v>0</v>
      </c>
      <c r="L78" s="58">
        <v>1</v>
      </c>
      <c r="M78" s="58">
        <v>1</v>
      </c>
      <c r="N78" s="58">
        <v>1</v>
      </c>
      <c r="O78" s="5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0</v>
      </c>
      <c r="AF78">
        <v>1</v>
      </c>
      <c r="AG78">
        <v>1</v>
      </c>
      <c r="AH78">
        <v>0</v>
      </c>
      <c r="AI78">
        <v>0</v>
      </c>
      <c r="AJ78">
        <v>0</v>
      </c>
      <c r="AL78" s="20" t="s">
        <v>645</v>
      </c>
      <c r="AM78" s="20" t="str">
        <f t="shared" si="14"/>
        <v>0 1 0 0 0 0</v>
      </c>
      <c r="AN78" s="20" t="b">
        <f t="shared" si="10"/>
        <v>0</v>
      </c>
      <c r="AO78" s="20" t="str">
        <f t="shared" si="11"/>
        <v>0 1 0 0 0 0</v>
      </c>
      <c r="AP78" s="20"/>
      <c r="AQ78" s="15">
        <v>208</v>
      </c>
      <c r="AR78" s="15"/>
      <c r="AS78" s="1">
        <f t="shared" si="9"/>
        <v>1.6563146997929608E-2</v>
      </c>
      <c r="AU78">
        <v>2010</v>
      </c>
      <c r="AW78" t="s">
        <v>2089</v>
      </c>
      <c r="AY78" s="50">
        <v>-1.59</v>
      </c>
      <c r="BA78">
        <v>285.99745150785787</v>
      </c>
      <c r="BC78" s="54">
        <v>5</v>
      </c>
      <c r="BD78" t="s">
        <v>39</v>
      </c>
      <c r="BE78" t="str">
        <f t="shared" si="12"/>
        <v>/*35404*/11111011000  0  1  208  0.0165631469979296 2010;</v>
      </c>
      <c r="BH78" t="str">
        <f t="shared" si="13"/>
        <v>/*35404*/11111011000  0 1 0 0 0 0  208  0.0165631469979296 127 -1.59 285.997451507858 5;</v>
      </c>
    </row>
    <row r="79" spans="1:60" hidden="1" x14ac:dyDescent="0.25">
      <c r="A79">
        <v>35405</v>
      </c>
      <c r="B79" t="s">
        <v>35</v>
      </c>
      <c r="C79">
        <v>0</v>
      </c>
      <c r="D79" s="15">
        <v>208</v>
      </c>
      <c r="E79" s="16">
        <v>88.8</v>
      </c>
      <c r="F79" s="17">
        <f t="shared" si="7"/>
        <v>0.98678595812471548</v>
      </c>
      <c r="G79" s="18">
        <v>40305</v>
      </c>
      <c r="H79" s="15">
        <v>2010</v>
      </c>
      <c r="I79" s="15">
        <v>708</v>
      </c>
      <c r="J79" s="19">
        <v>0</v>
      </c>
      <c r="K79">
        <v>0</v>
      </c>
      <c r="L79" s="58">
        <v>1</v>
      </c>
      <c r="M79" s="58">
        <v>1</v>
      </c>
      <c r="N79" s="58">
        <v>1</v>
      </c>
      <c r="O79" s="58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0</v>
      </c>
      <c r="AI79">
        <v>0</v>
      </c>
      <c r="AJ79">
        <v>0</v>
      </c>
      <c r="AL79" s="20" t="s">
        <v>645</v>
      </c>
      <c r="AM79" s="20" t="str">
        <f t="shared" si="14"/>
        <v>0 1 0 0 0 0</v>
      </c>
      <c r="AN79" s="20" t="b">
        <f t="shared" si="10"/>
        <v>0</v>
      </c>
      <c r="AO79" s="20" t="str">
        <f t="shared" si="11"/>
        <v>0 1 0 0 0 0</v>
      </c>
      <c r="AP79" s="20"/>
      <c r="AQ79" s="15">
        <v>208</v>
      </c>
      <c r="AR79" s="15"/>
      <c r="AS79" s="1">
        <f t="shared" si="9"/>
        <v>1.8018018018018018E-2</v>
      </c>
      <c r="AU79">
        <v>2010</v>
      </c>
      <c r="AW79" t="s">
        <v>2089</v>
      </c>
      <c r="AY79" s="50">
        <v>-1.59</v>
      </c>
      <c r="BA79">
        <v>285.99745150785787</v>
      </c>
      <c r="BC79" s="54">
        <v>5</v>
      </c>
      <c r="BD79" t="s">
        <v>39</v>
      </c>
      <c r="BE79" t="str">
        <f t="shared" si="12"/>
        <v>/*35405*/11111111000  0  1  208  0.018018018018018 2010;</v>
      </c>
      <c r="BH79" t="str">
        <f t="shared" si="13"/>
        <v>/*35405*/11111111000  0 1 0 0 0 0  208  0.018018018018018 127 -1.59 285.997451507858 5;</v>
      </c>
    </row>
    <row r="80" spans="1:60" hidden="1" x14ac:dyDescent="0.25">
      <c r="A80">
        <v>35406</v>
      </c>
      <c r="B80" t="s">
        <v>35</v>
      </c>
      <c r="C80">
        <v>0</v>
      </c>
      <c r="D80" s="15">
        <v>196</v>
      </c>
      <c r="E80" s="16">
        <v>80.8</v>
      </c>
      <c r="F80" s="17">
        <f t="shared" si="7"/>
        <v>1.0731072937296535</v>
      </c>
      <c r="G80" s="18">
        <v>40305</v>
      </c>
      <c r="H80" s="15">
        <v>2010</v>
      </c>
      <c r="I80" s="15">
        <v>897</v>
      </c>
      <c r="J80" s="19">
        <v>0</v>
      </c>
      <c r="K80">
        <v>0</v>
      </c>
      <c r="L80" s="58">
        <v>1</v>
      </c>
      <c r="M80" s="58">
        <v>0</v>
      </c>
      <c r="N80" s="58">
        <v>0</v>
      </c>
      <c r="O80" s="58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0</v>
      </c>
      <c r="AJ80">
        <v>0</v>
      </c>
      <c r="AL80" s="20" t="s">
        <v>645</v>
      </c>
      <c r="AM80" s="20" t="str">
        <f t="shared" si="14"/>
        <v>0 1 0 0 0 0</v>
      </c>
      <c r="AN80" s="20" t="b">
        <f t="shared" si="10"/>
        <v>0</v>
      </c>
      <c r="AO80" s="20" t="str">
        <f t="shared" si="11"/>
        <v>0 1 0 0 0 0</v>
      </c>
      <c r="AP80" s="20"/>
      <c r="AQ80" s="15">
        <v>196</v>
      </c>
      <c r="AR80" s="15"/>
      <c r="AS80" s="1">
        <f t="shared" si="9"/>
        <v>1.9801980198019802E-2</v>
      </c>
      <c r="AU80">
        <v>2010</v>
      </c>
      <c r="AW80" t="s">
        <v>2089</v>
      </c>
      <c r="AY80" s="50">
        <v>-1.59</v>
      </c>
      <c r="BA80">
        <v>285.99745150785787</v>
      </c>
      <c r="BC80" s="54">
        <v>5</v>
      </c>
      <c r="BD80" t="s">
        <v>39</v>
      </c>
      <c r="BE80" t="str">
        <f t="shared" si="12"/>
        <v>/*35406*/11111111100  0  1  196  0.0198019801980198 2010;</v>
      </c>
      <c r="BH80" t="str">
        <f t="shared" si="13"/>
        <v>/*35406*/11111111100  0 1 0 0 0 0  196  0.0198019801980198 127 -1.59 285.997451507858 5;</v>
      </c>
    </row>
    <row r="81" spans="1:60" hidden="1" x14ac:dyDescent="0.25">
      <c r="A81">
        <v>35407</v>
      </c>
      <c r="B81" t="s">
        <v>36</v>
      </c>
      <c r="C81">
        <v>1</v>
      </c>
      <c r="D81" s="15">
        <v>165</v>
      </c>
      <c r="E81" s="16">
        <v>39.6</v>
      </c>
      <c r="F81" s="17">
        <f t="shared" si="7"/>
        <v>0.88154269972451793</v>
      </c>
      <c r="G81" s="18">
        <v>40306</v>
      </c>
      <c r="H81" s="15">
        <v>2010</v>
      </c>
      <c r="I81" s="15">
        <v>249</v>
      </c>
      <c r="J81" s="19">
        <v>0</v>
      </c>
      <c r="K81">
        <v>0</v>
      </c>
      <c r="L81" s="58">
        <v>1</v>
      </c>
      <c r="M81" s="58">
        <v>1</v>
      </c>
      <c r="N81" s="58">
        <v>0</v>
      </c>
      <c r="O81" s="58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0</v>
      </c>
      <c r="AJ81">
        <v>0</v>
      </c>
      <c r="AL81" s="20" t="s">
        <v>646</v>
      </c>
      <c r="AM81" s="20" t="b">
        <f t="shared" si="14"/>
        <v>0</v>
      </c>
      <c r="AN81" s="20" t="str">
        <f t="shared" si="10"/>
        <v>1 0 0 0 0 0</v>
      </c>
      <c r="AO81" s="20" t="str">
        <f t="shared" si="11"/>
        <v>1 0 0 0 0 0</v>
      </c>
      <c r="AP81" s="20"/>
      <c r="AQ81" s="15">
        <v>165</v>
      </c>
      <c r="AR81" s="15"/>
      <c r="AS81" s="1">
        <f t="shared" si="9"/>
        <v>4.0404040404040407E-2</v>
      </c>
      <c r="AU81">
        <v>2010</v>
      </c>
      <c r="AW81" t="s">
        <v>2090</v>
      </c>
      <c r="AY81" s="50">
        <v>-1.59</v>
      </c>
      <c r="BA81">
        <v>314.31403086507152</v>
      </c>
      <c r="BC81" s="54">
        <v>4</v>
      </c>
      <c r="BD81" t="s">
        <v>39</v>
      </c>
      <c r="BE81" t="str">
        <f t="shared" si="12"/>
        <v>/*35407*/11111111100  1  0  165  0.0404040404040404 2010;</v>
      </c>
      <c r="BH81" t="str">
        <f t="shared" si="13"/>
        <v>/*35407*/11111111100  1 0 0 0 0 0  165  0.0404040404040404 128 -1.59 314.314030865072 4;</v>
      </c>
    </row>
    <row r="82" spans="1:60" hidden="1" x14ac:dyDescent="0.25">
      <c r="A82">
        <v>35408</v>
      </c>
      <c r="B82" t="s">
        <v>36</v>
      </c>
      <c r="C82">
        <v>1</v>
      </c>
      <c r="D82" s="15">
        <v>182</v>
      </c>
      <c r="E82" s="16">
        <v>60.2</v>
      </c>
      <c r="F82" s="17">
        <f t="shared" si="7"/>
        <v>0.99857876696422765</v>
      </c>
      <c r="G82" s="18">
        <v>40306</v>
      </c>
      <c r="H82" s="15">
        <v>2010</v>
      </c>
      <c r="I82" s="15">
        <v>792</v>
      </c>
      <c r="J82" s="19">
        <v>0</v>
      </c>
      <c r="K82">
        <v>0</v>
      </c>
      <c r="L82" s="58">
        <v>1</v>
      </c>
      <c r="M82" s="58">
        <v>1</v>
      </c>
      <c r="N82" s="58">
        <v>1</v>
      </c>
      <c r="O82" s="58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0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 s="22">
        <v>0</v>
      </c>
      <c r="AH82" s="22">
        <v>0</v>
      </c>
      <c r="AI82">
        <v>1</v>
      </c>
      <c r="AJ82">
        <v>0</v>
      </c>
      <c r="AL82" s="20" t="s">
        <v>646</v>
      </c>
      <c r="AM82" s="20" t="b">
        <f t="shared" si="14"/>
        <v>0</v>
      </c>
      <c r="AN82" s="20" t="str">
        <f t="shared" si="10"/>
        <v>1 0 0 0 0 0</v>
      </c>
      <c r="AO82" s="20" t="str">
        <f t="shared" si="11"/>
        <v>1 0 0 0 0 0</v>
      </c>
      <c r="AP82" s="20"/>
      <c r="AQ82" s="15">
        <v>182</v>
      </c>
      <c r="AR82" s="15"/>
      <c r="AS82" s="1">
        <f t="shared" si="9"/>
        <v>2.6578073089700997E-2</v>
      </c>
      <c r="AU82">
        <v>2010</v>
      </c>
      <c r="AW82" t="s">
        <v>2090</v>
      </c>
      <c r="AY82" s="51">
        <v>-0.57699999999999996</v>
      </c>
      <c r="BA82">
        <v>314.31403086507152</v>
      </c>
      <c r="BC82" s="54">
        <v>4</v>
      </c>
      <c r="BD82" t="s">
        <v>39</v>
      </c>
      <c r="BE82" t="str">
        <f t="shared" si="12"/>
        <v>/*35408*/11111110010  1  0  182  0.026578073089701 2010;</v>
      </c>
      <c r="BH82" t="str">
        <f t="shared" si="13"/>
        <v>/*35408*/11111110010  1 0 0 0 0 0  182  0.026578073089701 128 -0.577 314.314030865072 4;</v>
      </c>
    </row>
    <row r="83" spans="1:60" hidden="1" x14ac:dyDescent="0.25">
      <c r="A83">
        <v>35409</v>
      </c>
      <c r="B83" t="s">
        <v>36</v>
      </c>
      <c r="C83">
        <v>1</v>
      </c>
      <c r="D83" s="15">
        <v>180</v>
      </c>
      <c r="E83" s="16">
        <v>59.5</v>
      </c>
      <c r="F83" s="17">
        <f t="shared" si="7"/>
        <v>1.020233196159122</v>
      </c>
      <c r="G83" s="18">
        <v>40306</v>
      </c>
      <c r="H83" s="15">
        <v>2010</v>
      </c>
      <c r="I83" s="15">
        <v>1785</v>
      </c>
      <c r="J83" s="19">
        <v>0</v>
      </c>
      <c r="K83">
        <v>0</v>
      </c>
      <c r="L83" s="58">
        <v>1</v>
      </c>
      <c r="M83" s="58">
        <v>1</v>
      </c>
      <c r="N83" s="58">
        <v>1</v>
      </c>
      <c r="O83" s="58">
        <v>1</v>
      </c>
      <c r="P83">
        <v>1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L83" s="20" t="s">
        <v>646</v>
      </c>
      <c r="AM83" s="20" t="b">
        <f t="shared" si="14"/>
        <v>0</v>
      </c>
      <c r="AN83" s="20" t="str">
        <f t="shared" si="10"/>
        <v>1 0 0 0 0 0</v>
      </c>
      <c r="AO83" s="20" t="str">
        <f t="shared" si="11"/>
        <v>1 0 0 0 0 0</v>
      </c>
      <c r="AP83" s="20"/>
      <c r="AQ83" s="15">
        <v>180</v>
      </c>
      <c r="AR83" s="15"/>
      <c r="AS83" s="1">
        <f t="shared" si="9"/>
        <v>2.689075630252101E-2</v>
      </c>
      <c r="AU83">
        <v>2010</v>
      </c>
      <c r="AW83" t="s">
        <v>2090</v>
      </c>
      <c r="AY83" s="50">
        <v>-1.59</v>
      </c>
      <c r="BA83">
        <v>314.31403086507152</v>
      </c>
      <c r="BC83" s="54">
        <v>5</v>
      </c>
      <c r="BD83" t="s">
        <v>39</v>
      </c>
      <c r="BE83" t="str">
        <f t="shared" si="12"/>
        <v>/*35409*/11100000000  1  0  180  0.026890756302521 2010;</v>
      </c>
      <c r="BH83" t="str">
        <f t="shared" si="13"/>
        <v>/*35409*/11100000000  1 0 0 0 0 0  180  0.026890756302521 128 -1.59 314.314030865072 5;</v>
      </c>
    </row>
    <row r="84" spans="1:60" hidden="1" x14ac:dyDescent="0.25">
      <c r="A84">
        <v>35411</v>
      </c>
      <c r="B84" t="s">
        <v>36</v>
      </c>
      <c r="C84">
        <v>1</v>
      </c>
      <c r="D84" s="15">
        <v>177</v>
      </c>
      <c r="E84" s="16">
        <v>46.4</v>
      </c>
      <c r="F84" s="17">
        <f t="shared" si="7"/>
        <v>0.8367547405131579</v>
      </c>
      <c r="G84" s="18">
        <v>40306</v>
      </c>
      <c r="H84" s="15">
        <v>2010</v>
      </c>
      <c r="I84" s="15">
        <v>664</v>
      </c>
      <c r="J84" s="19">
        <v>0</v>
      </c>
      <c r="K84">
        <v>0</v>
      </c>
      <c r="L84" s="58">
        <v>1</v>
      </c>
      <c r="M84" s="58">
        <v>1</v>
      </c>
      <c r="N84" s="58">
        <v>1</v>
      </c>
      <c r="O84" s="58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0</v>
      </c>
      <c r="AL84" s="20" t="s">
        <v>646</v>
      </c>
      <c r="AM84" s="20" t="b">
        <f t="shared" si="14"/>
        <v>0</v>
      </c>
      <c r="AN84" s="20" t="str">
        <f t="shared" si="10"/>
        <v>1 0 0 0 0 0</v>
      </c>
      <c r="AO84" s="20" t="str">
        <f t="shared" si="11"/>
        <v>1 0 0 0 0 0</v>
      </c>
      <c r="AP84" s="20"/>
      <c r="AQ84" s="15">
        <v>177</v>
      </c>
      <c r="AR84" s="15"/>
      <c r="AS84" s="1">
        <f t="shared" si="9"/>
        <v>3.4482758620689655E-2</v>
      </c>
      <c r="AU84">
        <v>2010</v>
      </c>
      <c r="AW84" t="s">
        <v>2090</v>
      </c>
      <c r="AY84" s="51">
        <v>-1.4879999999999995</v>
      </c>
      <c r="BA84">
        <v>314.31403086507152</v>
      </c>
      <c r="BC84" s="54">
        <v>4</v>
      </c>
      <c r="BD84" t="s">
        <v>39</v>
      </c>
      <c r="BE84" t="str">
        <f t="shared" si="12"/>
        <v>/*35411*/11111111110  1  0  177  0.0344827586206897 2010;</v>
      </c>
      <c r="BH84" t="str">
        <f t="shared" si="13"/>
        <v>/*35411*/11111111110  1 0 0 0 0 0  177  0.0344827586206897 128 -1.488 314.314030865072 4;</v>
      </c>
    </row>
    <row r="85" spans="1:60" hidden="1" x14ac:dyDescent="0.25">
      <c r="A85">
        <v>35412</v>
      </c>
      <c r="B85" t="s">
        <v>36</v>
      </c>
      <c r="C85">
        <v>1</v>
      </c>
      <c r="D85" s="15">
        <v>182</v>
      </c>
      <c r="E85" s="16">
        <v>55.9</v>
      </c>
      <c r="F85" s="17">
        <f t="shared" si="7"/>
        <v>0.9272517121810685</v>
      </c>
      <c r="G85" s="18">
        <v>40306</v>
      </c>
      <c r="H85" s="15">
        <v>2010</v>
      </c>
      <c r="I85" s="15">
        <v>326</v>
      </c>
      <c r="J85" s="19">
        <v>0</v>
      </c>
      <c r="K85">
        <v>0</v>
      </c>
      <c r="L85" s="58">
        <v>1</v>
      </c>
      <c r="M85" s="58">
        <v>1</v>
      </c>
      <c r="N85" s="58">
        <v>1</v>
      </c>
      <c r="O85" s="58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0</v>
      </c>
      <c r="AD85">
        <v>1</v>
      </c>
      <c r="AE85">
        <v>1</v>
      </c>
      <c r="AF85">
        <v>1</v>
      </c>
      <c r="AG85">
        <v>0</v>
      </c>
      <c r="AH85">
        <v>1</v>
      </c>
      <c r="AI85">
        <v>0</v>
      </c>
      <c r="AJ85">
        <v>0</v>
      </c>
      <c r="AL85" s="20" t="s">
        <v>646</v>
      </c>
      <c r="AM85" s="20" t="b">
        <f t="shared" si="14"/>
        <v>0</v>
      </c>
      <c r="AN85" s="20" t="str">
        <f t="shared" si="10"/>
        <v>1 0 0 0 0 0</v>
      </c>
      <c r="AO85" s="20" t="str">
        <f t="shared" si="11"/>
        <v>1 0 0 0 0 0</v>
      </c>
      <c r="AP85" s="20"/>
      <c r="AQ85" s="15">
        <v>182</v>
      </c>
      <c r="AR85" s="15"/>
      <c r="AS85" s="1">
        <f t="shared" si="9"/>
        <v>2.8622540250447231E-2</v>
      </c>
      <c r="AU85">
        <v>2010</v>
      </c>
      <c r="AW85" t="s">
        <v>2090</v>
      </c>
      <c r="AY85" s="50">
        <v>-1.59</v>
      </c>
      <c r="BA85">
        <v>314.31403086507152</v>
      </c>
      <c r="BC85" s="54">
        <v>4</v>
      </c>
      <c r="BD85" t="s">
        <v>39</v>
      </c>
      <c r="BE85" t="str">
        <f t="shared" si="12"/>
        <v>/*35412*/11111110100  1  0  182  0.0286225402504472 2010;</v>
      </c>
      <c r="BH85" t="str">
        <f t="shared" si="13"/>
        <v>/*35412*/11111110100  1 0 0 0 0 0  182  0.0286225402504472 128 -1.59 314.314030865072 4;</v>
      </c>
    </row>
    <row r="86" spans="1:60" hidden="1" x14ac:dyDescent="0.25">
      <c r="A86">
        <v>35413</v>
      </c>
      <c r="B86" t="s">
        <v>36</v>
      </c>
      <c r="C86">
        <v>1</v>
      </c>
      <c r="D86" s="15">
        <v>160</v>
      </c>
      <c r="E86" s="16">
        <v>35.5</v>
      </c>
      <c r="F86" s="17">
        <f t="shared" si="7"/>
        <v>0.86669921875</v>
      </c>
      <c r="G86" s="18">
        <v>40306</v>
      </c>
      <c r="H86" s="15">
        <v>2010</v>
      </c>
      <c r="I86" s="15">
        <v>921</v>
      </c>
      <c r="J86" s="19">
        <v>0</v>
      </c>
      <c r="K86">
        <v>0</v>
      </c>
      <c r="L86" s="58">
        <v>1</v>
      </c>
      <c r="M86" s="59">
        <v>0</v>
      </c>
      <c r="N86" s="58">
        <v>1</v>
      </c>
      <c r="O86" s="58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0</v>
      </c>
      <c r="AL86" s="20" t="s">
        <v>646</v>
      </c>
      <c r="AM86" s="20" t="b">
        <f t="shared" si="14"/>
        <v>0</v>
      </c>
      <c r="AN86" s="20" t="str">
        <f t="shared" si="10"/>
        <v>1 0 0 0 0 0</v>
      </c>
      <c r="AO86" s="20" t="str">
        <f t="shared" si="11"/>
        <v>1 0 0 0 0 0</v>
      </c>
      <c r="AP86" s="20"/>
      <c r="AQ86" s="15">
        <v>160</v>
      </c>
      <c r="AR86" s="15"/>
      <c r="AS86" s="1">
        <f t="shared" si="9"/>
        <v>4.507042253521127E-2</v>
      </c>
      <c r="AU86">
        <v>2010</v>
      </c>
      <c r="AW86" t="s">
        <v>2090</v>
      </c>
      <c r="AY86" s="51">
        <v>-0.40500000000000025</v>
      </c>
      <c r="BA86">
        <v>314.31403086507152</v>
      </c>
      <c r="BC86" s="54">
        <v>4</v>
      </c>
      <c r="BD86" t="s">
        <v>39</v>
      </c>
      <c r="BE86" t="str">
        <f t="shared" si="12"/>
        <v>/*35413*/11111111110  1  0  160  0.0450704225352113 2010;</v>
      </c>
      <c r="BH86" t="str">
        <f t="shared" si="13"/>
        <v>/*35413*/11111111110  1 0 0 0 0 0  160  0.0450704225352113 128 -0.405 314.314030865072 4;</v>
      </c>
    </row>
    <row r="87" spans="1:60" hidden="1" x14ac:dyDescent="0.25">
      <c r="A87">
        <v>35414</v>
      </c>
      <c r="B87" t="s">
        <v>36</v>
      </c>
      <c r="C87">
        <v>1</v>
      </c>
      <c r="D87" s="15">
        <v>170</v>
      </c>
      <c r="E87" s="16">
        <v>45.1</v>
      </c>
      <c r="F87" s="17">
        <f t="shared" si="7"/>
        <v>0.91797272542234887</v>
      </c>
      <c r="G87" s="18">
        <v>40306</v>
      </c>
      <c r="H87" s="15">
        <v>2010</v>
      </c>
      <c r="I87" s="15">
        <v>501</v>
      </c>
      <c r="J87" s="19">
        <v>0</v>
      </c>
      <c r="K87">
        <v>0</v>
      </c>
      <c r="L87" s="58">
        <v>1</v>
      </c>
      <c r="M87" s="58">
        <v>1</v>
      </c>
      <c r="N87" s="58">
        <v>1</v>
      </c>
      <c r="O87" s="58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0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0</v>
      </c>
      <c r="AL87" s="20" t="s">
        <v>646</v>
      </c>
      <c r="AM87" s="20" t="b">
        <f t="shared" si="14"/>
        <v>0</v>
      </c>
      <c r="AN87" s="20" t="str">
        <f t="shared" si="10"/>
        <v>1 0 0 0 0 0</v>
      </c>
      <c r="AO87" s="20" t="str">
        <f t="shared" si="11"/>
        <v>1 0 0 0 0 0</v>
      </c>
      <c r="AP87" s="20"/>
      <c r="AQ87" s="15">
        <v>170</v>
      </c>
      <c r="AR87" s="15"/>
      <c r="AS87" s="1">
        <f t="shared" si="9"/>
        <v>3.5476718403547672E-2</v>
      </c>
      <c r="AU87">
        <v>2010</v>
      </c>
      <c r="AW87" t="s">
        <v>2090</v>
      </c>
      <c r="AY87" s="51">
        <v>-1.1579999999999995</v>
      </c>
      <c r="BA87">
        <v>314.31403086507152</v>
      </c>
      <c r="BC87" s="54">
        <v>4</v>
      </c>
      <c r="BD87" t="s">
        <v>39</v>
      </c>
      <c r="BE87" t="str">
        <f t="shared" si="12"/>
        <v>/*35414*/11111111110  1  0  170  0.0354767184035477 2010;</v>
      </c>
      <c r="BH87" t="str">
        <f t="shared" si="13"/>
        <v>/*35414*/11111111110  1 0 0 0 0 0  170  0.0354767184035477 128 -1.158 314.314030865072 4;</v>
      </c>
    </row>
    <row r="88" spans="1:60" hidden="1" x14ac:dyDescent="0.25">
      <c r="A88">
        <v>35415</v>
      </c>
      <c r="B88" t="s">
        <v>36</v>
      </c>
      <c r="C88">
        <v>1</v>
      </c>
      <c r="D88" s="15">
        <v>182</v>
      </c>
      <c r="E88" s="16">
        <v>54.5</v>
      </c>
      <c r="F88" s="17">
        <f t="shared" si="7"/>
        <v>0.9040289501586446</v>
      </c>
      <c r="G88" s="18">
        <v>40306</v>
      </c>
      <c r="H88" s="15">
        <v>2010</v>
      </c>
      <c r="I88" s="15">
        <v>440</v>
      </c>
      <c r="J88" s="19">
        <v>0</v>
      </c>
      <c r="K88">
        <v>0</v>
      </c>
      <c r="L88" s="58">
        <v>1</v>
      </c>
      <c r="M88" s="58">
        <v>1</v>
      </c>
      <c r="N88" s="58">
        <v>1</v>
      </c>
      <c r="O88" s="5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0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0</v>
      </c>
      <c r="AL88" s="20" t="s">
        <v>646</v>
      </c>
      <c r="AM88" s="20" t="b">
        <f t="shared" si="14"/>
        <v>0</v>
      </c>
      <c r="AN88" s="20" t="str">
        <f t="shared" si="10"/>
        <v>1 0 0 0 0 0</v>
      </c>
      <c r="AO88" s="20" t="str">
        <f t="shared" si="11"/>
        <v>1 0 0 0 0 0</v>
      </c>
      <c r="AP88" s="20"/>
      <c r="AQ88" s="15">
        <v>182</v>
      </c>
      <c r="AR88" s="15"/>
      <c r="AS88" s="1">
        <f t="shared" si="9"/>
        <v>2.9357798165137616E-2</v>
      </c>
      <c r="AU88">
        <v>2010</v>
      </c>
      <c r="AW88" t="s">
        <v>2090</v>
      </c>
      <c r="AY88" s="51">
        <v>-1.2850000000000001</v>
      </c>
      <c r="BA88">
        <v>314.31403086507152</v>
      </c>
      <c r="BC88" s="54">
        <v>4</v>
      </c>
      <c r="BD88" t="s">
        <v>39</v>
      </c>
      <c r="BE88" t="str">
        <f t="shared" si="12"/>
        <v>/*35415*/11111111110  1  0  182  0.0293577981651376 2010;</v>
      </c>
      <c r="BH88" t="str">
        <f t="shared" si="13"/>
        <v>/*35415*/11111111110  1 0 0 0 0 0  182  0.0293577981651376 128 -1.285 314.314030865072 4;</v>
      </c>
    </row>
    <row r="89" spans="1:60" hidden="1" x14ac:dyDescent="0.25">
      <c r="A89">
        <v>35417</v>
      </c>
      <c r="B89" t="s">
        <v>36</v>
      </c>
      <c r="C89">
        <v>1</v>
      </c>
      <c r="D89" s="15">
        <v>166</v>
      </c>
      <c r="E89" s="16">
        <v>43</v>
      </c>
      <c r="F89" s="17">
        <f t="shared" si="7"/>
        <v>0.94003536281867195</v>
      </c>
      <c r="G89" s="18">
        <v>40306</v>
      </c>
      <c r="H89" s="15">
        <v>2010</v>
      </c>
      <c r="I89" s="15">
        <v>969</v>
      </c>
      <c r="J89" s="19">
        <v>0</v>
      </c>
      <c r="K89">
        <v>0</v>
      </c>
      <c r="L89" s="58">
        <v>1</v>
      </c>
      <c r="M89" s="58">
        <v>1</v>
      </c>
      <c r="N89" s="58">
        <v>0</v>
      </c>
      <c r="O89" s="58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L89" s="20" t="s">
        <v>646</v>
      </c>
      <c r="AM89" s="20" t="b">
        <f t="shared" si="14"/>
        <v>0</v>
      </c>
      <c r="AN89" s="20" t="str">
        <f t="shared" si="10"/>
        <v>1 0 0 0 0 0</v>
      </c>
      <c r="AO89" s="20" t="str">
        <f t="shared" si="11"/>
        <v>1 0 0 0 0 0</v>
      </c>
      <c r="AP89" s="20"/>
      <c r="AQ89" s="15">
        <v>166</v>
      </c>
      <c r="AR89" s="15"/>
      <c r="AS89" s="1">
        <f t="shared" si="9"/>
        <v>3.7209302325581395E-2</v>
      </c>
      <c r="AU89">
        <v>2010</v>
      </c>
      <c r="AW89" t="s">
        <v>2090</v>
      </c>
      <c r="AY89" s="51">
        <v>-0.98099999999999987</v>
      </c>
      <c r="BA89">
        <v>314.31403086507152</v>
      </c>
      <c r="BC89" s="54">
        <v>4</v>
      </c>
      <c r="BD89" t="s">
        <v>39</v>
      </c>
      <c r="BE89" t="str">
        <f t="shared" si="12"/>
        <v>/*35417*/11111111111  1  0  166  0.0372093023255814 2010;</v>
      </c>
      <c r="BH89" t="str">
        <f t="shared" si="13"/>
        <v>/*35417*/11111111111  1 0 0 0 0 0  166  0.0372093023255814 128 -0.981 314.314030865072 4;</v>
      </c>
    </row>
    <row r="90" spans="1:60" hidden="1" x14ac:dyDescent="0.25">
      <c r="A90">
        <v>35418</v>
      </c>
      <c r="B90" t="s">
        <v>36</v>
      </c>
      <c r="C90">
        <v>1</v>
      </c>
      <c r="D90" s="15">
        <v>170</v>
      </c>
      <c r="E90" s="16">
        <v>47.300000000000004</v>
      </c>
      <c r="F90" s="17">
        <f t="shared" si="7"/>
        <v>0.96275188276002444</v>
      </c>
      <c r="G90" s="18">
        <v>40306</v>
      </c>
      <c r="H90" s="15">
        <v>2010</v>
      </c>
      <c r="I90" s="15">
        <v>1422</v>
      </c>
      <c r="J90" s="24">
        <v>1</v>
      </c>
      <c r="K90">
        <v>0</v>
      </c>
      <c r="L90" s="58">
        <v>1</v>
      </c>
      <c r="M90" s="58">
        <v>1</v>
      </c>
      <c r="N90" s="58">
        <v>1</v>
      </c>
      <c r="O90" s="58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L90" s="20" t="s">
        <v>646</v>
      </c>
      <c r="AM90" s="20" t="b">
        <f t="shared" si="14"/>
        <v>0</v>
      </c>
      <c r="AN90" s="20" t="str">
        <f t="shared" si="10"/>
        <v>1 0 0 0 0 0</v>
      </c>
      <c r="AO90" s="20" t="str">
        <f t="shared" si="11"/>
        <v>1 0 0 0 0 0</v>
      </c>
      <c r="AP90" s="20"/>
      <c r="AQ90" s="15">
        <v>170</v>
      </c>
      <c r="AR90" s="15"/>
      <c r="AS90" s="1">
        <f t="shared" si="9"/>
        <v>3.382663847780127E-2</v>
      </c>
      <c r="AU90">
        <v>2010</v>
      </c>
      <c r="AW90" t="s">
        <v>2090</v>
      </c>
      <c r="AY90" s="50">
        <v>-1.59</v>
      </c>
      <c r="BA90">
        <v>314.31403086507152</v>
      </c>
      <c r="BC90" s="54">
        <v>5</v>
      </c>
      <c r="BD90" t="s">
        <v>39</v>
      </c>
      <c r="BE90" t="str">
        <f t="shared" si="12"/>
        <v>/*35418*/11000010000  1  0  170  0.0338266384778013 2010;</v>
      </c>
      <c r="BH90" t="str">
        <f t="shared" si="13"/>
        <v>/*35418*/11000010000  1 0 0 0 0 0  170  0.0338266384778013 128 -1.59 314.314030865072 5;</v>
      </c>
    </row>
    <row r="91" spans="1:60" hidden="1" x14ac:dyDescent="0.25">
      <c r="A91">
        <v>35419</v>
      </c>
      <c r="B91" t="s">
        <v>36</v>
      </c>
      <c r="C91">
        <v>1</v>
      </c>
      <c r="D91" s="15">
        <v>183</v>
      </c>
      <c r="E91" s="16">
        <v>52.7</v>
      </c>
      <c r="F91" s="17">
        <f t="shared" si="7"/>
        <v>0.85991860633791017</v>
      </c>
      <c r="G91" s="18">
        <v>40306</v>
      </c>
      <c r="H91" s="15">
        <v>2010</v>
      </c>
      <c r="I91" s="15">
        <v>499</v>
      </c>
      <c r="J91" s="19">
        <v>0</v>
      </c>
      <c r="K91">
        <v>0</v>
      </c>
      <c r="L91" s="58">
        <v>1</v>
      </c>
      <c r="M91" s="58">
        <v>1</v>
      </c>
      <c r="N91" s="58">
        <v>1</v>
      </c>
      <c r="O91" s="58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L91" s="20" t="s">
        <v>646</v>
      </c>
      <c r="AM91" s="20" t="b">
        <f t="shared" si="14"/>
        <v>0</v>
      </c>
      <c r="AN91" s="20" t="str">
        <f t="shared" si="10"/>
        <v>1 0 0 0 0 0</v>
      </c>
      <c r="AO91" s="20" t="str">
        <f t="shared" si="11"/>
        <v>1 0 0 0 0 0</v>
      </c>
      <c r="AP91" s="20"/>
      <c r="AQ91" s="15">
        <v>183</v>
      </c>
      <c r="AR91" s="15"/>
      <c r="AS91" s="1">
        <f t="shared" si="9"/>
        <v>3.0360531309297913E-2</v>
      </c>
      <c r="AU91">
        <v>2010</v>
      </c>
      <c r="AW91" t="s">
        <v>2090</v>
      </c>
      <c r="AY91" s="51">
        <v>-0.45199999999999996</v>
      </c>
      <c r="BA91">
        <v>314.31403086507152</v>
      </c>
      <c r="BC91" s="54">
        <v>4</v>
      </c>
      <c r="BD91" t="s">
        <v>39</v>
      </c>
      <c r="BE91" t="str">
        <f t="shared" si="12"/>
        <v>/*35419*/11111111111  1  0  183  0.0303605313092979 2010;</v>
      </c>
      <c r="BH91" t="str">
        <f t="shared" si="13"/>
        <v>/*35419*/11111111111  1 0 0 0 0 0  183  0.0303605313092979 128 -0.452 314.314030865072 4;</v>
      </c>
    </row>
    <row r="92" spans="1:60" hidden="1" x14ac:dyDescent="0.25">
      <c r="A92">
        <v>35420</v>
      </c>
      <c r="B92" t="s">
        <v>36</v>
      </c>
      <c r="C92">
        <v>1</v>
      </c>
      <c r="D92" s="15">
        <v>205</v>
      </c>
      <c r="E92" s="16">
        <v>85.7</v>
      </c>
      <c r="F92" s="17">
        <f t="shared" si="7"/>
        <v>0.99476211894778077</v>
      </c>
      <c r="G92" s="18">
        <v>40306</v>
      </c>
      <c r="H92" s="15">
        <v>2010</v>
      </c>
      <c r="I92" s="15">
        <v>620</v>
      </c>
      <c r="J92" s="19">
        <v>0</v>
      </c>
      <c r="K92">
        <v>0</v>
      </c>
      <c r="L92" s="58">
        <v>1</v>
      </c>
      <c r="M92" s="58">
        <v>1</v>
      </c>
      <c r="N92" s="58">
        <v>1</v>
      </c>
      <c r="O92" s="58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0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0</v>
      </c>
      <c r="AJ92">
        <v>0</v>
      </c>
      <c r="AL92" s="20" t="s">
        <v>646</v>
      </c>
      <c r="AM92" s="20" t="b">
        <f t="shared" si="14"/>
        <v>0</v>
      </c>
      <c r="AN92" s="20" t="str">
        <f t="shared" si="10"/>
        <v>1 0 0 0 0 0</v>
      </c>
      <c r="AO92" s="20" t="str">
        <f t="shared" si="11"/>
        <v>1 0 0 0 0 0</v>
      </c>
      <c r="AP92" s="20"/>
      <c r="AQ92" s="15">
        <v>205</v>
      </c>
      <c r="AR92" s="15"/>
      <c r="AS92" s="1">
        <f t="shared" si="9"/>
        <v>1.8669778296382732E-2</v>
      </c>
      <c r="AU92">
        <v>2010</v>
      </c>
      <c r="AW92" t="s">
        <v>2090</v>
      </c>
      <c r="AY92" s="50">
        <v>-1.59</v>
      </c>
      <c r="BA92">
        <v>314.31403086507152</v>
      </c>
      <c r="BC92" s="54">
        <v>4</v>
      </c>
      <c r="BD92" t="s">
        <v>39</v>
      </c>
      <c r="BE92" t="str">
        <f t="shared" si="12"/>
        <v>/*35420*/11111111100  1  0  205  0.0186697782963827 2010;</v>
      </c>
      <c r="BH92" t="str">
        <f t="shared" si="13"/>
        <v>/*35420*/11111111100  1 0 0 0 0 0  205  0.0186697782963827 128 -1.59 314.314030865072 4;</v>
      </c>
    </row>
    <row r="93" spans="1:60" x14ac:dyDescent="0.25">
      <c r="A93">
        <v>35421</v>
      </c>
      <c r="B93" t="s">
        <v>36</v>
      </c>
      <c r="C93">
        <v>1</v>
      </c>
      <c r="D93" s="15">
        <v>180</v>
      </c>
      <c r="E93" s="16">
        <v>53.800000000000004</v>
      </c>
      <c r="F93" s="17">
        <f t="shared" si="7"/>
        <v>0.92249657064471879</v>
      </c>
      <c r="G93" s="18">
        <v>40306</v>
      </c>
      <c r="H93" s="15">
        <v>2010</v>
      </c>
      <c r="I93" s="15">
        <v>673</v>
      </c>
      <c r="J93" s="19">
        <v>0</v>
      </c>
      <c r="K93">
        <v>0</v>
      </c>
      <c r="L93" s="58">
        <v>1</v>
      </c>
      <c r="M93" s="58">
        <v>1</v>
      </c>
      <c r="N93" s="58">
        <v>1</v>
      </c>
      <c r="O93" s="58">
        <v>0</v>
      </c>
      <c r="P93">
        <v>1</v>
      </c>
      <c r="Q93">
        <v>1</v>
      </c>
      <c r="R93">
        <v>1</v>
      </c>
      <c r="S93">
        <v>1</v>
      </c>
      <c r="T93">
        <v>1</v>
      </c>
      <c r="U93">
        <v>0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L93" s="20" t="s">
        <v>646</v>
      </c>
      <c r="AM93" s="20" t="b">
        <f t="shared" si="14"/>
        <v>0</v>
      </c>
      <c r="AN93" s="20" t="str">
        <f t="shared" si="10"/>
        <v>1 0 0 0 0 0</v>
      </c>
      <c r="AO93" s="20" t="str">
        <f t="shared" si="11"/>
        <v>1 0 0 0 0 0</v>
      </c>
      <c r="AP93" s="20"/>
      <c r="AQ93" s="15">
        <v>180</v>
      </c>
      <c r="AR93" s="15"/>
      <c r="AS93" s="1">
        <f t="shared" si="9"/>
        <v>2.9739776951672861E-2</v>
      </c>
      <c r="AU93">
        <v>2010</v>
      </c>
      <c r="AW93" t="s">
        <v>2090</v>
      </c>
      <c r="AY93" s="51">
        <v>-1.3099999999999996</v>
      </c>
      <c r="BA93">
        <v>314.31403086507152</v>
      </c>
      <c r="BC93" s="54">
        <v>5</v>
      </c>
      <c r="BD93" t="s">
        <v>39</v>
      </c>
      <c r="BE93" t="str">
        <f t="shared" si="12"/>
        <v>/*35421*/11111111111  1  0  180  0.0297397769516729 2010;</v>
      </c>
      <c r="BH93" t="str">
        <f t="shared" si="13"/>
        <v>/*35421*/11111111111  1 0 0 0 0 0  180  0.0297397769516729 128 -1.31 314.314030865072 5;</v>
      </c>
    </row>
    <row r="94" spans="1:60" hidden="1" x14ac:dyDescent="0.25">
      <c r="A94">
        <v>35422</v>
      </c>
      <c r="B94" t="s">
        <v>36</v>
      </c>
      <c r="C94">
        <v>1</v>
      </c>
      <c r="D94" s="15">
        <v>186</v>
      </c>
      <c r="E94" s="16">
        <v>41.7</v>
      </c>
      <c r="F94" s="17">
        <f t="shared" si="7"/>
        <v>0.64803314945975488</v>
      </c>
      <c r="G94" s="18">
        <v>40306</v>
      </c>
      <c r="H94" s="15">
        <v>2010</v>
      </c>
      <c r="I94" s="15">
        <v>530</v>
      </c>
      <c r="J94" s="19">
        <v>0</v>
      </c>
      <c r="K94">
        <v>0</v>
      </c>
      <c r="L94" s="58">
        <v>1</v>
      </c>
      <c r="M94" s="58">
        <v>1</v>
      </c>
      <c r="N94" s="58">
        <v>1</v>
      </c>
      <c r="O94" s="58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L94" s="20" t="s">
        <v>646</v>
      </c>
      <c r="AM94" s="20" t="b">
        <f t="shared" si="14"/>
        <v>0</v>
      </c>
      <c r="AN94" s="20" t="str">
        <f t="shared" si="10"/>
        <v>1 0 0 0 0 0</v>
      </c>
      <c r="AO94" s="20" t="str">
        <f t="shared" si="11"/>
        <v>1 0 0 0 0 0</v>
      </c>
      <c r="AP94" s="20"/>
      <c r="AQ94" s="15">
        <v>186</v>
      </c>
      <c r="AR94" s="15"/>
      <c r="AS94" s="1">
        <f t="shared" si="9"/>
        <v>3.8369304556354913E-2</v>
      </c>
      <c r="AU94">
        <v>2010</v>
      </c>
      <c r="AW94" t="s">
        <v>2090</v>
      </c>
      <c r="AY94" s="51">
        <v>-1.2850000000000001</v>
      </c>
      <c r="BA94">
        <v>314.31403086507152</v>
      </c>
      <c r="BC94" s="54">
        <v>4</v>
      </c>
      <c r="BD94" t="s">
        <v>39</v>
      </c>
      <c r="BE94" t="str">
        <f t="shared" si="12"/>
        <v>/*35422*/11111111111  1  0  186  0.0383693045563549 2010;</v>
      </c>
      <c r="BH94" t="str">
        <f t="shared" si="13"/>
        <v>/*35422*/11111111111  1 0 0 0 0 0  186  0.0383693045563549 128 -1.285 314.314030865072 4;</v>
      </c>
    </row>
    <row r="95" spans="1:60" hidden="1" x14ac:dyDescent="0.25">
      <c r="A95">
        <v>35423</v>
      </c>
      <c r="B95" t="s">
        <v>36</v>
      </c>
      <c r="C95">
        <v>1</v>
      </c>
      <c r="D95" s="15">
        <v>165</v>
      </c>
      <c r="E95" s="16">
        <v>40</v>
      </c>
      <c r="F95" s="17">
        <f t="shared" si="7"/>
        <v>0.89044717143890695</v>
      </c>
      <c r="G95" s="18">
        <v>40306</v>
      </c>
      <c r="H95" s="15">
        <v>2010</v>
      </c>
      <c r="I95" s="15">
        <v>1801</v>
      </c>
      <c r="J95" s="19">
        <v>0</v>
      </c>
      <c r="K95">
        <v>0</v>
      </c>
      <c r="L95" s="58">
        <v>1</v>
      </c>
      <c r="M95" s="58">
        <v>1</v>
      </c>
      <c r="N95" s="58">
        <v>0</v>
      </c>
      <c r="O95" s="58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0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L95" s="20" t="s">
        <v>646</v>
      </c>
      <c r="AM95" s="20" t="b">
        <f t="shared" si="14"/>
        <v>0</v>
      </c>
      <c r="AN95" s="20" t="str">
        <f t="shared" si="10"/>
        <v>1 0 0 0 0 0</v>
      </c>
      <c r="AO95" s="20" t="str">
        <f t="shared" si="11"/>
        <v>1 0 0 0 0 0</v>
      </c>
      <c r="AP95" s="20"/>
      <c r="AQ95" s="15">
        <v>165</v>
      </c>
      <c r="AR95" s="15"/>
      <c r="AS95" s="1">
        <f t="shared" si="9"/>
        <v>0.04</v>
      </c>
      <c r="AU95">
        <v>2010</v>
      </c>
      <c r="AW95" t="s">
        <v>2090</v>
      </c>
      <c r="AY95" s="51">
        <v>-1.032</v>
      </c>
      <c r="BA95">
        <v>314.31403086507152</v>
      </c>
      <c r="BC95" s="54">
        <v>5</v>
      </c>
      <c r="BD95" t="s">
        <v>39</v>
      </c>
      <c r="BE95" t="str">
        <f t="shared" si="12"/>
        <v>/*35423*/11111111111  1  0  165  0.04 2010;</v>
      </c>
      <c r="BH95" t="str">
        <f t="shared" si="13"/>
        <v>/*35423*/11111111111  1 0 0 0 0 0  165  0.04 128 -1.032 314.314030865072 5;</v>
      </c>
    </row>
    <row r="96" spans="1:60" hidden="1" x14ac:dyDescent="0.25">
      <c r="A96">
        <v>35424</v>
      </c>
      <c r="B96" t="s">
        <v>36</v>
      </c>
      <c r="C96">
        <v>1</v>
      </c>
      <c r="D96" s="15">
        <v>165</v>
      </c>
      <c r="E96" s="16">
        <v>45.9</v>
      </c>
      <c r="F96" s="17">
        <f t="shared" si="7"/>
        <v>1.0217881292261457</v>
      </c>
      <c r="G96" s="18">
        <v>40306</v>
      </c>
      <c r="H96" s="15">
        <v>2010</v>
      </c>
      <c r="I96" s="15">
        <v>398</v>
      </c>
      <c r="J96" s="19">
        <v>0</v>
      </c>
      <c r="K96">
        <v>0</v>
      </c>
      <c r="L96" s="58">
        <v>1</v>
      </c>
      <c r="M96" s="58">
        <v>1</v>
      </c>
      <c r="N96" s="58">
        <v>1</v>
      </c>
      <c r="O96" s="58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0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0</v>
      </c>
      <c r="AL96" s="20" t="s">
        <v>646</v>
      </c>
      <c r="AM96" s="20" t="b">
        <f t="shared" si="14"/>
        <v>0</v>
      </c>
      <c r="AN96" s="20" t="str">
        <f t="shared" si="10"/>
        <v>1 0 0 0 0 0</v>
      </c>
      <c r="AO96" s="20" t="str">
        <f t="shared" si="11"/>
        <v>1 0 0 0 0 0</v>
      </c>
      <c r="AP96" s="20"/>
      <c r="AQ96" s="15">
        <v>165</v>
      </c>
      <c r="AR96" s="15"/>
      <c r="AS96" s="1">
        <f t="shared" si="9"/>
        <v>3.4858387799564274E-2</v>
      </c>
      <c r="AU96">
        <v>2010</v>
      </c>
      <c r="AW96" t="s">
        <v>2090</v>
      </c>
      <c r="AY96" s="51">
        <v>-1.1579999999999995</v>
      </c>
      <c r="BA96">
        <v>314.31403086507152</v>
      </c>
      <c r="BC96" s="54">
        <v>4</v>
      </c>
      <c r="BD96" t="s">
        <v>39</v>
      </c>
      <c r="BE96" t="str">
        <f t="shared" si="12"/>
        <v>/*35424*/11111111110  1  0  165  0.0348583877995643 2010;</v>
      </c>
      <c r="BH96" t="str">
        <f t="shared" si="13"/>
        <v>/*35424*/11111111110  1 0 0 0 0 0  165  0.0348583877995643 128 -1.158 314.314030865072 4;</v>
      </c>
    </row>
    <row r="97" spans="1:60" hidden="1" x14ac:dyDescent="0.25">
      <c r="A97">
        <v>35425</v>
      </c>
      <c r="B97" t="s">
        <v>36</v>
      </c>
      <c r="C97">
        <v>1</v>
      </c>
      <c r="D97" s="15">
        <v>180</v>
      </c>
      <c r="E97" s="16">
        <v>49.9</v>
      </c>
      <c r="F97" s="17">
        <f t="shared" si="7"/>
        <v>0.8556241426611797</v>
      </c>
      <c r="G97" s="18">
        <v>40306</v>
      </c>
      <c r="H97" s="15">
        <v>2010</v>
      </c>
      <c r="I97" s="15">
        <v>810</v>
      </c>
      <c r="J97" s="19">
        <v>0</v>
      </c>
      <c r="K97">
        <v>0</v>
      </c>
      <c r="L97" s="58">
        <v>1</v>
      </c>
      <c r="M97" s="58">
        <v>1</v>
      </c>
      <c r="N97" s="58">
        <v>1</v>
      </c>
      <c r="O97" s="58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0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0</v>
      </c>
      <c r="AJ97">
        <v>0</v>
      </c>
      <c r="AL97" s="20" t="s">
        <v>646</v>
      </c>
      <c r="AM97" s="20" t="b">
        <f t="shared" si="14"/>
        <v>0</v>
      </c>
      <c r="AN97" s="20" t="str">
        <f t="shared" si="10"/>
        <v>1 0 0 0 0 0</v>
      </c>
      <c r="AO97" s="20" t="str">
        <f t="shared" si="11"/>
        <v>1 0 0 0 0 0</v>
      </c>
      <c r="AP97" s="20"/>
      <c r="AQ97" s="15">
        <v>180</v>
      </c>
      <c r="AR97" s="15"/>
      <c r="AS97" s="1">
        <f t="shared" si="9"/>
        <v>3.206412825651303E-2</v>
      </c>
      <c r="AU97">
        <v>2010</v>
      </c>
      <c r="AW97" t="s">
        <v>2090</v>
      </c>
      <c r="AY97" s="50">
        <v>-1.59</v>
      </c>
      <c r="BA97">
        <v>314.31403086507152</v>
      </c>
      <c r="BC97" s="54">
        <v>5</v>
      </c>
      <c r="BD97" t="s">
        <v>39</v>
      </c>
      <c r="BE97" t="str">
        <f t="shared" si="12"/>
        <v>/*35425*/11111111100  1  0  180  0.032064128256513 2010;</v>
      </c>
      <c r="BH97" t="str">
        <f t="shared" si="13"/>
        <v>/*35425*/11111111100  1 0 0 0 0 0  180  0.032064128256513 128 -1.59 314.314030865072 5;</v>
      </c>
    </row>
    <row r="98" spans="1:60" hidden="1" x14ac:dyDescent="0.25">
      <c r="A98">
        <v>35426</v>
      </c>
      <c r="B98" t="s">
        <v>36</v>
      </c>
      <c r="C98">
        <v>1</v>
      </c>
      <c r="D98" s="15">
        <v>170</v>
      </c>
      <c r="E98" s="16">
        <v>44.7</v>
      </c>
      <c r="F98" s="17">
        <f t="shared" si="7"/>
        <v>0.90983106045186246</v>
      </c>
      <c r="G98" s="18">
        <v>40306</v>
      </c>
      <c r="H98" s="15">
        <v>2010</v>
      </c>
      <c r="I98" s="15">
        <v>521</v>
      </c>
      <c r="J98" s="19">
        <v>0</v>
      </c>
      <c r="K98">
        <v>0</v>
      </c>
      <c r="L98" s="58">
        <v>1</v>
      </c>
      <c r="M98" s="58">
        <v>1</v>
      </c>
      <c r="N98" s="58">
        <v>0</v>
      </c>
      <c r="O98" s="58">
        <v>1</v>
      </c>
      <c r="P98">
        <v>1</v>
      </c>
      <c r="Q98">
        <v>1</v>
      </c>
      <c r="R98">
        <v>1</v>
      </c>
      <c r="S98">
        <v>1</v>
      </c>
      <c r="T98">
        <v>1</v>
      </c>
      <c r="U98" s="23">
        <v>0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0</v>
      </c>
      <c r="AJ98">
        <v>0</v>
      </c>
      <c r="AL98" s="20" t="s">
        <v>646</v>
      </c>
      <c r="AM98" s="20" t="b">
        <f t="shared" si="14"/>
        <v>0</v>
      </c>
      <c r="AN98" s="20" t="str">
        <f t="shared" si="10"/>
        <v>1 0 0 0 0 0</v>
      </c>
      <c r="AO98" s="20" t="str">
        <f t="shared" si="11"/>
        <v>1 0 0 0 0 0</v>
      </c>
      <c r="AP98" s="20"/>
      <c r="AQ98" s="15">
        <v>170</v>
      </c>
      <c r="AR98" s="15"/>
      <c r="AS98" s="1">
        <f t="shared" si="9"/>
        <v>3.5794183445190156E-2</v>
      </c>
      <c r="AU98">
        <v>2010</v>
      </c>
      <c r="AW98" t="s">
        <v>2090</v>
      </c>
      <c r="AY98" s="50">
        <v>-1.59</v>
      </c>
      <c r="BA98">
        <v>314.31403086507152</v>
      </c>
      <c r="BC98" s="54">
        <v>4</v>
      </c>
      <c r="BD98" t="s">
        <v>39</v>
      </c>
      <c r="BE98" t="str">
        <f t="shared" si="12"/>
        <v>/*35426*/11111111100  1  0  170  0.0357941834451902 2010;</v>
      </c>
      <c r="BH98" t="str">
        <f t="shared" si="13"/>
        <v>/*35426*/11111111100  1 0 0 0 0 0  170  0.0357941834451902 128 -1.59 314.314030865072 4;</v>
      </c>
    </row>
    <row r="99" spans="1:60" x14ac:dyDescent="0.25">
      <c r="A99">
        <v>35427</v>
      </c>
      <c r="B99" t="s">
        <v>36</v>
      </c>
      <c r="C99">
        <v>1</v>
      </c>
      <c r="D99" s="15">
        <v>192</v>
      </c>
      <c r="E99" s="16">
        <v>68.599999999999994</v>
      </c>
      <c r="F99" s="17">
        <f t="shared" si="7"/>
        <v>0.96921567563657396</v>
      </c>
      <c r="G99" s="18">
        <v>40306</v>
      </c>
      <c r="H99" s="15">
        <v>2010</v>
      </c>
      <c r="I99" s="15">
        <v>544</v>
      </c>
      <c r="J99" s="19">
        <v>0</v>
      </c>
      <c r="K99">
        <v>0</v>
      </c>
      <c r="L99" s="58">
        <v>1</v>
      </c>
      <c r="M99" s="58">
        <v>1</v>
      </c>
      <c r="N99" s="58">
        <v>1</v>
      </c>
      <c r="O99" s="58">
        <v>0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0</v>
      </c>
      <c r="AI99">
        <v>1</v>
      </c>
      <c r="AJ99">
        <v>1</v>
      </c>
      <c r="AL99" s="20" t="s">
        <v>646</v>
      </c>
      <c r="AM99" s="20" t="b">
        <f t="shared" si="14"/>
        <v>0</v>
      </c>
      <c r="AN99" s="20" t="str">
        <f t="shared" si="10"/>
        <v>1 0 0 0 0 0</v>
      </c>
      <c r="AO99" s="20" t="str">
        <f t="shared" si="11"/>
        <v>1 0 0 0 0 0</v>
      </c>
      <c r="AP99" s="20"/>
      <c r="AQ99" s="15">
        <v>192</v>
      </c>
      <c r="AR99" s="15"/>
      <c r="AS99" s="1">
        <f t="shared" si="9"/>
        <v>2.3323615160349857E-2</v>
      </c>
      <c r="AU99">
        <v>2010</v>
      </c>
      <c r="AW99" t="s">
        <v>2090</v>
      </c>
      <c r="AY99" s="51">
        <v>-1.3099999999999996</v>
      </c>
      <c r="BA99">
        <v>314.31403086507152</v>
      </c>
      <c r="BC99" s="54">
        <v>4</v>
      </c>
      <c r="BD99" t="s">
        <v>39</v>
      </c>
      <c r="BE99" t="str">
        <f t="shared" si="12"/>
        <v>/*35427*/11111111011  1  0  192  0.0233236151603499 2010;</v>
      </c>
      <c r="BH99" t="str">
        <f t="shared" si="13"/>
        <v>/*35427*/11111111011  1 0 0 0 0 0  192  0.0233236151603499 128 -1.31 314.314030865072 4;</v>
      </c>
    </row>
    <row r="100" spans="1:60" hidden="1" x14ac:dyDescent="0.25">
      <c r="A100">
        <v>35429</v>
      </c>
      <c r="B100" t="s">
        <v>36</v>
      </c>
      <c r="C100">
        <v>1</v>
      </c>
      <c r="D100" s="15">
        <v>182</v>
      </c>
      <c r="E100" s="16">
        <v>55.9</v>
      </c>
      <c r="F100" s="17">
        <f t="shared" si="7"/>
        <v>0.9272517121810685</v>
      </c>
      <c r="G100" s="18">
        <v>40306</v>
      </c>
      <c r="H100" s="15">
        <v>2010</v>
      </c>
      <c r="I100" s="15">
        <v>345</v>
      </c>
      <c r="J100" s="19">
        <v>0</v>
      </c>
      <c r="K100">
        <v>0</v>
      </c>
      <c r="L100" s="58">
        <v>1</v>
      </c>
      <c r="M100" s="58">
        <v>1</v>
      </c>
      <c r="N100" s="58">
        <v>1</v>
      </c>
      <c r="O100" s="58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0</v>
      </c>
      <c r="AJ100">
        <v>1</v>
      </c>
      <c r="AL100" s="20" t="s">
        <v>646</v>
      </c>
      <c r="AM100" s="20" t="b">
        <f t="shared" si="14"/>
        <v>0</v>
      </c>
      <c r="AN100" s="20" t="str">
        <f t="shared" si="10"/>
        <v>1 0 0 0 0 0</v>
      </c>
      <c r="AO100" s="20" t="str">
        <f t="shared" si="11"/>
        <v>1 0 0 0 0 0</v>
      </c>
      <c r="AP100" s="20"/>
      <c r="AQ100" s="15">
        <v>182</v>
      </c>
      <c r="AR100" s="15"/>
      <c r="AS100" s="1">
        <f t="shared" si="9"/>
        <v>2.8622540250447231E-2</v>
      </c>
      <c r="AU100">
        <v>2010</v>
      </c>
      <c r="AW100" t="s">
        <v>2090</v>
      </c>
      <c r="AY100" s="50">
        <v>-1.59</v>
      </c>
      <c r="BA100">
        <v>314.31403086507152</v>
      </c>
      <c r="BC100" s="54">
        <v>4</v>
      </c>
      <c r="BD100" t="s">
        <v>39</v>
      </c>
      <c r="BE100" t="str">
        <f t="shared" si="12"/>
        <v>/*35429*/11111111101  1  0  182  0.0286225402504472 2010;</v>
      </c>
      <c r="BH100" t="str">
        <f t="shared" si="13"/>
        <v>/*35429*/11111111101  1 0 0 0 0 0  182  0.0286225402504472 128 -1.59 314.314030865072 4;</v>
      </c>
    </row>
    <row r="101" spans="1:60" hidden="1" x14ac:dyDescent="0.25">
      <c r="A101">
        <v>35430</v>
      </c>
      <c r="B101" t="s">
        <v>36</v>
      </c>
      <c r="C101">
        <v>1</v>
      </c>
      <c r="D101" s="15">
        <v>169</v>
      </c>
      <c r="E101" s="16">
        <v>47.5</v>
      </c>
      <c r="F101" s="17">
        <f t="shared" si="7"/>
        <v>0.98408700240676605</v>
      </c>
      <c r="G101" s="18">
        <v>40306</v>
      </c>
      <c r="H101" s="15">
        <v>2010</v>
      </c>
      <c r="I101" s="15">
        <v>624</v>
      </c>
      <c r="J101" s="24">
        <v>1</v>
      </c>
      <c r="K101">
        <v>0</v>
      </c>
      <c r="L101" s="58">
        <v>1</v>
      </c>
      <c r="M101" s="58">
        <v>1</v>
      </c>
      <c r="N101" s="58">
        <v>1</v>
      </c>
      <c r="O101" s="58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0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0</v>
      </c>
      <c r="AL101" s="20" t="s">
        <v>646</v>
      </c>
      <c r="AM101" s="20" t="b">
        <f t="shared" si="14"/>
        <v>0</v>
      </c>
      <c r="AN101" s="20" t="str">
        <f t="shared" si="10"/>
        <v>1 0 0 0 0 0</v>
      </c>
      <c r="AO101" s="20" t="str">
        <f t="shared" si="11"/>
        <v>1 0 0 0 0 0</v>
      </c>
      <c r="AP101" s="20"/>
      <c r="AQ101" s="15">
        <v>169</v>
      </c>
      <c r="AR101" s="15"/>
      <c r="AS101" s="1">
        <f t="shared" si="9"/>
        <v>3.3684210526315789E-2</v>
      </c>
      <c r="AU101">
        <v>2010</v>
      </c>
      <c r="AW101" t="s">
        <v>2090</v>
      </c>
      <c r="AY101" s="51">
        <v>-1.1840000000000002</v>
      </c>
      <c r="BA101">
        <v>314.31403086507152</v>
      </c>
      <c r="BC101" s="54">
        <v>4</v>
      </c>
      <c r="BD101" t="s">
        <v>39</v>
      </c>
      <c r="BE101" t="str">
        <f t="shared" si="12"/>
        <v>/*35430*/11111111110  1  0  169  0.0336842105263158 2010;</v>
      </c>
      <c r="BH101" t="str">
        <f t="shared" si="13"/>
        <v>/*35430*/11111111110  1 0 0 0 0 0  169  0.0336842105263158 128 -1.184 314.314030865072 4;</v>
      </c>
    </row>
    <row r="102" spans="1:60" x14ac:dyDescent="0.25">
      <c r="A102">
        <v>35431</v>
      </c>
      <c r="B102" t="s">
        <v>36</v>
      </c>
      <c r="C102">
        <v>1</v>
      </c>
      <c r="D102" s="15">
        <v>165</v>
      </c>
      <c r="E102" s="16">
        <v>44.300000000000004</v>
      </c>
      <c r="F102" s="17">
        <f t="shared" si="7"/>
        <v>0.98617024236858952</v>
      </c>
      <c r="G102" s="18">
        <v>40306</v>
      </c>
      <c r="H102" s="15">
        <v>2010</v>
      </c>
      <c r="I102" s="15">
        <v>78</v>
      </c>
      <c r="J102" s="21">
        <v>1</v>
      </c>
      <c r="K102">
        <v>0</v>
      </c>
      <c r="L102" s="58">
        <v>1</v>
      </c>
      <c r="M102" s="58">
        <v>1</v>
      </c>
      <c r="N102" s="58">
        <v>0</v>
      </c>
      <c r="O102" s="58">
        <v>0</v>
      </c>
      <c r="P102">
        <v>0</v>
      </c>
      <c r="Q102">
        <v>0</v>
      </c>
      <c r="R102">
        <v>1</v>
      </c>
      <c r="S102">
        <v>1</v>
      </c>
      <c r="T102">
        <v>1</v>
      </c>
      <c r="U102">
        <v>0</v>
      </c>
      <c r="V102">
        <v>1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L102" s="20" t="s">
        <v>646</v>
      </c>
      <c r="AM102" s="20" t="b">
        <f t="shared" si="14"/>
        <v>0</v>
      </c>
      <c r="AN102" s="20" t="str">
        <f t="shared" si="10"/>
        <v>1 0 0 0 0 0</v>
      </c>
      <c r="AO102" s="20" t="str">
        <f t="shared" si="11"/>
        <v>1 0 0 0 0 0</v>
      </c>
      <c r="AP102" s="20"/>
      <c r="AQ102" s="15">
        <v>165</v>
      </c>
      <c r="AR102" s="15"/>
      <c r="AS102" s="1">
        <f t="shared" si="9"/>
        <v>3.6117381489841983E-2</v>
      </c>
      <c r="AU102">
        <v>2010</v>
      </c>
      <c r="AW102" t="s">
        <v>2090</v>
      </c>
      <c r="AY102" s="50">
        <v>-1.59</v>
      </c>
      <c r="BA102">
        <v>314.31403086507152</v>
      </c>
      <c r="BC102" s="54">
        <v>5</v>
      </c>
      <c r="BD102" t="s">
        <v>39</v>
      </c>
      <c r="BE102" t="str">
        <f t="shared" si="12"/>
        <v>/*35431*/10110000000  1  0  165  0.036117381489842 2010;</v>
      </c>
      <c r="BH102" t="str">
        <f t="shared" si="13"/>
        <v>/*35431*/10110000000  1 0 0 0 0 0  165  0.036117381489842 128 -1.59 314.314030865072 5;</v>
      </c>
    </row>
    <row r="103" spans="1:60" hidden="1" x14ac:dyDescent="0.25">
      <c r="A103">
        <v>35432</v>
      </c>
      <c r="B103" t="s">
        <v>36</v>
      </c>
      <c r="C103">
        <v>1</v>
      </c>
      <c r="D103" s="15">
        <v>177</v>
      </c>
      <c r="E103" s="16">
        <v>53.7</v>
      </c>
      <c r="F103" s="17">
        <f t="shared" si="7"/>
        <v>0.96839934408527106</v>
      </c>
      <c r="G103" s="18">
        <v>40306</v>
      </c>
      <c r="H103" s="15">
        <v>2010</v>
      </c>
      <c r="I103" s="15">
        <v>490</v>
      </c>
      <c r="J103" s="19">
        <v>0</v>
      </c>
      <c r="K103">
        <v>0</v>
      </c>
      <c r="L103" s="58">
        <v>1</v>
      </c>
      <c r="M103" s="58">
        <v>1</v>
      </c>
      <c r="N103" s="58">
        <v>0</v>
      </c>
      <c r="O103" s="58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0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L103" s="20" t="s">
        <v>646</v>
      </c>
      <c r="AM103" s="20" t="b">
        <f t="shared" si="14"/>
        <v>0</v>
      </c>
      <c r="AN103" s="20" t="str">
        <f t="shared" si="10"/>
        <v>1 0 0 0 0 0</v>
      </c>
      <c r="AO103" s="20" t="str">
        <f t="shared" si="11"/>
        <v>1 0 0 0 0 0</v>
      </c>
      <c r="AP103" s="20"/>
      <c r="AQ103" s="15">
        <v>177</v>
      </c>
      <c r="AR103" s="15"/>
      <c r="AS103" s="1">
        <f t="shared" si="9"/>
        <v>2.9795158286778398E-2</v>
      </c>
      <c r="AU103">
        <v>2010</v>
      </c>
      <c r="AW103" t="s">
        <v>2090</v>
      </c>
      <c r="AY103" s="51">
        <v>-1.0569999999999995</v>
      </c>
      <c r="BA103">
        <v>314.31403086507152</v>
      </c>
      <c r="BC103" s="54">
        <v>5</v>
      </c>
      <c r="BD103" t="s">
        <v>39</v>
      </c>
      <c r="BE103" t="str">
        <f t="shared" si="12"/>
        <v>/*35432*/11111111111  1  0  177  0.0297951582867784 2010;</v>
      </c>
      <c r="BH103" t="str">
        <f t="shared" si="13"/>
        <v>/*35432*/11111111111  1 0 0 0 0 0  177  0.0297951582867784 128 -1.057 314.314030865072 5;</v>
      </c>
    </row>
    <row r="104" spans="1:60" hidden="1" x14ac:dyDescent="0.25">
      <c r="A104">
        <v>35433</v>
      </c>
      <c r="B104" t="s">
        <v>36</v>
      </c>
      <c r="C104">
        <v>1</v>
      </c>
      <c r="D104" s="15">
        <v>162</v>
      </c>
      <c r="E104" s="16">
        <v>43.5</v>
      </c>
      <c r="F104" s="17">
        <f t="shared" si="7"/>
        <v>1.0231615550926632</v>
      </c>
      <c r="G104" s="18">
        <v>40306</v>
      </c>
      <c r="H104" s="15">
        <v>2010</v>
      </c>
      <c r="I104" s="15">
        <v>26898</v>
      </c>
      <c r="J104" s="21">
        <v>1</v>
      </c>
      <c r="K104">
        <v>0</v>
      </c>
      <c r="L104" s="58">
        <v>1</v>
      </c>
      <c r="M104" s="58">
        <v>1</v>
      </c>
      <c r="N104" s="58">
        <v>0</v>
      </c>
      <c r="O104" s="58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0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0</v>
      </c>
      <c r="AH104">
        <v>0</v>
      </c>
      <c r="AI104">
        <v>0</v>
      </c>
      <c r="AJ104">
        <v>0</v>
      </c>
      <c r="AL104" s="20" t="s">
        <v>646</v>
      </c>
      <c r="AM104" s="20" t="b">
        <f t="shared" si="14"/>
        <v>0</v>
      </c>
      <c r="AN104" s="20" t="str">
        <f t="shared" si="10"/>
        <v>1 0 0 0 0 0</v>
      </c>
      <c r="AO104" s="20" t="str">
        <f t="shared" si="11"/>
        <v>1 0 0 0 0 0</v>
      </c>
      <c r="AP104" s="20"/>
      <c r="AQ104" s="15">
        <v>162</v>
      </c>
      <c r="AR104" s="15"/>
      <c r="AS104" s="1">
        <f t="shared" si="9"/>
        <v>3.6781609195402298E-2</v>
      </c>
      <c r="AU104">
        <v>2010</v>
      </c>
      <c r="AW104" t="s">
        <v>2090</v>
      </c>
      <c r="AY104" s="50">
        <v>-1.59</v>
      </c>
      <c r="BA104">
        <v>314.31403086507152</v>
      </c>
      <c r="BC104" s="54">
        <v>5</v>
      </c>
      <c r="BD104" t="s">
        <v>39</v>
      </c>
      <c r="BE104" t="str">
        <f t="shared" si="12"/>
        <v>/*35433*/11111110000  1  0  162  0.0367816091954023 2010;</v>
      </c>
      <c r="BH104" t="str">
        <f t="shared" si="13"/>
        <v>/*35433*/11111110000  1 0 0 0 0 0  162  0.0367816091954023 128 -1.59 314.314030865072 5;</v>
      </c>
    </row>
    <row r="105" spans="1:60" hidden="1" x14ac:dyDescent="0.25">
      <c r="A105">
        <v>35434</v>
      </c>
      <c r="B105" t="s">
        <v>36</v>
      </c>
      <c r="C105">
        <v>1</v>
      </c>
      <c r="D105" s="15">
        <v>191</v>
      </c>
      <c r="E105" s="16">
        <v>67.900000000000006</v>
      </c>
      <c r="F105" s="17">
        <f t="shared" si="7"/>
        <v>0.97447269043872953</v>
      </c>
      <c r="G105" s="18">
        <v>40306</v>
      </c>
      <c r="H105" s="15">
        <v>2010</v>
      </c>
      <c r="I105" s="15">
        <v>470</v>
      </c>
      <c r="J105" s="19">
        <v>0</v>
      </c>
      <c r="K105">
        <v>0</v>
      </c>
      <c r="L105" s="58">
        <v>1</v>
      </c>
      <c r="M105" s="58">
        <v>1</v>
      </c>
      <c r="N105" s="58">
        <v>1</v>
      </c>
      <c r="O105" s="58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0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L105" s="20" t="s">
        <v>646</v>
      </c>
      <c r="AM105" s="20" t="b">
        <f t="shared" si="14"/>
        <v>0</v>
      </c>
      <c r="AN105" s="20" t="str">
        <f t="shared" si="10"/>
        <v>1 0 0 0 0 0</v>
      </c>
      <c r="AO105" s="20" t="str">
        <f t="shared" si="11"/>
        <v>1 0 0 0 0 0</v>
      </c>
      <c r="AP105" s="20"/>
      <c r="AQ105" s="15">
        <v>191</v>
      </c>
      <c r="AR105" s="15"/>
      <c r="AS105" s="1">
        <f t="shared" si="9"/>
        <v>2.3564064801178203E-2</v>
      </c>
      <c r="AU105">
        <v>2010</v>
      </c>
      <c r="AW105" t="s">
        <v>2090</v>
      </c>
      <c r="AY105" s="51">
        <v>-0.57699999999999996</v>
      </c>
      <c r="BA105">
        <v>314.31403086507152</v>
      </c>
      <c r="BC105" s="54">
        <v>5</v>
      </c>
      <c r="BD105" t="s">
        <v>39</v>
      </c>
      <c r="BE105" t="str">
        <f t="shared" si="12"/>
        <v>/*35434*/11111111111  1  0  191  0.0235640648011782 2010;</v>
      </c>
      <c r="BH105" t="str">
        <f t="shared" si="13"/>
        <v>/*35434*/11111111111  1 0 0 0 0 0  191  0.0235640648011782 128 -0.577 314.314030865072 5;</v>
      </c>
    </row>
    <row r="106" spans="1:60" hidden="1" x14ac:dyDescent="0.25">
      <c r="A106">
        <v>35435</v>
      </c>
      <c r="B106" t="s">
        <v>36</v>
      </c>
      <c r="C106">
        <v>1</v>
      </c>
      <c r="D106" s="15">
        <v>200</v>
      </c>
      <c r="E106" s="16">
        <v>71.900000000000006</v>
      </c>
      <c r="F106" s="17">
        <f t="shared" si="7"/>
        <v>0.89875000000000016</v>
      </c>
      <c r="G106" s="18">
        <v>40306</v>
      </c>
      <c r="H106" s="15">
        <v>2010</v>
      </c>
      <c r="I106" s="15">
        <v>90</v>
      </c>
      <c r="J106" s="19">
        <v>0</v>
      </c>
      <c r="K106">
        <v>0</v>
      </c>
      <c r="L106" s="58">
        <v>1</v>
      </c>
      <c r="M106" s="58">
        <v>1</v>
      </c>
      <c r="N106" s="58">
        <v>1</v>
      </c>
      <c r="O106" s="58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L106" s="20" t="s">
        <v>646</v>
      </c>
      <c r="AM106" s="20" t="b">
        <f t="shared" si="14"/>
        <v>0</v>
      </c>
      <c r="AN106" s="20" t="str">
        <f t="shared" si="10"/>
        <v>1 0 0 0 0 0</v>
      </c>
      <c r="AO106" s="20" t="str">
        <f t="shared" si="11"/>
        <v>1 0 0 0 0 0</v>
      </c>
      <c r="AP106" s="20"/>
      <c r="AQ106" s="15">
        <v>200</v>
      </c>
      <c r="AR106" s="15"/>
      <c r="AS106" s="1">
        <f t="shared" si="9"/>
        <v>2.2253129346314324E-2</v>
      </c>
      <c r="AU106">
        <v>2010</v>
      </c>
      <c r="AW106" t="s">
        <v>2090</v>
      </c>
      <c r="AY106" s="50">
        <v>-1.59</v>
      </c>
      <c r="BA106">
        <v>314.31403086507152</v>
      </c>
      <c r="BC106" s="54">
        <v>5</v>
      </c>
      <c r="BD106" t="s">
        <v>39</v>
      </c>
      <c r="BE106" t="str">
        <f t="shared" si="12"/>
        <v>/*35435*/10000000000  1  0  200  0.0222531293463143 2010;</v>
      </c>
      <c r="BH106" t="str">
        <f t="shared" si="13"/>
        <v>/*35435*/10000000000  1 0 0 0 0 0  200  0.0222531293463143 128 -1.59 314.314030865072 5;</v>
      </c>
    </row>
    <row r="107" spans="1:60" hidden="1" x14ac:dyDescent="0.25">
      <c r="A107">
        <v>35436</v>
      </c>
      <c r="B107" t="s">
        <v>36</v>
      </c>
      <c r="C107">
        <v>1</v>
      </c>
      <c r="D107" s="15">
        <v>161</v>
      </c>
      <c r="E107" s="16">
        <v>45.5</v>
      </c>
      <c r="F107" s="17">
        <f t="shared" si="7"/>
        <v>1.090269262961205</v>
      </c>
      <c r="G107" s="18">
        <v>40306</v>
      </c>
      <c r="H107" s="15">
        <v>2010</v>
      </c>
      <c r="I107" s="15">
        <v>570</v>
      </c>
      <c r="J107" s="24">
        <v>1</v>
      </c>
      <c r="K107">
        <v>0</v>
      </c>
      <c r="L107" s="58">
        <v>1</v>
      </c>
      <c r="M107" s="58">
        <v>0</v>
      </c>
      <c r="N107" s="58">
        <v>0</v>
      </c>
      <c r="O107" s="58">
        <v>1</v>
      </c>
      <c r="P107">
        <v>1</v>
      </c>
      <c r="Q107" s="22">
        <v>0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0</v>
      </c>
      <c r="Y107">
        <v>1</v>
      </c>
      <c r="Z107">
        <v>1</v>
      </c>
      <c r="AA107">
        <v>1</v>
      </c>
      <c r="AB107">
        <v>1</v>
      </c>
      <c r="AC107">
        <v>0</v>
      </c>
      <c r="AD107">
        <v>0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0</v>
      </c>
      <c r="AL107" s="20" t="s">
        <v>646</v>
      </c>
      <c r="AM107" s="20" t="b">
        <f t="shared" si="14"/>
        <v>0</v>
      </c>
      <c r="AN107" s="20" t="str">
        <f t="shared" si="10"/>
        <v>1 0 0 0 0 0</v>
      </c>
      <c r="AO107" s="20" t="str">
        <f t="shared" si="11"/>
        <v>1 0 0 0 0 0</v>
      </c>
      <c r="AP107" s="20"/>
      <c r="AQ107" s="15">
        <v>161</v>
      </c>
      <c r="AR107" s="15"/>
      <c r="AS107" s="1">
        <f t="shared" si="9"/>
        <v>3.5164835164835165E-2</v>
      </c>
      <c r="AU107">
        <v>2010</v>
      </c>
      <c r="AW107" t="s">
        <v>2090</v>
      </c>
      <c r="AY107" s="51">
        <v>-0.95599999999999952</v>
      </c>
      <c r="BA107">
        <v>314.31403086507152</v>
      </c>
      <c r="BC107" s="54">
        <v>4</v>
      </c>
      <c r="BD107" t="s">
        <v>39</v>
      </c>
      <c r="BE107" t="str">
        <f t="shared" si="12"/>
        <v>/*35436*/11111111110  1  0  161  0.0351648351648352 2010;</v>
      </c>
      <c r="BH107" t="str">
        <f t="shared" si="13"/>
        <v>/*35436*/11111111110  1 0 0 0 0 0  161  0.0351648351648352 128 -0.956 314.314030865072 4;</v>
      </c>
    </row>
    <row r="108" spans="1:60" hidden="1" x14ac:dyDescent="0.25">
      <c r="A108">
        <v>35437</v>
      </c>
      <c r="B108" t="s">
        <v>36</v>
      </c>
      <c r="C108">
        <v>1</v>
      </c>
      <c r="D108" s="15">
        <v>180</v>
      </c>
      <c r="E108" s="16">
        <v>53.2</v>
      </c>
      <c r="F108" s="17">
        <f t="shared" si="7"/>
        <v>0.91220850480109739</v>
      </c>
      <c r="G108" s="18">
        <v>40306</v>
      </c>
      <c r="H108" s="15">
        <v>2010</v>
      </c>
      <c r="I108" s="15">
        <v>1001</v>
      </c>
      <c r="J108" s="21">
        <v>1</v>
      </c>
      <c r="K108">
        <v>0</v>
      </c>
      <c r="L108" s="58">
        <v>1</v>
      </c>
      <c r="M108" s="58">
        <v>1</v>
      </c>
      <c r="N108" s="58">
        <v>1</v>
      </c>
      <c r="O108" s="5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 s="22">
        <v>0</v>
      </c>
      <c r="AD108">
        <v>1</v>
      </c>
      <c r="AE108">
        <v>1</v>
      </c>
      <c r="AF108">
        <v>1</v>
      </c>
      <c r="AG108">
        <v>0</v>
      </c>
      <c r="AH108">
        <v>0</v>
      </c>
      <c r="AI108">
        <v>0</v>
      </c>
      <c r="AJ108">
        <v>0</v>
      </c>
      <c r="AL108" s="20" t="s">
        <v>646</v>
      </c>
      <c r="AM108" s="20" t="b">
        <f t="shared" si="14"/>
        <v>0</v>
      </c>
      <c r="AN108" s="20" t="str">
        <f t="shared" si="10"/>
        <v>1 0 0 0 0 0</v>
      </c>
      <c r="AO108" s="20" t="str">
        <f t="shared" si="11"/>
        <v>1 0 0 0 0 0</v>
      </c>
      <c r="AP108" s="20"/>
      <c r="AQ108" s="15">
        <v>180</v>
      </c>
      <c r="AR108" s="15"/>
      <c r="AS108" s="1">
        <f t="shared" si="9"/>
        <v>3.007518796992481E-2</v>
      </c>
      <c r="AU108">
        <v>2010</v>
      </c>
      <c r="AW108" t="s">
        <v>2090</v>
      </c>
      <c r="AY108" s="50">
        <v>-1.59</v>
      </c>
      <c r="BA108">
        <v>314.31403086507152</v>
      </c>
      <c r="BC108" s="54">
        <v>4</v>
      </c>
      <c r="BD108" t="s">
        <v>39</v>
      </c>
      <c r="BE108" t="str">
        <f t="shared" si="12"/>
        <v>/*35437*/11111110000  1  0  180  0.0300751879699248 2010;</v>
      </c>
      <c r="BH108" t="str">
        <f t="shared" si="13"/>
        <v>/*35437*/11111110000  1 0 0 0 0 0  180  0.0300751879699248 128 -1.59 314.314030865072 4;</v>
      </c>
    </row>
    <row r="109" spans="1:60" hidden="1" x14ac:dyDescent="0.25">
      <c r="A109">
        <v>35438</v>
      </c>
      <c r="B109" t="s">
        <v>35</v>
      </c>
      <c r="C109">
        <v>0</v>
      </c>
      <c r="D109" s="15">
        <v>208</v>
      </c>
      <c r="E109" s="16">
        <v>96.9</v>
      </c>
      <c r="F109" s="17">
        <f t="shared" si="7"/>
        <v>1.0767968394401457</v>
      </c>
      <c r="G109" s="18">
        <v>40306</v>
      </c>
      <c r="H109" s="15">
        <v>2010</v>
      </c>
      <c r="I109" s="15">
        <v>48</v>
      </c>
      <c r="J109" s="19">
        <v>0</v>
      </c>
      <c r="K109">
        <v>0</v>
      </c>
      <c r="L109" s="58">
        <v>1</v>
      </c>
      <c r="M109" s="58">
        <v>1</v>
      </c>
      <c r="N109" s="58">
        <v>1</v>
      </c>
      <c r="O109" s="58">
        <v>1</v>
      </c>
      <c r="P109">
        <v>1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1</v>
      </c>
      <c r="W109">
        <v>0</v>
      </c>
      <c r="X109">
        <v>1</v>
      </c>
      <c r="Y109">
        <v>1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1</v>
      </c>
      <c r="AI109">
        <v>0</v>
      </c>
      <c r="AJ109">
        <v>0</v>
      </c>
      <c r="AL109" s="20" t="s">
        <v>645</v>
      </c>
      <c r="AM109" s="20" t="str">
        <f t="shared" si="14"/>
        <v>0 1 0 0 0 0</v>
      </c>
      <c r="AN109" s="20" t="b">
        <f t="shared" si="10"/>
        <v>0</v>
      </c>
      <c r="AO109" s="20" t="str">
        <f t="shared" si="11"/>
        <v>0 1 0 0 0 0</v>
      </c>
      <c r="AP109" s="20"/>
      <c r="AQ109" s="15">
        <v>208</v>
      </c>
      <c r="AR109" s="15"/>
      <c r="AS109" s="1">
        <f t="shared" si="9"/>
        <v>1.6511867905056758E-2</v>
      </c>
      <c r="AU109">
        <v>2010</v>
      </c>
      <c r="AW109" t="s">
        <v>2090</v>
      </c>
      <c r="AY109" s="50">
        <v>-1.59</v>
      </c>
      <c r="BA109">
        <v>314.31403086507152</v>
      </c>
      <c r="BC109" s="54">
        <v>5</v>
      </c>
      <c r="BD109" t="s">
        <v>39</v>
      </c>
      <c r="BE109" t="str">
        <f t="shared" si="12"/>
        <v>/*35438*/11001010100  0  1  208  0.0165118679050568 2010;</v>
      </c>
      <c r="BH109" t="str">
        <f t="shared" si="13"/>
        <v>/*35438*/11001010100  0 1 0 0 0 0  208  0.0165118679050568 128 -1.59 314.314030865072 5;</v>
      </c>
    </row>
    <row r="110" spans="1:60" hidden="1" x14ac:dyDescent="0.25">
      <c r="A110">
        <v>35439</v>
      </c>
      <c r="B110" t="s">
        <v>35</v>
      </c>
      <c r="C110">
        <v>0</v>
      </c>
      <c r="D110" s="15">
        <v>185</v>
      </c>
      <c r="E110" s="16">
        <v>65.599999999999994</v>
      </c>
      <c r="F110" s="17">
        <f t="shared" si="7"/>
        <v>1.0360689396481944</v>
      </c>
      <c r="G110" s="18">
        <v>40306</v>
      </c>
      <c r="H110" s="15">
        <v>2010</v>
      </c>
      <c r="I110" s="15">
        <v>758</v>
      </c>
      <c r="J110" s="19">
        <v>0</v>
      </c>
      <c r="K110">
        <v>0</v>
      </c>
      <c r="L110" s="58">
        <v>1</v>
      </c>
      <c r="M110" s="58">
        <v>1</v>
      </c>
      <c r="N110" s="58">
        <v>1</v>
      </c>
      <c r="O110" s="58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0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 s="23">
        <v>0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0</v>
      </c>
      <c r="AJ110">
        <v>0</v>
      </c>
      <c r="AL110" s="20" t="s">
        <v>645</v>
      </c>
      <c r="AM110" s="20" t="str">
        <f t="shared" si="14"/>
        <v>0 1 0 0 0 0</v>
      </c>
      <c r="AN110" s="20" t="b">
        <f t="shared" si="10"/>
        <v>0</v>
      </c>
      <c r="AO110" s="20" t="str">
        <f t="shared" si="11"/>
        <v>0 1 0 0 0 0</v>
      </c>
      <c r="AP110" s="20"/>
      <c r="AQ110" s="15">
        <v>185</v>
      </c>
      <c r="AR110" s="15"/>
      <c r="AS110" s="1">
        <f t="shared" si="9"/>
        <v>2.4390243902439029E-2</v>
      </c>
      <c r="AU110">
        <v>2010</v>
      </c>
      <c r="AW110" t="s">
        <v>2090</v>
      </c>
      <c r="AY110" s="50">
        <v>-1.59</v>
      </c>
      <c r="BA110">
        <v>314.31403086507152</v>
      </c>
      <c r="BC110" s="54">
        <v>5</v>
      </c>
      <c r="BD110" t="s">
        <v>39</v>
      </c>
      <c r="BE110" t="str">
        <f t="shared" si="12"/>
        <v>/*35439*/11110111100  0  1  185  0.024390243902439 2010;</v>
      </c>
      <c r="BH110" t="str">
        <f t="shared" si="13"/>
        <v>/*35439*/11110111100  0 1 0 0 0 0  185  0.024390243902439 128 -1.59 314.314030865072 5;</v>
      </c>
    </row>
    <row r="111" spans="1:60" hidden="1" x14ac:dyDescent="0.25">
      <c r="A111">
        <v>35440</v>
      </c>
      <c r="B111" t="s">
        <v>35</v>
      </c>
      <c r="C111">
        <v>0</v>
      </c>
      <c r="D111" s="15">
        <v>205</v>
      </c>
      <c r="E111" s="16">
        <v>94.2</v>
      </c>
      <c r="F111" s="17">
        <f t="shared" si="7"/>
        <v>1.093425806358004</v>
      </c>
      <c r="G111" s="18">
        <v>40306</v>
      </c>
      <c r="H111" s="15">
        <v>2010</v>
      </c>
      <c r="I111" s="15">
        <v>262</v>
      </c>
      <c r="J111" s="24">
        <v>1</v>
      </c>
      <c r="K111">
        <v>0</v>
      </c>
      <c r="L111" s="58">
        <v>1</v>
      </c>
      <c r="M111" s="58">
        <v>1</v>
      </c>
      <c r="N111" s="58">
        <v>1</v>
      </c>
      <c r="O111" s="58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 s="22">
        <v>0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1</v>
      </c>
      <c r="AD111">
        <v>1</v>
      </c>
      <c r="AE111">
        <v>1</v>
      </c>
      <c r="AF111">
        <v>0</v>
      </c>
      <c r="AG111">
        <v>1</v>
      </c>
      <c r="AH111">
        <v>1</v>
      </c>
      <c r="AI111">
        <v>1</v>
      </c>
      <c r="AJ111">
        <v>0</v>
      </c>
      <c r="AL111" s="20" t="s">
        <v>645</v>
      </c>
      <c r="AM111" s="20" t="str">
        <f t="shared" si="14"/>
        <v>0 1 0 0 0 0</v>
      </c>
      <c r="AN111" s="20" t="b">
        <f t="shared" si="10"/>
        <v>0</v>
      </c>
      <c r="AO111" s="20" t="str">
        <f t="shared" si="11"/>
        <v>0 1 0 0 0 0</v>
      </c>
      <c r="AP111" s="20"/>
      <c r="AQ111" s="15">
        <v>205</v>
      </c>
      <c r="AR111" s="15"/>
      <c r="AS111" s="1">
        <f t="shared" si="9"/>
        <v>1.6985138004246284E-2</v>
      </c>
      <c r="AU111">
        <v>2010</v>
      </c>
      <c r="AW111" t="s">
        <v>2090</v>
      </c>
      <c r="AY111" s="51">
        <v>-1.3869999999999996</v>
      </c>
      <c r="BA111">
        <v>314.31403086507152</v>
      </c>
      <c r="BC111" s="54">
        <v>5</v>
      </c>
      <c r="BD111" t="s">
        <v>39</v>
      </c>
      <c r="BE111" t="str">
        <f t="shared" si="12"/>
        <v>/*35440*/11100101110  0  1  205  0.0169851380042463 2010;</v>
      </c>
      <c r="BH111" t="str">
        <f t="shared" si="13"/>
        <v>/*35440*/11100101110  0 1 0 0 0 0  205  0.0169851380042463 128 -1.387 314.314030865072 5;</v>
      </c>
    </row>
    <row r="112" spans="1:60" hidden="1" x14ac:dyDescent="0.25">
      <c r="A112">
        <v>35441</v>
      </c>
      <c r="B112" t="s">
        <v>35</v>
      </c>
      <c r="C112">
        <v>0</v>
      </c>
      <c r="D112" s="15">
        <v>185</v>
      </c>
      <c r="E112" s="16">
        <v>68.599999999999994</v>
      </c>
      <c r="F112" s="17">
        <f t="shared" si="7"/>
        <v>1.0834501411564961</v>
      </c>
      <c r="G112" s="18">
        <v>40306</v>
      </c>
      <c r="H112" s="15">
        <v>2010</v>
      </c>
      <c r="I112" s="15">
        <v>4590</v>
      </c>
      <c r="J112" s="21">
        <v>1</v>
      </c>
      <c r="K112">
        <v>0</v>
      </c>
      <c r="L112" s="58">
        <v>1</v>
      </c>
      <c r="M112" s="58">
        <v>1</v>
      </c>
      <c r="N112" s="58">
        <v>1</v>
      </c>
      <c r="O112" s="58">
        <v>1</v>
      </c>
      <c r="P112">
        <v>1</v>
      </c>
      <c r="Q112">
        <v>1</v>
      </c>
      <c r="R112">
        <v>1</v>
      </c>
      <c r="S112">
        <v>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L112" s="20" t="s">
        <v>645</v>
      </c>
      <c r="AM112" s="20" t="str">
        <f t="shared" si="14"/>
        <v>0 1 0 0 0 0</v>
      </c>
      <c r="AN112" s="20" t="b">
        <f t="shared" si="10"/>
        <v>0</v>
      </c>
      <c r="AO112" s="20" t="str">
        <f t="shared" si="11"/>
        <v>0 1 0 0 0 0</v>
      </c>
      <c r="AP112" s="20"/>
      <c r="AQ112" s="15">
        <v>185</v>
      </c>
      <c r="AR112" s="15"/>
      <c r="AS112" s="1">
        <f t="shared" si="9"/>
        <v>2.3323615160349857E-2</v>
      </c>
      <c r="AU112">
        <v>2010</v>
      </c>
      <c r="AW112" t="s">
        <v>2090</v>
      </c>
      <c r="AY112" s="50">
        <v>-1.59</v>
      </c>
      <c r="BA112">
        <v>314.31403086507152</v>
      </c>
      <c r="BC112" s="54">
        <v>5</v>
      </c>
      <c r="BD112" t="s">
        <v>39</v>
      </c>
      <c r="BE112" t="str">
        <f t="shared" si="12"/>
        <v>/*35441*/11100000000  0  1  185  0.0233236151603499 2010;</v>
      </c>
      <c r="BH112" t="str">
        <f t="shared" si="13"/>
        <v>/*35441*/11100000000  0 1 0 0 0 0  185  0.0233236151603499 128 -1.59 314.314030865072 5;</v>
      </c>
    </row>
    <row r="113" spans="1:60" hidden="1" x14ac:dyDescent="0.25">
      <c r="A113">
        <v>35442</v>
      </c>
      <c r="B113" t="s">
        <v>35</v>
      </c>
      <c r="C113">
        <v>0</v>
      </c>
      <c r="D113" s="15">
        <v>180</v>
      </c>
      <c r="E113" s="16">
        <v>61.9</v>
      </c>
      <c r="F113" s="17">
        <f t="shared" si="7"/>
        <v>1.0613854595336076</v>
      </c>
      <c r="G113" s="18">
        <v>40306</v>
      </c>
      <c r="H113" s="15">
        <v>2010</v>
      </c>
      <c r="I113" s="15">
        <v>97</v>
      </c>
      <c r="J113" s="21">
        <v>1</v>
      </c>
      <c r="K113">
        <v>0</v>
      </c>
      <c r="L113" s="58">
        <v>1</v>
      </c>
      <c r="M113" s="58">
        <v>1</v>
      </c>
      <c r="N113" s="58">
        <v>0</v>
      </c>
      <c r="O113" s="58">
        <v>1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L113" s="20" t="s">
        <v>645</v>
      </c>
      <c r="AM113" s="20" t="str">
        <f t="shared" si="14"/>
        <v>0 1 0 0 0 0</v>
      </c>
      <c r="AN113" s="20" t="b">
        <f t="shared" si="10"/>
        <v>0</v>
      </c>
      <c r="AO113" s="20" t="str">
        <f t="shared" si="11"/>
        <v>0 1 0 0 0 0</v>
      </c>
      <c r="AP113" s="20"/>
      <c r="AQ113" s="15">
        <v>180</v>
      </c>
      <c r="AR113" s="15"/>
      <c r="AS113" s="1">
        <f t="shared" si="9"/>
        <v>2.5848142164781908E-2</v>
      </c>
      <c r="AU113">
        <v>2010</v>
      </c>
      <c r="AW113" t="s">
        <v>2090</v>
      </c>
      <c r="AY113" s="50">
        <v>-1.59</v>
      </c>
      <c r="BA113">
        <v>314.31403086507152</v>
      </c>
      <c r="BC113" s="54">
        <v>5</v>
      </c>
      <c r="BD113" t="s">
        <v>39</v>
      </c>
      <c r="BE113" t="str">
        <f t="shared" si="12"/>
        <v>/*35442*/11000000000  0  1  180  0.0258481421647819 2010;</v>
      </c>
      <c r="BH113" t="str">
        <f t="shared" si="13"/>
        <v>/*35442*/11000000000  0 1 0 0 0 0  180  0.0258481421647819 128 -1.59 314.314030865072 5;</v>
      </c>
    </row>
    <row r="114" spans="1:60" hidden="1" x14ac:dyDescent="0.25">
      <c r="A114">
        <v>35443</v>
      </c>
      <c r="B114" t="s">
        <v>35</v>
      </c>
      <c r="C114">
        <v>0</v>
      </c>
      <c r="D114" s="15">
        <v>195</v>
      </c>
      <c r="E114" s="16">
        <v>77.8</v>
      </c>
      <c r="F114" s="17">
        <f t="shared" ref="F114:F171" si="15">IF(D114&gt;0,(IF(E114&gt;0,10^5*E114/(D114^3),"Null")))</f>
        <v>1.0492422326741853</v>
      </c>
      <c r="G114" s="18">
        <v>40306</v>
      </c>
      <c r="H114" s="15">
        <v>2010</v>
      </c>
      <c r="I114" s="15">
        <v>380</v>
      </c>
      <c r="J114" s="19">
        <v>0</v>
      </c>
      <c r="K114">
        <v>0</v>
      </c>
      <c r="L114" s="58">
        <v>1</v>
      </c>
      <c r="M114" s="58">
        <v>1</v>
      </c>
      <c r="N114" s="58">
        <v>0</v>
      </c>
      <c r="O114" s="58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0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0</v>
      </c>
      <c r="AJ114">
        <v>1</v>
      </c>
      <c r="AL114" s="20" t="s">
        <v>645</v>
      </c>
      <c r="AM114" s="20" t="str">
        <f t="shared" si="14"/>
        <v>0 1 0 0 0 0</v>
      </c>
      <c r="AN114" s="20" t="b">
        <f t="shared" si="10"/>
        <v>0</v>
      </c>
      <c r="AO114" s="20" t="str">
        <f t="shared" si="11"/>
        <v>0 1 0 0 0 0</v>
      </c>
      <c r="AP114" s="20"/>
      <c r="AQ114" s="15">
        <v>195</v>
      </c>
      <c r="AR114" s="15"/>
      <c r="AS114" s="1">
        <f t="shared" ref="AS114:AS171" si="16">1.6/E114</f>
        <v>2.0565552699228794E-2</v>
      </c>
      <c r="AU114">
        <v>2010</v>
      </c>
      <c r="AW114" t="s">
        <v>2090</v>
      </c>
      <c r="AY114" s="50">
        <v>-1.59</v>
      </c>
      <c r="BA114">
        <v>314.31403086507152</v>
      </c>
      <c r="BC114" s="54">
        <v>5</v>
      </c>
      <c r="BD114" t="s">
        <v>39</v>
      </c>
      <c r="BE114" t="str">
        <f t="shared" si="12"/>
        <v>/*35443*/11111111101  0  1  195  0.0205655526992288 2010;</v>
      </c>
      <c r="BH114" t="str">
        <f t="shared" si="13"/>
        <v>/*35443*/11111111101  0 1 0 0 0 0  195  0.0205655526992288 128 -1.59 314.314030865072 5;</v>
      </c>
    </row>
    <row r="115" spans="1:60" hidden="1" x14ac:dyDescent="0.25">
      <c r="A115">
        <v>35444</v>
      </c>
      <c r="B115" t="s">
        <v>35</v>
      </c>
      <c r="C115">
        <v>0</v>
      </c>
      <c r="D115" s="15">
        <v>192</v>
      </c>
      <c r="E115" s="16">
        <v>75.900000000000006</v>
      </c>
      <c r="F115" s="17">
        <f t="shared" si="15"/>
        <v>1.0723537868923612</v>
      </c>
      <c r="G115" s="18">
        <v>40306</v>
      </c>
      <c r="H115" s="15">
        <v>2010</v>
      </c>
      <c r="I115" s="15">
        <v>653</v>
      </c>
      <c r="J115" s="19">
        <v>0</v>
      </c>
      <c r="K115">
        <v>0</v>
      </c>
      <c r="L115" s="58">
        <v>1</v>
      </c>
      <c r="M115" s="58">
        <v>1</v>
      </c>
      <c r="N115" s="58">
        <v>1</v>
      </c>
      <c r="O115" s="58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 s="22">
        <v>0</v>
      </c>
      <c r="V115">
        <v>1</v>
      </c>
      <c r="W115">
        <v>1</v>
      </c>
      <c r="X115">
        <v>0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L115" s="20" t="s">
        <v>645</v>
      </c>
      <c r="AM115" s="20" t="str">
        <f t="shared" si="14"/>
        <v>0 1 0 0 0 0</v>
      </c>
      <c r="AN115" s="20" t="b">
        <f t="shared" ref="AN115:AN172" si="17">IF(B115="W",IF(AU115=2010,"1 0 0 0 0 0",IF(AU115=2011,"0 0 1 0 0 0",IF(AU115=2012,"0 0 0 0 1 0",0))))</f>
        <v>0</v>
      </c>
      <c r="AO115" s="20" t="str">
        <f t="shared" ref="AO115:AO172" si="18">IF(B115="H",AM115,AN115)</f>
        <v>0 1 0 0 0 0</v>
      </c>
      <c r="AP115" s="20"/>
      <c r="AQ115" s="15">
        <v>192</v>
      </c>
      <c r="AR115" s="15"/>
      <c r="AS115" s="1">
        <f t="shared" si="16"/>
        <v>2.1080368906455864E-2</v>
      </c>
      <c r="AU115">
        <v>2010</v>
      </c>
      <c r="AW115" t="s">
        <v>2090</v>
      </c>
      <c r="AY115" s="51">
        <v>0.57899999999999974</v>
      </c>
      <c r="BA115">
        <v>314.31403086507152</v>
      </c>
      <c r="BC115" s="54">
        <v>5</v>
      </c>
      <c r="BD115" t="s">
        <v>39</v>
      </c>
      <c r="BE115" t="str">
        <f t="shared" ref="BE115:BE172" si="19">CONCATENATE("/*",$A115,"*/",$L115,$P115,$R115,$W115,$AB115,$AE115,$AF115,$AG115,$AH115,$AI115,$AJ115,"  ",$AL115,"  ",$AQ115,"  ",$AS115," ",$AU115,$BD115)</f>
        <v>/*35444*/11111111111  0  1  192  0.0210803689064559 2010;</v>
      </c>
      <c r="BH115" t="str">
        <f t="shared" ref="BH115:BH172" si="20">CONCATENATE("/*",$A115,"*/",$L115,$P115,$R115,$W115,$AB115,$AE115,$AF115,$AG115,$AH115,$AI115,$AJ115,"  ",$AO115,"  ",$AQ115,"  ",$AS115," ",$AW115," ",$AY115," ",$BA115," ",$BC115,$BD115)</f>
        <v>/*35444*/11111111111  0 1 0 0 0 0  192  0.0210803689064559 128 0.579 314.314030865072 5;</v>
      </c>
    </row>
    <row r="116" spans="1:60" hidden="1" x14ac:dyDescent="0.25">
      <c r="A116">
        <v>35445</v>
      </c>
      <c r="B116" t="s">
        <v>35</v>
      </c>
      <c r="C116">
        <v>0</v>
      </c>
      <c r="D116" s="15">
        <v>183</v>
      </c>
      <c r="E116" s="16">
        <v>62.2</v>
      </c>
      <c r="F116" s="17">
        <f t="shared" si="15"/>
        <v>1.0149323968542316</v>
      </c>
      <c r="G116" s="18">
        <v>40306</v>
      </c>
      <c r="H116" s="15">
        <v>2010</v>
      </c>
      <c r="I116" s="15">
        <v>2064</v>
      </c>
      <c r="J116" s="19">
        <v>0</v>
      </c>
      <c r="K116">
        <v>0</v>
      </c>
      <c r="L116" s="58">
        <v>1</v>
      </c>
      <c r="M116" s="58">
        <v>1</v>
      </c>
      <c r="N116" s="58">
        <v>1</v>
      </c>
      <c r="O116" s="58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0</v>
      </c>
      <c r="V116">
        <v>1</v>
      </c>
      <c r="W116">
        <v>1</v>
      </c>
      <c r="X116">
        <v>1</v>
      </c>
      <c r="Y116">
        <v>1</v>
      </c>
      <c r="Z116">
        <v>1</v>
      </c>
      <c r="AA116" s="22">
        <v>0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L116" s="20" t="s">
        <v>645</v>
      </c>
      <c r="AM116" s="20" t="str">
        <f t="shared" si="14"/>
        <v>0 1 0 0 0 0</v>
      </c>
      <c r="AN116" s="20" t="b">
        <f t="shared" si="17"/>
        <v>0</v>
      </c>
      <c r="AO116" s="20" t="str">
        <f t="shared" si="18"/>
        <v>0 1 0 0 0 0</v>
      </c>
      <c r="AP116" s="20"/>
      <c r="AQ116" s="15">
        <v>183</v>
      </c>
      <c r="AR116" s="15"/>
      <c r="AS116" s="1">
        <f t="shared" si="16"/>
        <v>2.5723472668810289E-2</v>
      </c>
      <c r="AU116">
        <v>2010</v>
      </c>
      <c r="AW116" t="s">
        <v>2090</v>
      </c>
      <c r="AY116" s="51">
        <v>0.22800000000000065</v>
      </c>
      <c r="BA116">
        <v>314.31403086507152</v>
      </c>
      <c r="BC116" s="54">
        <v>5</v>
      </c>
      <c r="BD116" t="s">
        <v>39</v>
      </c>
      <c r="BE116" t="str">
        <f t="shared" si="19"/>
        <v>/*35445*/11111111111  0  1  183  0.0257234726688103 2010;</v>
      </c>
      <c r="BH116" t="str">
        <f t="shared" si="20"/>
        <v>/*35445*/11111111111  0 1 0 0 0 0  183  0.0257234726688103 128 0.228000000000001 314.314030865072 5;</v>
      </c>
    </row>
    <row r="117" spans="1:60" hidden="1" x14ac:dyDescent="0.25">
      <c r="A117">
        <v>35447</v>
      </c>
      <c r="B117" t="s">
        <v>35</v>
      </c>
      <c r="C117">
        <v>0</v>
      </c>
      <c r="D117" s="15">
        <v>199</v>
      </c>
      <c r="E117" s="16">
        <v>85.600000000000009</v>
      </c>
      <c r="F117" s="17">
        <f t="shared" si="15"/>
        <v>1.08621184760194</v>
      </c>
      <c r="G117" s="18">
        <v>40306</v>
      </c>
      <c r="H117" s="15">
        <v>2010</v>
      </c>
      <c r="I117" s="15">
        <v>503</v>
      </c>
      <c r="J117" s="19">
        <v>0</v>
      </c>
      <c r="K117">
        <v>0</v>
      </c>
      <c r="L117" s="58">
        <v>1</v>
      </c>
      <c r="M117" s="58">
        <v>1</v>
      </c>
      <c r="N117" s="58">
        <v>0</v>
      </c>
      <c r="O117" s="58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0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0</v>
      </c>
      <c r="AJ117">
        <v>0</v>
      </c>
      <c r="AL117" s="20" t="s">
        <v>645</v>
      </c>
      <c r="AM117" s="20" t="str">
        <f t="shared" si="14"/>
        <v>0 1 0 0 0 0</v>
      </c>
      <c r="AN117" s="20" t="b">
        <f t="shared" si="17"/>
        <v>0</v>
      </c>
      <c r="AO117" s="20" t="str">
        <f t="shared" si="18"/>
        <v>0 1 0 0 0 0</v>
      </c>
      <c r="AP117" s="20"/>
      <c r="AQ117" s="15">
        <v>199</v>
      </c>
      <c r="AR117" s="15"/>
      <c r="AS117" s="1">
        <f t="shared" si="16"/>
        <v>1.8691588785046728E-2</v>
      </c>
      <c r="AU117">
        <v>2010</v>
      </c>
      <c r="AW117" t="s">
        <v>2090</v>
      </c>
      <c r="AY117" s="50">
        <v>-1.59</v>
      </c>
      <c r="BA117">
        <v>314.31403086507152</v>
      </c>
      <c r="BC117" s="54">
        <v>6</v>
      </c>
      <c r="BD117" t="s">
        <v>39</v>
      </c>
      <c r="BE117" t="str">
        <f t="shared" si="19"/>
        <v>/*35447*/11111111100  0  1  199  0.0186915887850467 2010;</v>
      </c>
      <c r="BH117" t="str">
        <f t="shared" si="20"/>
        <v>/*35447*/11111111100  0 1 0 0 0 0  199  0.0186915887850467 128 -1.59 314.314030865072 6;</v>
      </c>
    </row>
    <row r="118" spans="1:60" hidden="1" x14ac:dyDescent="0.25">
      <c r="A118">
        <v>35448</v>
      </c>
      <c r="B118" t="s">
        <v>35</v>
      </c>
      <c r="C118">
        <v>0</v>
      </c>
      <c r="D118" s="15">
        <v>192</v>
      </c>
      <c r="E118" s="16">
        <v>78</v>
      </c>
      <c r="F118" s="17">
        <f t="shared" si="15"/>
        <v>1.1020236545138888</v>
      </c>
      <c r="G118" s="18">
        <v>40306</v>
      </c>
      <c r="H118" s="15">
        <v>2010</v>
      </c>
      <c r="I118" s="15">
        <v>1308</v>
      </c>
      <c r="J118" s="24">
        <v>1</v>
      </c>
      <c r="K118">
        <v>0</v>
      </c>
      <c r="L118" s="58">
        <v>1</v>
      </c>
      <c r="M118" s="58">
        <v>1</v>
      </c>
      <c r="N118" s="58">
        <v>1</v>
      </c>
      <c r="O118" s="5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0</v>
      </c>
      <c r="AJ118">
        <v>0</v>
      </c>
      <c r="AL118" s="20" t="s">
        <v>645</v>
      </c>
      <c r="AM118" s="20" t="str">
        <f t="shared" si="14"/>
        <v>0 1 0 0 0 0</v>
      </c>
      <c r="AN118" s="20" t="b">
        <f t="shared" si="17"/>
        <v>0</v>
      </c>
      <c r="AO118" s="20" t="str">
        <f t="shared" si="18"/>
        <v>0 1 0 0 0 0</v>
      </c>
      <c r="AP118" s="20"/>
      <c r="AQ118" s="15">
        <v>192</v>
      </c>
      <c r="AR118" s="15"/>
      <c r="AS118" s="1">
        <f t="shared" si="16"/>
        <v>2.0512820512820513E-2</v>
      </c>
      <c r="AU118">
        <v>2010</v>
      </c>
      <c r="AW118" t="s">
        <v>2090</v>
      </c>
      <c r="AY118" s="50">
        <v>-1.59</v>
      </c>
      <c r="BA118">
        <v>314.31403086507152</v>
      </c>
      <c r="BC118" s="54">
        <v>5</v>
      </c>
      <c r="BD118" t="s">
        <v>39</v>
      </c>
      <c r="BE118" t="str">
        <f t="shared" si="19"/>
        <v>/*35448*/11111111100  0  1  192  0.0205128205128205 2010;</v>
      </c>
      <c r="BH118" t="str">
        <f t="shared" si="20"/>
        <v>/*35448*/11111111100  0 1 0 0 0 0  192  0.0205128205128205 128 -1.59 314.314030865072 5;</v>
      </c>
    </row>
    <row r="119" spans="1:60" hidden="1" x14ac:dyDescent="0.25">
      <c r="A119">
        <v>35449</v>
      </c>
      <c r="B119" t="s">
        <v>35</v>
      </c>
      <c r="C119">
        <v>0</v>
      </c>
      <c r="D119" s="15">
        <v>201</v>
      </c>
      <c r="E119" s="16">
        <v>83.100000000000009</v>
      </c>
      <c r="F119" s="17">
        <f t="shared" si="15"/>
        <v>1.0233232737330649</v>
      </c>
      <c r="G119" s="18">
        <v>40306</v>
      </c>
      <c r="H119" s="15">
        <v>2010</v>
      </c>
      <c r="I119" s="15">
        <v>1027</v>
      </c>
      <c r="J119" s="19">
        <v>0</v>
      </c>
      <c r="K119">
        <v>0</v>
      </c>
      <c r="L119" s="58">
        <v>1</v>
      </c>
      <c r="M119" s="58">
        <v>1</v>
      </c>
      <c r="N119" s="58">
        <v>0</v>
      </c>
      <c r="O119" s="58">
        <v>1</v>
      </c>
      <c r="P119">
        <v>0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L119" s="20" t="s">
        <v>645</v>
      </c>
      <c r="AM119" s="20" t="str">
        <f t="shared" si="14"/>
        <v>0 1 0 0 0 0</v>
      </c>
      <c r="AN119" s="20" t="b">
        <f t="shared" si="17"/>
        <v>0</v>
      </c>
      <c r="AO119" s="20" t="str">
        <f t="shared" si="18"/>
        <v>0 1 0 0 0 0</v>
      </c>
      <c r="AP119" s="20"/>
      <c r="AQ119" s="15">
        <v>201</v>
      </c>
      <c r="AR119" s="15"/>
      <c r="AS119" s="1">
        <f t="shared" si="16"/>
        <v>1.9253910950661854E-2</v>
      </c>
      <c r="AU119">
        <v>2010</v>
      </c>
      <c r="AW119" t="s">
        <v>2090</v>
      </c>
      <c r="AY119" s="51">
        <v>-0.77899999999999991</v>
      </c>
      <c r="BA119">
        <v>314.31403086507152</v>
      </c>
      <c r="BC119" s="54">
        <v>5</v>
      </c>
      <c r="BD119" t="s">
        <v>39</v>
      </c>
      <c r="BE119" t="str">
        <f t="shared" si="19"/>
        <v>/*35449*/10111111111  0  1  201  0.0192539109506619 2010;</v>
      </c>
      <c r="BH119" t="str">
        <f t="shared" si="20"/>
        <v>/*35449*/10111111111  0 1 0 0 0 0  201  0.0192539109506619 128 -0.779 314.314030865072 5;</v>
      </c>
    </row>
    <row r="120" spans="1:60" hidden="1" x14ac:dyDescent="0.25">
      <c r="A120">
        <v>35450</v>
      </c>
      <c r="B120" t="s">
        <v>35</v>
      </c>
      <c r="C120">
        <v>0</v>
      </c>
      <c r="D120" s="15">
        <v>182</v>
      </c>
      <c r="E120" s="16">
        <v>63.9</v>
      </c>
      <c r="F120" s="17">
        <f t="shared" si="15"/>
        <v>1.0599532094520623</v>
      </c>
      <c r="G120" s="18">
        <v>40306</v>
      </c>
      <c r="H120" s="15">
        <v>2010</v>
      </c>
      <c r="I120" s="15">
        <v>2008</v>
      </c>
      <c r="J120" s="19">
        <v>0</v>
      </c>
      <c r="K120">
        <v>0</v>
      </c>
      <c r="L120" s="58">
        <v>1</v>
      </c>
      <c r="M120" s="58">
        <v>1</v>
      </c>
      <c r="N120" s="58">
        <v>0</v>
      </c>
      <c r="O120" s="58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L120" s="20" t="s">
        <v>645</v>
      </c>
      <c r="AM120" s="20" t="str">
        <f t="shared" si="14"/>
        <v>0 1 0 0 0 0</v>
      </c>
      <c r="AN120" s="20" t="b">
        <f t="shared" si="17"/>
        <v>0</v>
      </c>
      <c r="AO120" s="20" t="str">
        <f t="shared" si="18"/>
        <v>0 1 0 0 0 0</v>
      </c>
      <c r="AP120" s="20"/>
      <c r="AQ120" s="15">
        <v>182</v>
      </c>
      <c r="AR120" s="15"/>
      <c r="AS120" s="1">
        <f t="shared" si="16"/>
        <v>2.5039123630672927E-2</v>
      </c>
      <c r="AU120">
        <v>2010</v>
      </c>
      <c r="AW120" t="s">
        <v>2090</v>
      </c>
      <c r="AY120" s="51">
        <v>0.4529999999999994</v>
      </c>
      <c r="BA120">
        <v>314.31403086507152</v>
      </c>
      <c r="BC120" s="54">
        <v>5</v>
      </c>
      <c r="BD120" t="s">
        <v>39</v>
      </c>
      <c r="BE120" t="str">
        <f t="shared" si="19"/>
        <v>/*35450*/11111111111  0  1  182  0.0250391236306729 2010;</v>
      </c>
      <c r="BH120" t="str">
        <f t="shared" si="20"/>
        <v>/*35450*/11111111111  0 1 0 0 0 0  182  0.0250391236306729 128 0.452999999999999 314.314030865072 5;</v>
      </c>
    </row>
    <row r="121" spans="1:60" hidden="1" x14ac:dyDescent="0.25">
      <c r="A121">
        <v>35451</v>
      </c>
      <c r="B121" t="s">
        <v>35</v>
      </c>
      <c r="C121">
        <v>0</v>
      </c>
      <c r="D121" s="15">
        <v>213</v>
      </c>
      <c r="E121" s="16">
        <v>106</v>
      </c>
      <c r="F121" s="17">
        <f t="shared" si="15"/>
        <v>1.0969000466389482</v>
      </c>
      <c r="G121" s="18">
        <v>40306</v>
      </c>
      <c r="H121" s="15">
        <v>2010</v>
      </c>
      <c r="I121" s="15">
        <v>886</v>
      </c>
      <c r="J121" s="19">
        <v>0</v>
      </c>
      <c r="K121">
        <v>0</v>
      </c>
      <c r="L121" s="58">
        <v>1</v>
      </c>
      <c r="M121" s="58">
        <v>1</v>
      </c>
      <c r="N121" s="58">
        <v>1</v>
      </c>
      <c r="O121" s="58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0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0</v>
      </c>
      <c r="AJ121">
        <v>0</v>
      </c>
      <c r="AL121" s="20" t="s">
        <v>645</v>
      </c>
      <c r="AM121" s="20" t="str">
        <f t="shared" ref="AM121:AM178" si="21">IF(B121="H",IF(AU121=2010,"0 1 0 0 0 0",IF(AU121=2011,"0 0 0 1 0 0",IF(AU121=2012,"0 0 0 0 0 1",0))))</f>
        <v>0 1 0 0 0 0</v>
      </c>
      <c r="AN121" s="20" t="b">
        <f t="shared" si="17"/>
        <v>0</v>
      </c>
      <c r="AO121" s="20" t="str">
        <f t="shared" si="18"/>
        <v>0 1 0 0 0 0</v>
      </c>
      <c r="AP121" s="20"/>
      <c r="AQ121" s="15">
        <v>213</v>
      </c>
      <c r="AR121" s="15"/>
      <c r="AS121" s="1">
        <f t="shared" si="16"/>
        <v>1.509433962264151E-2</v>
      </c>
      <c r="AU121">
        <v>2010</v>
      </c>
      <c r="AW121" t="s">
        <v>2090</v>
      </c>
      <c r="AY121" s="50">
        <v>-1.59</v>
      </c>
      <c r="BA121">
        <v>314.31403086507152</v>
      </c>
      <c r="BC121" s="54">
        <v>5</v>
      </c>
      <c r="BD121" t="s">
        <v>39</v>
      </c>
      <c r="BE121" t="str">
        <f t="shared" si="19"/>
        <v>/*35451*/11111111100  0  1  213  0.0150943396226415 2010;</v>
      </c>
      <c r="BH121" t="str">
        <f t="shared" si="20"/>
        <v>/*35451*/11111111100  0 1 0 0 0 0  213  0.0150943396226415 128 -1.59 314.314030865072 5;</v>
      </c>
    </row>
    <row r="122" spans="1:60" hidden="1" x14ac:dyDescent="0.25">
      <c r="A122">
        <v>35452</v>
      </c>
      <c r="B122" t="s">
        <v>35</v>
      </c>
      <c r="C122">
        <v>0</v>
      </c>
      <c r="D122" s="15">
        <v>190</v>
      </c>
      <c r="E122" s="16">
        <v>76.8</v>
      </c>
      <c r="F122" s="17">
        <f t="shared" si="15"/>
        <v>1.1196967487972007</v>
      </c>
      <c r="G122" s="18">
        <v>40306</v>
      </c>
      <c r="H122" s="15">
        <v>2010</v>
      </c>
      <c r="I122" s="15">
        <v>1326</v>
      </c>
      <c r="J122" s="19">
        <v>0</v>
      </c>
      <c r="K122">
        <v>0</v>
      </c>
      <c r="L122" s="58">
        <v>1</v>
      </c>
      <c r="M122" s="58">
        <v>1</v>
      </c>
      <c r="N122" s="58">
        <v>1</v>
      </c>
      <c r="O122" s="58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0</v>
      </c>
      <c r="AJ122">
        <v>0</v>
      </c>
      <c r="AL122" s="20" t="s">
        <v>645</v>
      </c>
      <c r="AM122" s="20" t="str">
        <f t="shared" si="21"/>
        <v>0 1 0 0 0 0</v>
      </c>
      <c r="AN122" s="20" t="b">
        <f t="shared" si="17"/>
        <v>0</v>
      </c>
      <c r="AO122" s="20" t="str">
        <f t="shared" si="18"/>
        <v>0 1 0 0 0 0</v>
      </c>
      <c r="AP122" s="20"/>
      <c r="AQ122" s="15">
        <v>190</v>
      </c>
      <c r="AR122" s="15"/>
      <c r="AS122" s="1">
        <f t="shared" si="16"/>
        <v>2.0833333333333336E-2</v>
      </c>
      <c r="AU122">
        <v>2010</v>
      </c>
      <c r="AW122" t="s">
        <v>2090</v>
      </c>
      <c r="AY122" s="50">
        <v>-1.59</v>
      </c>
      <c r="BA122">
        <v>314.31403086507152</v>
      </c>
      <c r="BC122" s="54">
        <v>5</v>
      </c>
      <c r="BD122" t="s">
        <v>39</v>
      </c>
      <c r="BE122" t="str">
        <f t="shared" si="19"/>
        <v>/*35452*/11111111100  0  1  190  0.0208333333333333 2010;</v>
      </c>
      <c r="BH122" t="str">
        <f t="shared" si="20"/>
        <v>/*35452*/11111111100  0 1 0 0 0 0  190  0.0208333333333333 128 -1.59 314.314030865072 5;</v>
      </c>
    </row>
    <row r="123" spans="1:60" hidden="1" x14ac:dyDescent="0.25">
      <c r="A123">
        <v>35453</v>
      </c>
      <c r="B123" t="s">
        <v>35</v>
      </c>
      <c r="C123">
        <v>0</v>
      </c>
      <c r="D123" s="15">
        <v>185</v>
      </c>
      <c r="E123" s="16">
        <v>62.2</v>
      </c>
      <c r="F123" s="17">
        <f t="shared" si="15"/>
        <v>0.98237024460545275</v>
      </c>
      <c r="G123" s="18">
        <v>40306</v>
      </c>
      <c r="H123" s="15">
        <v>2010</v>
      </c>
      <c r="I123" s="15">
        <v>594</v>
      </c>
      <c r="J123" s="19">
        <v>0</v>
      </c>
      <c r="K123">
        <v>0</v>
      </c>
      <c r="L123" s="58">
        <v>1</v>
      </c>
      <c r="M123" s="58">
        <v>1</v>
      </c>
      <c r="N123" s="58">
        <v>0</v>
      </c>
      <c r="O123" s="58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0</v>
      </c>
      <c r="AJ123">
        <v>0</v>
      </c>
      <c r="AL123" s="20" t="s">
        <v>645</v>
      </c>
      <c r="AM123" s="20" t="str">
        <f t="shared" si="21"/>
        <v>0 1 0 0 0 0</v>
      </c>
      <c r="AN123" s="20" t="b">
        <f t="shared" si="17"/>
        <v>0</v>
      </c>
      <c r="AO123" s="20" t="str">
        <f t="shared" si="18"/>
        <v>0 1 0 0 0 0</v>
      </c>
      <c r="AP123" s="20"/>
      <c r="AQ123" s="15">
        <v>185</v>
      </c>
      <c r="AR123" s="15"/>
      <c r="AS123" s="1">
        <f t="shared" si="16"/>
        <v>2.5723472668810289E-2</v>
      </c>
      <c r="AU123">
        <v>2010</v>
      </c>
      <c r="AW123" t="s">
        <v>2090</v>
      </c>
      <c r="AY123" s="50">
        <v>-1.59</v>
      </c>
      <c r="BA123">
        <v>314.31403086507152</v>
      </c>
      <c r="BC123" s="54">
        <v>5</v>
      </c>
      <c r="BD123" t="s">
        <v>39</v>
      </c>
      <c r="BE123" t="str">
        <f t="shared" si="19"/>
        <v>/*35453*/11111111100  0  1  185  0.0257234726688103 2010;</v>
      </c>
      <c r="BH123" t="str">
        <f t="shared" si="20"/>
        <v>/*35453*/11111111100  0 1 0 0 0 0  185  0.0257234726688103 128 -1.59 314.314030865072 5;</v>
      </c>
    </row>
    <row r="124" spans="1:60" hidden="1" x14ac:dyDescent="0.25">
      <c r="A124">
        <v>35455</v>
      </c>
      <c r="B124" t="s">
        <v>35</v>
      </c>
      <c r="C124">
        <v>0</v>
      </c>
      <c r="D124" s="15">
        <v>193</v>
      </c>
      <c r="E124" s="16">
        <v>71.7</v>
      </c>
      <c r="F124" s="17">
        <f t="shared" si="15"/>
        <v>0.99734916554424313</v>
      </c>
      <c r="G124" s="18">
        <v>40306</v>
      </c>
      <c r="H124" s="15">
        <v>2010</v>
      </c>
      <c r="I124" s="15">
        <v>2538</v>
      </c>
      <c r="J124" s="19">
        <v>0</v>
      </c>
      <c r="K124">
        <v>0</v>
      </c>
      <c r="L124" s="58">
        <v>1</v>
      </c>
      <c r="M124" s="59">
        <v>0</v>
      </c>
      <c r="N124" s="58">
        <v>0</v>
      </c>
      <c r="O124" s="58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 s="22">
        <v>0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L124" s="20" t="s">
        <v>645</v>
      </c>
      <c r="AM124" s="20" t="str">
        <f t="shared" si="21"/>
        <v>0 1 0 0 0 0</v>
      </c>
      <c r="AN124" s="20" t="b">
        <f t="shared" si="17"/>
        <v>0</v>
      </c>
      <c r="AO124" s="20" t="str">
        <f t="shared" si="18"/>
        <v>0 1 0 0 0 0</v>
      </c>
      <c r="AP124" s="20"/>
      <c r="AQ124" s="15">
        <v>193</v>
      </c>
      <c r="AR124" s="15"/>
      <c r="AS124" s="1">
        <f t="shared" si="16"/>
        <v>2.2315202231520222E-2</v>
      </c>
      <c r="AU124">
        <v>2010</v>
      </c>
      <c r="AW124" t="s">
        <v>2090</v>
      </c>
      <c r="AY124" s="51">
        <v>7.4999999999999289E-2</v>
      </c>
      <c r="BA124">
        <v>314.31403086507152</v>
      </c>
      <c r="BC124" s="54">
        <v>5</v>
      </c>
      <c r="BD124" t="s">
        <v>39</v>
      </c>
      <c r="BE124" t="str">
        <f t="shared" si="19"/>
        <v>/*35455*/11111111111  0  1  193  0.0223152022315202 2010;</v>
      </c>
      <c r="BH124" t="str">
        <f t="shared" si="20"/>
        <v>/*35455*/11111111111  0 1 0 0 0 0  193  0.0223152022315202 128 0.0749999999999993 314.314030865072 5;</v>
      </c>
    </row>
    <row r="125" spans="1:60" hidden="1" x14ac:dyDescent="0.25">
      <c r="A125">
        <v>35456</v>
      </c>
      <c r="B125" t="s">
        <v>35</v>
      </c>
      <c r="C125">
        <v>0</v>
      </c>
      <c r="D125" s="15">
        <v>181</v>
      </c>
      <c r="E125" s="16">
        <v>60.800000000000004</v>
      </c>
      <c r="F125" s="17">
        <f t="shared" si="15"/>
        <v>1.0253398925855277</v>
      </c>
      <c r="G125" s="18">
        <v>40306</v>
      </c>
      <c r="H125" s="15">
        <v>2010</v>
      </c>
      <c r="I125" s="15">
        <v>420</v>
      </c>
      <c r="J125" s="19">
        <v>0</v>
      </c>
      <c r="K125">
        <v>0</v>
      </c>
      <c r="L125" s="58">
        <v>1</v>
      </c>
      <c r="M125" s="58">
        <v>1</v>
      </c>
      <c r="N125" s="58">
        <v>1</v>
      </c>
      <c r="O125" s="58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0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L125" s="20" t="s">
        <v>645</v>
      </c>
      <c r="AM125" s="20" t="str">
        <f t="shared" si="21"/>
        <v>0 1 0 0 0 0</v>
      </c>
      <c r="AN125" s="20" t="b">
        <f t="shared" si="17"/>
        <v>0</v>
      </c>
      <c r="AO125" s="20" t="str">
        <f t="shared" si="18"/>
        <v>0 1 0 0 0 0</v>
      </c>
      <c r="AP125" s="20"/>
      <c r="AQ125" s="15">
        <v>181</v>
      </c>
      <c r="AR125" s="15"/>
      <c r="AS125" s="1">
        <f t="shared" si="16"/>
        <v>2.6315789473684209E-2</v>
      </c>
      <c r="AU125">
        <v>2010</v>
      </c>
      <c r="AW125" t="s">
        <v>2090</v>
      </c>
      <c r="AY125" s="50">
        <v>-1.59</v>
      </c>
      <c r="BA125">
        <v>314.31403086507152</v>
      </c>
      <c r="BC125" s="54">
        <v>5</v>
      </c>
      <c r="BD125" t="s">
        <v>39</v>
      </c>
      <c r="BE125" t="str">
        <f t="shared" si="19"/>
        <v>/*35456*/11110000000  0  1  181  0.0263157894736842 2010;</v>
      </c>
      <c r="BH125" t="str">
        <f t="shared" si="20"/>
        <v>/*35456*/11110000000  0 1 0 0 0 0  181  0.0263157894736842 128 -1.59 314.314030865072 5;</v>
      </c>
    </row>
    <row r="126" spans="1:60" hidden="1" x14ac:dyDescent="0.25">
      <c r="A126">
        <v>35457</v>
      </c>
      <c r="B126" t="s">
        <v>35</v>
      </c>
      <c r="C126">
        <v>0</v>
      </c>
      <c r="D126" s="15">
        <v>194</v>
      </c>
      <c r="E126" s="16">
        <v>81.2</v>
      </c>
      <c r="F126" s="17">
        <f t="shared" si="15"/>
        <v>1.1121179217529169</v>
      </c>
      <c r="G126" s="18">
        <v>40306</v>
      </c>
      <c r="H126" s="15">
        <v>2010</v>
      </c>
      <c r="I126" s="15">
        <v>616</v>
      </c>
      <c r="J126" s="21">
        <v>1</v>
      </c>
      <c r="K126">
        <v>0</v>
      </c>
      <c r="L126" s="58">
        <v>1</v>
      </c>
      <c r="M126" s="58">
        <v>1</v>
      </c>
      <c r="N126" s="58">
        <v>1</v>
      </c>
      <c r="O126" s="58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0</v>
      </c>
      <c r="AI126">
        <v>0</v>
      </c>
      <c r="AJ126">
        <v>0</v>
      </c>
      <c r="AL126" s="20" t="s">
        <v>645</v>
      </c>
      <c r="AM126" s="20" t="str">
        <f t="shared" si="21"/>
        <v>0 1 0 0 0 0</v>
      </c>
      <c r="AN126" s="20" t="b">
        <f t="shared" si="17"/>
        <v>0</v>
      </c>
      <c r="AO126" s="20" t="str">
        <f t="shared" si="18"/>
        <v>0 1 0 0 0 0</v>
      </c>
      <c r="AP126" s="20"/>
      <c r="AQ126" s="15">
        <v>194</v>
      </c>
      <c r="AR126" s="15"/>
      <c r="AS126" s="1">
        <f t="shared" si="16"/>
        <v>1.9704433497536946E-2</v>
      </c>
      <c r="AU126">
        <v>2010</v>
      </c>
      <c r="AW126" t="s">
        <v>2090</v>
      </c>
      <c r="AY126" s="50">
        <v>-1.59</v>
      </c>
      <c r="BA126">
        <v>314.31403086507152</v>
      </c>
      <c r="BC126" s="54">
        <v>5</v>
      </c>
      <c r="BD126" t="s">
        <v>39</v>
      </c>
      <c r="BE126" t="str">
        <f t="shared" si="19"/>
        <v>/*35457*/11111111000  0  1  194  0.0197044334975369 2010;</v>
      </c>
      <c r="BH126" t="str">
        <f t="shared" si="20"/>
        <v>/*35457*/11111111000  0 1 0 0 0 0  194  0.0197044334975369 128 -1.59 314.314030865072 5;</v>
      </c>
    </row>
    <row r="127" spans="1:60" hidden="1" x14ac:dyDescent="0.25">
      <c r="A127">
        <v>35458</v>
      </c>
      <c r="B127" t="s">
        <v>35</v>
      </c>
      <c r="C127">
        <v>0</v>
      </c>
      <c r="D127" s="15">
        <v>190</v>
      </c>
      <c r="E127" s="16">
        <v>68.599999999999994</v>
      </c>
      <c r="F127" s="17">
        <f t="shared" si="15"/>
        <v>1.0001457938474996</v>
      </c>
      <c r="G127" s="18">
        <v>40306</v>
      </c>
      <c r="H127" s="15">
        <v>2010</v>
      </c>
      <c r="I127" s="15">
        <v>843</v>
      </c>
      <c r="J127" s="19">
        <v>0</v>
      </c>
      <c r="K127">
        <v>0</v>
      </c>
      <c r="L127" s="58">
        <v>1</v>
      </c>
      <c r="M127" s="58">
        <v>1</v>
      </c>
      <c r="N127" s="58">
        <v>0</v>
      </c>
      <c r="O127" s="58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0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0</v>
      </c>
      <c r="AI127">
        <v>0</v>
      </c>
      <c r="AJ127">
        <v>0</v>
      </c>
      <c r="AL127" s="20" t="s">
        <v>645</v>
      </c>
      <c r="AM127" s="20" t="str">
        <f t="shared" si="21"/>
        <v>0 1 0 0 0 0</v>
      </c>
      <c r="AN127" s="20" t="b">
        <f t="shared" si="17"/>
        <v>0</v>
      </c>
      <c r="AO127" s="20" t="str">
        <f t="shared" si="18"/>
        <v>0 1 0 0 0 0</v>
      </c>
      <c r="AP127" s="20"/>
      <c r="AQ127" s="15">
        <v>190</v>
      </c>
      <c r="AR127" s="15"/>
      <c r="AS127" s="1">
        <f t="shared" si="16"/>
        <v>2.3323615160349857E-2</v>
      </c>
      <c r="AU127">
        <v>2010</v>
      </c>
      <c r="AW127" t="s">
        <v>2090</v>
      </c>
      <c r="AY127" s="50">
        <v>-1.59</v>
      </c>
      <c r="BA127">
        <v>314.31403086507152</v>
      </c>
      <c r="BC127" s="54">
        <v>5</v>
      </c>
      <c r="BD127" t="s">
        <v>39</v>
      </c>
      <c r="BE127" t="str">
        <f t="shared" si="19"/>
        <v>/*35458*/11111111000  0  1  190  0.0233236151603499 2010;</v>
      </c>
      <c r="BH127" t="str">
        <f t="shared" si="20"/>
        <v>/*35458*/11111111000  0 1 0 0 0 0  190  0.0233236151603499 128 -1.59 314.314030865072 5;</v>
      </c>
    </row>
    <row r="128" spans="1:60" hidden="1" x14ac:dyDescent="0.25">
      <c r="A128">
        <v>35460</v>
      </c>
      <c r="B128" t="s">
        <v>35</v>
      </c>
      <c r="C128">
        <v>0</v>
      </c>
      <c r="D128" s="15">
        <v>186</v>
      </c>
      <c r="E128" s="16">
        <v>70.599999999999994</v>
      </c>
      <c r="F128" s="17">
        <f t="shared" si="15"/>
        <v>1.0971496487256278</v>
      </c>
      <c r="G128" s="18">
        <v>40306</v>
      </c>
      <c r="H128" s="15">
        <v>2010</v>
      </c>
      <c r="I128" s="15">
        <v>478</v>
      </c>
      <c r="J128" s="19">
        <v>0</v>
      </c>
      <c r="K128">
        <v>0</v>
      </c>
      <c r="L128" s="58">
        <v>1</v>
      </c>
      <c r="M128" s="58">
        <v>0</v>
      </c>
      <c r="N128" s="58">
        <v>0</v>
      </c>
      <c r="O128" s="5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0</v>
      </c>
      <c r="AJ128">
        <v>1</v>
      </c>
      <c r="AL128" s="20" t="s">
        <v>645</v>
      </c>
      <c r="AM128" s="20" t="str">
        <f t="shared" si="21"/>
        <v>0 1 0 0 0 0</v>
      </c>
      <c r="AN128" s="20" t="b">
        <f t="shared" si="17"/>
        <v>0</v>
      </c>
      <c r="AO128" s="20" t="str">
        <f t="shared" si="18"/>
        <v>0 1 0 0 0 0</v>
      </c>
      <c r="AP128" s="20"/>
      <c r="AQ128" s="15">
        <v>186</v>
      </c>
      <c r="AR128" s="15"/>
      <c r="AS128" s="1">
        <f t="shared" si="16"/>
        <v>2.2662889518413602E-2</v>
      </c>
      <c r="AU128">
        <v>2010</v>
      </c>
      <c r="AW128" t="s">
        <v>2090</v>
      </c>
      <c r="AY128" s="50">
        <v>-1.59</v>
      </c>
      <c r="BA128">
        <v>314.31403086507152</v>
      </c>
      <c r="BC128" s="54">
        <v>5</v>
      </c>
      <c r="BD128" t="s">
        <v>39</v>
      </c>
      <c r="BE128" t="str">
        <f t="shared" si="19"/>
        <v>/*35460*/11111111101  0  1  186  0.0226628895184136 2010;</v>
      </c>
      <c r="BH128" t="str">
        <f t="shared" si="20"/>
        <v>/*35460*/11111111101  0 1 0 0 0 0  186  0.0226628895184136 128 -1.59 314.314030865072 5;</v>
      </c>
    </row>
    <row r="129" spans="1:60" hidden="1" x14ac:dyDescent="0.25">
      <c r="A129">
        <v>35461</v>
      </c>
      <c r="B129" t="s">
        <v>35</v>
      </c>
      <c r="C129">
        <v>0</v>
      </c>
      <c r="D129" s="15">
        <v>187</v>
      </c>
      <c r="E129" s="16">
        <v>70.099999999999994</v>
      </c>
      <c r="F129" s="17">
        <f t="shared" si="15"/>
        <v>1.0719960827030448</v>
      </c>
      <c r="G129" s="18">
        <v>40306</v>
      </c>
      <c r="H129" s="15">
        <v>2010</v>
      </c>
      <c r="I129" s="15">
        <v>527</v>
      </c>
      <c r="J129" s="19">
        <v>0</v>
      </c>
      <c r="K129">
        <v>0</v>
      </c>
      <c r="L129" s="58">
        <v>1</v>
      </c>
      <c r="M129" s="58">
        <v>1</v>
      </c>
      <c r="N129" s="58">
        <v>1</v>
      </c>
      <c r="O129" s="58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L129" s="20" t="s">
        <v>645</v>
      </c>
      <c r="AM129" s="20" t="str">
        <f t="shared" si="21"/>
        <v>0 1 0 0 0 0</v>
      </c>
      <c r="AN129" s="20" t="b">
        <f t="shared" si="17"/>
        <v>0</v>
      </c>
      <c r="AO129" s="20" t="str">
        <f t="shared" si="18"/>
        <v>0 1 0 0 0 0</v>
      </c>
      <c r="AP129" s="20"/>
      <c r="AQ129" s="15">
        <v>187</v>
      </c>
      <c r="AR129" s="15"/>
      <c r="AS129" s="1">
        <f t="shared" si="16"/>
        <v>2.2824536376604854E-2</v>
      </c>
      <c r="AU129">
        <v>2010</v>
      </c>
      <c r="AW129" t="s">
        <v>2090</v>
      </c>
      <c r="AY129" s="51">
        <v>-0.93100000000000005</v>
      </c>
      <c r="BA129">
        <v>314.31403086507152</v>
      </c>
      <c r="BC129" s="54">
        <v>5</v>
      </c>
      <c r="BD129" t="s">
        <v>39</v>
      </c>
      <c r="BE129" t="str">
        <f t="shared" si="19"/>
        <v>/*35461*/11111111111  0  1  187  0.0228245363766049 2010;</v>
      </c>
      <c r="BH129" t="str">
        <f t="shared" si="20"/>
        <v>/*35461*/11111111111  0 1 0 0 0 0  187  0.0228245363766049 128 -0.931 314.314030865072 5;</v>
      </c>
    </row>
    <row r="130" spans="1:60" hidden="1" x14ac:dyDescent="0.25">
      <c r="A130">
        <v>35462</v>
      </c>
      <c r="B130" t="s">
        <v>35</v>
      </c>
      <c r="C130">
        <v>0</v>
      </c>
      <c r="D130" s="15">
        <v>190</v>
      </c>
      <c r="E130" s="16">
        <v>72</v>
      </c>
      <c r="F130" s="17">
        <f t="shared" si="15"/>
        <v>1.0497157019973757</v>
      </c>
      <c r="G130" s="18">
        <v>40306</v>
      </c>
      <c r="H130" s="15">
        <v>2010</v>
      </c>
      <c r="I130" s="15">
        <v>550</v>
      </c>
      <c r="J130" s="19">
        <v>0</v>
      </c>
      <c r="K130">
        <v>0</v>
      </c>
      <c r="L130" s="58">
        <v>1</v>
      </c>
      <c r="M130" s="58">
        <v>1</v>
      </c>
      <c r="N130" s="58">
        <v>0</v>
      </c>
      <c r="O130" s="58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0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L130" s="20" t="s">
        <v>645</v>
      </c>
      <c r="AM130" s="20" t="str">
        <f t="shared" si="21"/>
        <v>0 1 0 0 0 0</v>
      </c>
      <c r="AN130" s="20" t="b">
        <f t="shared" si="17"/>
        <v>0</v>
      </c>
      <c r="AO130" s="20" t="str">
        <f t="shared" si="18"/>
        <v>0 1 0 0 0 0</v>
      </c>
      <c r="AP130" s="20"/>
      <c r="AQ130" s="15">
        <v>190</v>
      </c>
      <c r="AR130" s="15"/>
      <c r="AS130" s="1">
        <f t="shared" si="16"/>
        <v>2.2222222222222223E-2</v>
      </c>
      <c r="AU130">
        <v>2010</v>
      </c>
      <c r="AW130" t="s">
        <v>2090</v>
      </c>
      <c r="AY130" s="51">
        <v>-1.2850000000000001</v>
      </c>
      <c r="BA130">
        <v>314.31403086507152</v>
      </c>
      <c r="BC130" s="54">
        <v>5</v>
      </c>
      <c r="BD130" t="s">
        <v>39</v>
      </c>
      <c r="BE130" t="str">
        <f t="shared" si="19"/>
        <v>/*35462*/11111111111  0  1  190  0.0222222222222222 2010;</v>
      </c>
      <c r="BH130" t="str">
        <f t="shared" si="20"/>
        <v>/*35462*/11111111111  0 1 0 0 0 0  190  0.0222222222222222 128 -1.285 314.314030865072 5;</v>
      </c>
    </row>
    <row r="131" spans="1:60" hidden="1" x14ac:dyDescent="0.25">
      <c r="A131">
        <v>35463</v>
      </c>
      <c r="B131" t="s">
        <v>35</v>
      </c>
      <c r="C131">
        <v>0</v>
      </c>
      <c r="D131" s="15">
        <v>171</v>
      </c>
      <c r="E131" s="16">
        <v>59.800000000000004</v>
      </c>
      <c r="F131" s="17">
        <f t="shared" si="15"/>
        <v>1.1959495309297947</v>
      </c>
      <c r="G131" s="18">
        <v>40306</v>
      </c>
      <c r="H131" s="15">
        <v>2010</v>
      </c>
      <c r="I131" s="15">
        <v>285</v>
      </c>
      <c r="J131" s="19">
        <v>0</v>
      </c>
      <c r="K131">
        <v>0</v>
      </c>
      <c r="L131" s="58">
        <v>1</v>
      </c>
      <c r="M131" s="58">
        <v>1</v>
      </c>
      <c r="N131" s="58">
        <v>0</v>
      </c>
      <c r="O131" s="58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0</v>
      </c>
      <c r="AJ131">
        <v>0</v>
      </c>
      <c r="AL131" s="20" t="s">
        <v>645</v>
      </c>
      <c r="AM131" s="20" t="str">
        <f t="shared" si="21"/>
        <v>0 1 0 0 0 0</v>
      </c>
      <c r="AN131" s="20" t="b">
        <f t="shared" si="17"/>
        <v>0</v>
      </c>
      <c r="AO131" s="20" t="str">
        <f t="shared" si="18"/>
        <v>0 1 0 0 0 0</v>
      </c>
      <c r="AP131" s="20"/>
      <c r="AQ131" s="15">
        <v>171</v>
      </c>
      <c r="AR131" s="15"/>
      <c r="AS131" s="1">
        <f t="shared" si="16"/>
        <v>2.6755852842809364E-2</v>
      </c>
      <c r="AU131">
        <v>2010</v>
      </c>
      <c r="AW131" t="s">
        <v>2090</v>
      </c>
      <c r="AY131" s="50">
        <v>-1.59</v>
      </c>
      <c r="BA131">
        <v>314.31403086507152</v>
      </c>
      <c r="BC131" s="54">
        <v>5</v>
      </c>
      <c r="BD131" t="s">
        <v>39</v>
      </c>
      <c r="BE131" t="str">
        <f t="shared" si="19"/>
        <v>/*35463*/11111111100  0  1  171  0.0267558528428094 2010;</v>
      </c>
      <c r="BH131" t="str">
        <f t="shared" si="20"/>
        <v>/*35463*/11111111100  0 1 0 0 0 0  171  0.0267558528428094 128 -1.59 314.314030865072 5;</v>
      </c>
    </row>
    <row r="132" spans="1:60" hidden="1" x14ac:dyDescent="0.25">
      <c r="A132">
        <v>35464</v>
      </c>
      <c r="B132" t="s">
        <v>35</v>
      </c>
      <c r="C132">
        <v>0</v>
      </c>
      <c r="D132" s="15">
        <v>216</v>
      </c>
      <c r="E132" s="16">
        <v>107.8</v>
      </c>
      <c r="F132" s="17">
        <f t="shared" si="15"/>
        <v>1.0696889447746787</v>
      </c>
      <c r="G132" s="18">
        <v>40306</v>
      </c>
      <c r="H132" s="15">
        <v>2010</v>
      </c>
      <c r="I132" s="15">
        <v>343</v>
      </c>
      <c r="J132" s="19">
        <v>0</v>
      </c>
      <c r="K132">
        <v>0</v>
      </c>
      <c r="L132" s="58">
        <v>1</v>
      </c>
      <c r="M132" s="58">
        <v>1</v>
      </c>
      <c r="N132" s="58">
        <v>1</v>
      </c>
      <c r="O132" s="58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0</v>
      </c>
      <c r="AI132">
        <v>0</v>
      </c>
      <c r="AJ132">
        <v>0</v>
      </c>
      <c r="AL132" s="20" t="s">
        <v>645</v>
      </c>
      <c r="AM132" s="20" t="str">
        <f t="shared" si="21"/>
        <v>0 1 0 0 0 0</v>
      </c>
      <c r="AN132" s="20" t="b">
        <f t="shared" si="17"/>
        <v>0</v>
      </c>
      <c r="AO132" s="20" t="str">
        <f t="shared" si="18"/>
        <v>0 1 0 0 0 0</v>
      </c>
      <c r="AP132" s="20"/>
      <c r="AQ132" s="15">
        <v>216</v>
      </c>
      <c r="AR132" s="15"/>
      <c r="AS132" s="1">
        <f t="shared" si="16"/>
        <v>1.4842300556586273E-2</v>
      </c>
      <c r="AU132">
        <v>2010</v>
      </c>
      <c r="AW132" t="s">
        <v>2090</v>
      </c>
      <c r="AY132" s="50">
        <v>-1.59</v>
      </c>
      <c r="BA132">
        <v>314.31403086507152</v>
      </c>
      <c r="BC132" s="54">
        <v>5</v>
      </c>
      <c r="BD132" t="s">
        <v>39</v>
      </c>
      <c r="BE132" t="str">
        <f t="shared" si="19"/>
        <v>/*35464*/11111111000  0  1  216  0.0148423005565863 2010;</v>
      </c>
      <c r="BH132" t="str">
        <f t="shared" si="20"/>
        <v>/*35464*/11111111000  0 1 0 0 0 0  216  0.0148423005565863 128 -1.59 314.314030865072 5;</v>
      </c>
    </row>
    <row r="133" spans="1:60" hidden="1" x14ac:dyDescent="0.25">
      <c r="A133">
        <v>35465</v>
      </c>
      <c r="B133" t="s">
        <v>35</v>
      </c>
      <c r="C133">
        <v>0</v>
      </c>
      <c r="D133" s="15">
        <v>205</v>
      </c>
      <c r="E133" s="16">
        <v>84.100000000000009</v>
      </c>
      <c r="F133" s="17">
        <f t="shared" si="15"/>
        <v>0.97619013072938576</v>
      </c>
      <c r="G133" s="18">
        <v>40306</v>
      </c>
      <c r="H133" s="15">
        <v>2010</v>
      </c>
      <c r="I133" s="15">
        <v>1633</v>
      </c>
      <c r="J133" s="21">
        <v>1</v>
      </c>
      <c r="K133">
        <v>0</v>
      </c>
      <c r="L133" s="58">
        <v>1</v>
      </c>
      <c r="M133" s="59">
        <v>0</v>
      </c>
      <c r="N133" s="58">
        <v>1</v>
      </c>
      <c r="O133" s="58">
        <v>1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L133" s="20" t="s">
        <v>645</v>
      </c>
      <c r="AM133" s="20" t="str">
        <f t="shared" si="21"/>
        <v>0 1 0 0 0 0</v>
      </c>
      <c r="AN133" s="20" t="b">
        <f t="shared" si="17"/>
        <v>0</v>
      </c>
      <c r="AO133" s="20" t="str">
        <f t="shared" si="18"/>
        <v>0 1 0 0 0 0</v>
      </c>
      <c r="AP133" s="20"/>
      <c r="AQ133" s="15">
        <v>205</v>
      </c>
      <c r="AR133" s="15"/>
      <c r="AS133" s="1">
        <f t="shared" si="16"/>
        <v>1.9024970273483946E-2</v>
      </c>
      <c r="AU133">
        <v>2010</v>
      </c>
      <c r="AW133" t="s">
        <v>2090</v>
      </c>
      <c r="AY133" s="50">
        <v>-1.59</v>
      </c>
      <c r="BA133">
        <v>314.31403086507152</v>
      </c>
      <c r="BC133" s="54">
        <v>5</v>
      </c>
      <c r="BD133" t="s">
        <v>39</v>
      </c>
      <c r="BE133" t="str">
        <f t="shared" si="19"/>
        <v>/*35465*/11000000000  0  1  205  0.0190249702734839 2010;</v>
      </c>
      <c r="BH133" t="str">
        <f t="shared" si="20"/>
        <v>/*35465*/11000000000  0 1 0 0 0 0  205  0.0190249702734839 128 -1.59 314.314030865072 5;</v>
      </c>
    </row>
    <row r="134" spans="1:60" hidden="1" x14ac:dyDescent="0.25">
      <c r="A134">
        <v>35466</v>
      </c>
      <c r="B134" t="s">
        <v>35</v>
      </c>
      <c r="C134">
        <v>0</v>
      </c>
      <c r="D134" s="15">
        <v>174</v>
      </c>
      <c r="E134" s="16">
        <v>56.5</v>
      </c>
      <c r="F134" s="17">
        <f t="shared" si="15"/>
        <v>1.0725084016321869</v>
      </c>
      <c r="G134" s="18">
        <v>40306</v>
      </c>
      <c r="H134" s="15">
        <v>2010</v>
      </c>
      <c r="I134" s="15">
        <v>834</v>
      </c>
      <c r="J134" s="19">
        <v>0</v>
      </c>
      <c r="K134">
        <v>0</v>
      </c>
      <c r="L134" s="58">
        <v>1</v>
      </c>
      <c r="M134" s="58">
        <v>1</v>
      </c>
      <c r="N134" s="58">
        <v>0</v>
      </c>
      <c r="O134" s="58">
        <v>1</v>
      </c>
      <c r="P134">
        <v>1</v>
      </c>
      <c r="Q134">
        <v>0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0</v>
      </c>
      <c r="AL134" s="20" t="s">
        <v>645</v>
      </c>
      <c r="AM134" s="20" t="str">
        <f t="shared" si="21"/>
        <v>0 1 0 0 0 0</v>
      </c>
      <c r="AN134" s="20" t="b">
        <f t="shared" si="17"/>
        <v>0</v>
      </c>
      <c r="AO134" s="20" t="str">
        <f t="shared" si="18"/>
        <v>0 1 0 0 0 0</v>
      </c>
      <c r="AP134" s="20"/>
      <c r="AQ134" s="15">
        <v>174</v>
      </c>
      <c r="AR134" s="15"/>
      <c r="AS134" s="1">
        <f t="shared" si="16"/>
        <v>2.8318584070796463E-2</v>
      </c>
      <c r="AU134">
        <v>2010</v>
      </c>
      <c r="AW134" t="s">
        <v>2090</v>
      </c>
      <c r="AY134" s="51">
        <v>-1.2089999999999996</v>
      </c>
      <c r="BA134">
        <v>314.31403086507152</v>
      </c>
      <c r="BC134" s="54">
        <v>5</v>
      </c>
      <c r="BD134" t="s">
        <v>39</v>
      </c>
      <c r="BE134" t="str">
        <f t="shared" si="19"/>
        <v>/*35466*/11111111110  0  1  174  0.0283185840707965 2010;</v>
      </c>
      <c r="BH134" t="str">
        <f t="shared" si="20"/>
        <v>/*35466*/11111111110  0 1 0 0 0 0  174  0.0283185840707965 128 -1.209 314.314030865072 5;</v>
      </c>
    </row>
    <row r="135" spans="1:60" hidden="1" x14ac:dyDescent="0.25">
      <c r="A135">
        <v>36355</v>
      </c>
      <c r="B135" t="s">
        <v>36</v>
      </c>
      <c r="C135">
        <v>1</v>
      </c>
      <c r="D135" s="15">
        <v>175</v>
      </c>
      <c r="E135" s="16">
        <v>55.2</v>
      </c>
      <c r="F135" s="17">
        <f t="shared" si="15"/>
        <v>1.0299708454810497</v>
      </c>
      <c r="G135" s="18">
        <v>40304</v>
      </c>
      <c r="H135" s="15">
        <v>2010</v>
      </c>
      <c r="I135" s="15">
        <v>590</v>
      </c>
      <c r="J135" s="19">
        <v>0</v>
      </c>
      <c r="K135">
        <v>0</v>
      </c>
      <c r="L135" s="58">
        <v>1</v>
      </c>
      <c r="M135" s="58">
        <v>1</v>
      </c>
      <c r="N135" s="58">
        <v>1</v>
      </c>
      <c r="O135" s="58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 s="23">
        <v>0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0</v>
      </c>
      <c r="AL135" s="20" t="s">
        <v>646</v>
      </c>
      <c r="AM135" s="20" t="b">
        <f t="shared" si="21"/>
        <v>0</v>
      </c>
      <c r="AN135" s="20" t="str">
        <f t="shared" si="17"/>
        <v>1 0 0 0 0 0</v>
      </c>
      <c r="AO135" s="20" t="str">
        <f t="shared" si="18"/>
        <v>1 0 0 0 0 0</v>
      </c>
      <c r="AP135" s="20"/>
      <c r="AQ135" s="15">
        <v>175</v>
      </c>
      <c r="AR135" s="15"/>
      <c r="AS135" s="1">
        <f t="shared" si="16"/>
        <v>2.8985507246376812E-2</v>
      </c>
      <c r="AU135">
        <v>2010</v>
      </c>
      <c r="AW135" t="s">
        <v>2088</v>
      </c>
      <c r="AY135" s="51">
        <v>-1.6489999999999991</v>
      </c>
      <c r="BA135">
        <v>302.98739912218605</v>
      </c>
      <c r="BC135" s="54">
        <v>4</v>
      </c>
      <c r="BD135" t="s">
        <v>39</v>
      </c>
      <c r="BE135" t="str">
        <f t="shared" si="19"/>
        <v>/*36355*/11111111110  1  0  175  0.0289855072463768 2010;</v>
      </c>
      <c r="BH135" t="str">
        <f t="shared" si="20"/>
        <v>/*36355*/11111111110  1 0 0 0 0 0  175  0.0289855072463768 126 -1.649 302.987399122186 4;</v>
      </c>
    </row>
    <row r="136" spans="1:60" hidden="1" x14ac:dyDescent="0.25">
      <c r="A136">
        <v>36356</v>
      </c>
      <c r="B136" t="s">
        <v>36</v>
      </c>
      <c r="C136">
        <v>1</v>
      </c>
      <c r="D136" s="15">
        <v>144</v>
      </c>
      <c r="E136" s="16">
        <v>29.400000000000002</v>
      </c>
      <c r="F136" s="17">
        <f t="shared" si="15"/>
        <v>0.98460005144032925</v>
      </c>
      <c r="G136" s="18">
        <v>40304</v>
      </c>
      <c r="H136" s="15">
        <v>2010</v>
      </c>
      <c r="I136" s="15">
        <v>502</v>
      </c>
      <c r="J136" s="19">
        <v>0</v>
      </c>
      <c r="K136">
        <v>0</v>
      </c>
      <c r="L136" s="58">
        <v>1</v>
      </c>
      <c r="M136" s="58">
        <v>1</v>
      </c>
      <c r="N136" s="58">
        <v>1</v>
      </c>
      <c r="O136" s="58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0</v>
      </c>
      <c r="AH136">
        <v>1</v>
      </c>
      <c r="AI136">
        <v>1</v>
      </c>
      <c r="AJ136">
        <v>1</v>
      </c>
      <c r="AL136" s="20" t="s">
        <v>646</v>
      </c>
      <c r="AM136" s="20" t="b">
        <f t="shared" si="21"/>
        <v>0</v>
      </c>
      <c r="AN136" s="20" t="str">
        <f t="shared" si="17"/>
        <v>1 0 0 0 0 0</v>
      </c>
      <c r="AO136" s="20" t="str">
        <f t="shared" si="18"/>
        <v>1 0 0 0 0 0</v>
      </c>
      <c r="AP136" s="20"/>
      <c r="AQ136" s="15">
        <v>144</v>
      </c>
      <c r="AR136" s="15"/>
      <c r="AS136" s="1">
        <f t="shared" si="16"/>
        <v>5.4421768707482991E-2</v>
      </c>
      <c r="AU136">
        <v>2010</v>
      </c>
      <c r="AW136" t="s">
        <v>2088</v>
      </c>
      <c r="AY136" s="51">
        <v>-2.2660000000000009</v>
      </c>
      <c r="BA136">
        <v>302.98739912218605</v>
      </c>
      <c r="BC136" s="54">
        <v>5</v>
      </c>
      <c r="BD136" t="s">
        <v>39</v>
      </c>
      <c r="BE136" t="str">
        <f t="shared" si="19"/>
        <v>/*36356*/11111110111  1  0  144  0.054421768707483 2010;</v>
      </c>
      <c r="BH136" t="str">
        <f t="shared" si="20"/>
        <v>/*36356*/11111110111  1 0 0 0 0 0  144  0.054421768707483 126 -2.266 302.987399122186 5;</v>
      </c>
    </row>
    <row r="137" spans="1:60" hidden="1" x14ac:dyDescent="0.25">
      <c r="A137">
        <v>36357</v>
      </c>
      <c r="B137" t="s">
        <v>36</v>
      </c>
      <c r="C137">
        <v>1</v>
      </c>
      <c r="D137" s="15">
        <v>155</v>
      </c>
      <c r="E137" s="16">
        <v>35.299999999999997</v>
      </c>
      <c r="F137" s="17">
        <f t="shared" si="15"/>
        <v>0.94793729649894254</v>
      </c>
      <c r="G137" s="18">
        <v>40304</v>
      </c>
      <c r="H137" s="15">
        <v>2010</v>
      </c>
      <c r="I137" s="15">
        <v>667</v>
      </c>
      <c r="J137" s="19">
        <v>0</v>
      </c>
      <c r="K137">
        <v>0</v>
      </c>
      <c r="L137" s="58">
        <v>1</v>
      </c>
      <c r="M137" s="58">
        <v>1</v>
      </c>
      <c r="N137" s="58">
        <v>1</v>
      </c>
      <c r="O137" s="58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0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 s="23">
        <v>0</v>
      </c>
      <c r="AH137">
        <v>1</v>
      </c>
      <c r="AI137">
        <v>0</v>
      </c>
      <c r="AJ137">
        <v>1</v>
      </c>
      <c r="AL137" s="20" t="s">
        <v>646</v>
      </c>
      <c r="AM137" s="20" t="b">
        <f t="shared" si="21"/>
        <v>0</v>
      </c>
      <c r="AN137" s="20" t="str">
        <f t="shared" si="17"/>
        <v>1 0 0 0 0 0</v>
      </c>
      <c r="AO137" s="20" t="str">
        <f t="shared" si="18"/>
        <v>1 0 0 0 0 0</v>
      </c>
      <c r="AP137" s="20"/>
      <c r="AQ137" s="15">
        <v>155</v>
      </c>
      <c r="AR137" s="15"/>
      <c r="AS137" s="1">
        <f t="shared" si="16"/>
        <v>4.5325779036827205E-2</v>
      </c>
      <c r="AU137">
        <v>2010</v>
      </c>
      <c r="AW137" t="s">
        <v>2088</v>
      </c>
      <c r="AY137" s="50">
        <v>-1.59</v>
      </c>
      <c r="BA137">
        <v>302.98739912218605</v>
      </c>
      <c r="BC137" s="54">
        <v>5</v>
      </c>
      <c r="BD137" t="s">
        <v>39</v>
      </c>
      <c r="BE137" t="str">
        <f t="shared" si="19"/>
        <v>/*36357*/11111110101  1  0  155  0.0453257790368272 2010;</v>
      </c>
      <c r="BH137" t="str">
        <f t="shared" si="20"/>
        <v>/*36357*/11111110101  1 0 0 0 0 0  155  0.0453257790368272 126 -1.59 302.987399122186 5;</v>
      </c>
    </row>
    <row r="138" spans="1:60" hidden="1" x14ac:dyDescent="0.25">
      <c r="A138">
        <v>36358</v>
      </c>
      <c r="B138" t="s">
        <v>36</v>
      </c>
      <c r="C138">
        <v>1</v>
      </c>
      <c r="D138" s="15">
        <v>154</v>
      </c>
      <c r="E138" s="16">
        <v>37.5</v>
      </c>
      <c r="F138" s="17">
        <f t="shared" si="15"/>
        <v>1.0267603875294886</v>
      </c>
      <c r="G138" s="18">
        <v>40304</v>
      </c>
      <c r="H138" s="15">
        <v>2010</v>
      </c>
      <c r="I138" s="15">
        <v>553</v>
      </c>
      <c r="J138" s="19">
        <v>0</v>
      </c>
      <c r="K138">
        <v>0</v>
      </c>
      <c r="L138" s="58">
        <v>1</v>
      </c>
      <c r="M138" s="58">
        <v>1</v>
      </c>
      <c r="N138" s="58">
        <v>1</v>
      </c>
      <c r="O138" s="5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0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0</v>
      </c>
      <c r="AI138">
        <v>1</v>
      </c>
      <c r="AJ138">
        <v>1</v>
      </c>
      <c r="AL138" s="20" t="s">
        <v>646</v>
      </c>
      <c r="AM138" s="20" t="b">
        <f t="shared" si="21"/>
        <v>0</v>
      </c>
      <c r="AN138" s="20" t="str">
        <f t="shared" si="17"/>
        <v>1 0 0 0 0 0</v>
      </c>
      <c r="AO138" s="20" t="str">
        <f t="shared" si="18"/>
        <v>1 0 0 0 0 0</v>
      </c>
      <c r="AP138" s="20"/>
      <c r="AQ138" s="15">
        <v>154</v>
      </c>
      <c r="AR138" s="15"/>
      <c r="AS138" s="1">
        <f t="shared" si="16"/>
        <v>4.2666666666666672E-2</v>
      </c>
      <c r="AU138">
        <v>2010</v>
      </c>
      <c r="AW138" t="s">
        <v>2088</v>
      </c>
      <c r="AY138" s="51">
        <v>-1.6489999999999991</v>
      </c>
      <c r="BA138">
        <v>302.98739912218605</v>
      </c>
      <c r="BC138" s="54">
        <v>5</v>
      </c>
      <c r="BD138" t="s">
        <v>39</v>
      </c>
      <c r="BE138" t="str">
        <f t="shared" si="19"/>
        <v>/*36358*/11111111011  1  0  154  0.0426666666666667 2010;</v>
      </c>
      <c r="BH138" t="str">
        <f t="shared" si="20"/>
        <v>/*36358*/11111111011  1 0 0 0 0 0  154  0.0426666666666667 126 -1.649 302.987399122186 5;</v>
      </c>
    </row>
    <row r="139" spans="1:60" hidden="1" x14ac:dyDescent="0.25">
      <c r="A139">
        <v>36361</v>
      </c>
      <c r="B139" t="s">
        <v>36</v>
      </c>
      <c r="C139">
        <v>1</v>
      </c>
      <c r="D139" s="15">
        <v>154</v>
      </c>
      <c r="E139" s="16">
        <v>35.4</v>
      </c>
      <c r="F139" s="17">
        <f t="shared" si="15"/>
        <v>0.96926180582783716</v>
      </c>
      <c r="G139" s="18">
        <v>40304</v>
      </c>
      <c r="H139" s="15">
        <v>2010</v>
      </c>
      <c r="I139" s="15">
        <v>471</v>
      </c>
      <c r="J139" s="19">
        <v>0</v>
      </c>
      <c r="K139">
        <v>0</v>
      </c>
      <c r="L139" s="58">
        <v>1</v>
      </c>
      <c r="M139" s="58">
        <v>1</v>
      </c>
      <c r="N139" s="58">
        <v>1</v>
      </c>
      <c r="O139" s="58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0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0</v>
      </c>
      <c r="AE139">
        <v>0</v>
      </c>
      <c r="AF139">
        <v>1</v>
      </c>
      <c r="AG139">
        <v>1</v>
      </c>
      <c r="AH139">
        <v>1</v>
      </c>
      <c r="AI139">
        <v>0</v>
      </c>
      <c r="AJ139">
        <v>0</v>
      </c>
      <c r="AL139" s="20" t="s">
        <v>646</v>
      </c>
      <c r="AM139" s="20" t="b">
        <f t="shared" si="21"/>
        <v>0</v>
      </c>
      <c r="AN139" s="20" t="str">
        <f t="shared" si="17"/>
        <v>1 0 0 0 0 0</v>
      </c>
      <c r="AO139" s="20" t="str">
        <f t="shared" si="18"/>
        <v>1 0 0 0 0 0</v>
      </c>
      <c r="AP139" s="20"/>
      <c r="AQ139" s="15">
        <v>154</v>
      </c>
      <c r="AR139" s="15"/>
      <c r="AS139" s="1">
        <f t="shared" si="16"/>
        <v>4.5197740112994357E-2</v>
      </c>
      <c r="AU139">
        <v>2010</v>
      </c>
      <c r="AW139" t="s">
        <v>2088</v>
      </c>
      <c r="AY139" s="50">
        <v>-1.59</v>
      </c>
      <c r="BA139">
        <v>302.98739912218605</v>
      </c>
      <c r="BC139" s="54">
        <v>4</v>
      </c>
      <c r="BD139" t="s">
        <v>39</v>
      </c>
      <c r="BE139" t="str">
        <f t="shared" si="19"/>
        <v>/*36361*/11111011100  1  0  154  0.0451977401129944 2010;</v>
      </c>
      <c r="BH139" t="str">
        <f t="shared" si="20"/>
        <v>/*36361*/11111011100  1 0 0 0 0 0  154  0.0451977401129944 126 -1.59 302.987399122186 4;</v>
      </c>
    </row>
    <row r="140" spans="1:60" hidden="1" x14ac:dyDescent="0.25">
      <c r="A140">
        <v>36362</v>
      </c>
      <c r="B140" t="s">
        <v>35</v>
      </c>
      <c r="C140">
        <v>0</v>
      </c>
      <c r="D140" s="15">
        <v>182</v>
      </c>
      <c r="E140" s="16">
        <v>61.800000000000004</v>
      </c>
      <c r="F140" s="17">
        <f t="shared" si="15"/>
        <v>1.0251190664184264</v>
      </c>
      <c r="G140" s="18">
        <v>40304</v>
      </c>
      <c r="H140" s="15">
        <v>2010</v>
      </c>
      <c r="I140" s="15">
        <v>888</v>
      </c>
      <c r="J140" s="19">
        <v>0</v>
      </c>
      <c r="K140">
        <v>0</v>
      </c>
      <c r="L140" s="58">
        <v>1</v>
      </c>
      <c r="M140" s="58">
        <v>1</v>
      </c>
      <c r="N140" s="58">
        <v>1</v>
      </c>
      <c r="O140" s="58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0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 s="22">
        <v>0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L140" s="20" t="s">
        <v>645</v>
      </c>
      <c r="AM140" s="20" t="str">
        <f t="shared" si="21"/>
        <v>0 1 0 0 0 0</v>
      </c>
      <c r="AN140" s="20" t="b">
        <f t="shared" si="17"/>
        <v>0</v>
      </c>
      <c r="AO140" s="20" t="str">
        <f t="shared" si="18"/>
        <v>0 1 0 0 0 0</v>
      </c>
      <c r="AP140" s="20"/>
      <c r="AQ140" s="15">
        <v>182</v>
      </c>
      <c r="AR140" s="15"/>
      <c r="AS140" s="1">
        <f t="shared" si="16"/>
        <v>2.5889967637540454E-2</v>
      </c>
      <c r="AU140">
        <v>2010</v>
      </c>
      <c r="AW140" t="s">
        <v>2088</v>
      </c>
      <c r="AY140" s="51">
        <v>-1.5479999999999992</v>
      </c>
      <c r="BA140">
        <v>302.98739912218605</v>
      </c>
      <c r="BC140" s="54">
        <v>4</v>
      </c>
      <c r="BD140" t="s">
        <v>39</v>
      </c>
      <c r="BE140" t="str">
        <f t="shared" si="19"/>
        <v>/*36362*/11110111111  0  1  182  0.0258899676375405 2010;</v>
      </c>
      <c r="BH140" t="str">
        <f t="shared" si="20"/>
        <v>/*36362*/11110111111  0 1 0 0 0 0  182  0.0258899676375405 126 -1.548 302.987399122186 4;</v>
      </c>
    </row>
    <row r="141" spans="1:60" hidden="1" x14ac:dyDescent="0.25">
      <c r="A141">
        <v>36363</v>
      </c>
      <c r="B141" t="s">
        <v>35</v>
      </c>
      <c r="C141">
        <v>0</v>
      </c>
      <c r="D141" s="15">
        <v>196</v>
      </c>
      <c r="E141" s="16">
        <v>84.9</v>
      </c>
      <c r="F141" s="17">
        <f t="shared" si="15"/>
        <v>1.1275595202679156</v>
      </c>
      <c r="G141" s="18">
        <v>40304</v>
      </c>
      <c r="H141" s="15">
        <v>2010</v>
      </c>
      <c r="I141" s="15">
        <v>595</v>
      </c>
      <c r="J141" s="24">
        <v>1</v>
      </c>
      <c r="K141">
        <v>0</v>
      </c>
      <c r="L141" s="58">
        <v>1</v>
      </c>
      <c r="M141" s="58">
        <v>1</v>
      </c>
      <c r="N141" s="58">
        <v>1</v>
      </c>
      <c r="O141" s="58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0</v>
      </c>
      <c r="AI141">
        <v>0</v>
      </c>
      <c r="AJ141">
        <v>0</v>
      </c>
      <c r="AL141" s="20" t="s">
        <v>645</v>
      </c>
      <c r="AM141" s="20" t="str">
        <f t="shared" si="21"/>
        <v>0 1 0 0 0 0</v>
      </c>
      <c r="AN141" s="20" t="b">
        <f t="shared" si="17"/>
        <v>0</v>
      </c>
      <c r="AO141" s="20" t="str">
        <f t="shared" si="18"/>
        <v>0 1 0 0 0 0</v>
      </c>
      <c r="AP141" s="20"/>
      <c r="AQ141" s="15">
        <v>196</v>
      </c>
      <c r="AR141" s="15"/>
      <c r="AS141" s="1">
        <f t="shared" si="16"/>
        <v>1.884570082449941E-2</v>
      </c>
      <c r="AU141">
        <v>2010</v>
      </c>
      <c r="AW141" t="s">
        <v>2088</v>
      </c>
      <c r="AY141" s="50">
        <v>-1.59</v>
      </c>
      <c r="BA141">
        <v>302.98739912218605</v>
      </c>
      <c r="BC141" s="54">
        <v>5</v>
      </c>
      <c r="BD141" t="s">
        <v>39</v>
      </c>
      <c r="BE141" t="str">
        <f t="shared" si="19"/>
        <v>/*36363*/11111111000  0  1  196  0.0188457008244994 2010;</v>
      </c>
      <c r="BH141" t="str">
        <f t="shared" si="20"/>
        <v>/*36363*/11111111000  0 1 0 0 0 0  196  0.0188457008244994 126 -1.59 302.987399122186 5;</v>
      </c>
    </row>
    <row r="142" spans="1:60" hidden="1" x14ac:dyDescent="0.25">
      <c r="A142">
        <v>36364</v>
      </c>
      <c r="B142" t="s">
        <v>35</v>
      </c>
      <c r="C142">
        <v>0</v>
      </c>
      <c r="D142" s="15">
        <v>170</v>
      </c>
      <c r="E142" s="16">
        <v>49.7</v>
      </c>
      <c r="F142" s="17">
        <f t="shared" si="15"/>
        <v>1.0116018725829432</v>
      </c>
      <c r="G142" s="18">
        <v>40304</v>
      </c>
      <c r="H142" s="15">
        <v>2010</v>
      </c>
      <c r="I142" s="15">
        <v>642</v>
      </c>
      <c r="J142" s="19">
        <v>0</v>
      </c>
      <c r="K142">
        <v>0</v>
      </c>
      <c r="L142" s="58">
        <v>1</v>
      </c>
      <c r="M142" s="58">
        <v>1</v>
      </c>
      <c r="N142" s="58">
        <v>1</v>
      </c>
      <c r="O142" s="58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0</v>
      </c>
      <c r="AI142">
        <v>1</v>
      </c>
      <c r="AJ142">
        <v>1</v>
      </c>
      <c r="AL142" s="20" t="s">
        <v>645</v>
      </c>
      <c r="AM142" s="20" t="str">
        <f t="shared" si="21"/>
        <v>0 1 0 0 0 0</v>
      </c>
      <c r="AN142" s="20" t="b">
        <f t="shared" si="17"/>
        <v>0</v>
      </c>
      <c r="AO142" s="20" t="str">
        <f t="shared" si="18"/>
        <v>0 1 0 0 0 0</v>
      </c>
      <c r="AP142" s="20"/>
      <c r="AQ142" s="15">
        <v>170</v>
      </c>
      <c r="AR142" s="15"/>
      <c r="AS142" s="1">
        <f t="shared" si="16"/>
        <v>3.2193158953722337E-2</v>
      </c>
      <c r="AU142">
        <v>2010</v>
      </c>
      <c r="AW142" t="s">
        <v>2088</v>
      </c>
      <c r="AY142" s="51">
        <v>-2.1660000000000004</v>
      </c>
      <c r="BA142">
        <v>302.98739912218605</v>
      </c>
      <c r="BC142" s="54">
        <v>4</v>
      </c>
      <c r="BD142" t="s">
        <v>39</v>
      </c>
      <c r="BE142" t="str">
        <f t="shared" si="19"/>
        <v>/*36364*/11111111011  0  1  170  0.0321931589537223 2010;</v>
      </c>
      <c r="BH142" t="str">
        <f t="shared" si="20"/>
        <v>/*36364*/11111111011  0 1 0 0 0 0  170  0.0321931589537223 126 -2.166 302.987399122186 4;</v>
      </c>
    </row>
    <row r="143" spans="1:60" hidden="1" x14ac:dyDescent="0.25">
      <c r="A143">
        <v>36365</v>
      </c>
      <c r="B143" t="s">
        <v>35</v>
      </c>
      <c r="C143">
        <v>0</v>
      </c>
      <c r="D143" s="15">
        <v>177</v>
      </c>
      <c r="E143" s="16">
        <v>59.5</v>
      </c>
      <c r="F143" s="17">
        <f t="shared" si="15"/>
        <v>1.0729936866494159</v>
      </c>
      <c r="G143" s="18">
        <v>40304</v>
      </c>
      <c r="H143" s="15">
        <v>2010</v>
      </c>
      <c r="I143" s="15">
        <v>373</v>
      </c>
      <c r="J143" s="19">
        <v>0</v>
      </c>
      <c r="K143">
        <v>0</v>
      </c>
      <c r="L143" s="58">
        <v>1</v>
      </c>
      <c r="M143" s="58">
        <v>1</v>
      </c>
      <c r="N143" s="58">
        <v>0</v>
      </c>
      <c r="O143" s="58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0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0</v>
      </c>
      <c r="AL143" s="20" t="s">
        <v>645</v>
      </c>
      <c r="AM143" s="20" t="str">
        <f t="shared" si="21"/>
        <v>0 1 0 0 0 0</v>
      </c>
      <c r="AN143" s="20" t="b">
        <f t="shared" si="17"/>
        <v>0</v>
      </c>
      <c r="AO143" s="20" t="str">
        <f t="shared" si="18"/>
        <v>0 1 0 0 0 0</v>
      </c>
      <c r="AP143" s="20"/>
      <c r="AQ143" s="15">
        <v>177</v>
      </c>
      <c r="AR143" s="15"/>
      <c r="AS143" s="1">
        <f t="shared" si="16"/>
        <v>2.689075630252101E-2</v>
      </c>
      <c r="AU143">
        <v>2010</v>
      </c>
      <c r="AW143" t="s">
        <v>2088</v>
      </c>
      <c r="AY143" s="51">
        <v>-0.77099999999999902</v>
      </c>
      <c r="BA143">
        <v>302.98739912218605</v>
      </c>
      <c r="BC143" s="54">
        <v>4</v>
      </c>
      <c r="BD143" t="s">
        <v>39</v>
      </c>
      <c r="BE143" t="str">
        <f t="shared" si="19"/>
        <v>/*36365*/11111111110  0  1  177  0.026890756302521 2010;</v>
      </c>
      <c r="BH143" t="str">
        <f t="shared" si="20"/>
        <v>/*36365*/11111111110  0 1 0 0 0 0  177  0.026890756302521 126 -0.770999999999999 302.987399122186 4;</v>
      </c>
    </row>
    <row r="144" spans="1:60" hidden="1" x14ac:dyDescent="0.25">
      <c r="A144">
        <v>36366</v>
      </c>
      <c r="B144" t="s">
        <v>35</v>
      </c>
      <c r="C144">
        <v>0</v>
      </c>
      <c r="D144" s="15">
        <v>172</v>
      </c>
      <c r="E144" s="16">
        <v>52.7</v>
      </c>
      <c r="F144" s="17">
        <f t="shared" si="15"/>
        <v>1.0356792483680681</v>
      </c>
      <c r="G144" s="18">
        <v>40304</v>
      </c>
      <c r="H144" s="15">
        <v>2010</v>
      </c>
      <c r="I144" s="15">
        <v>913</v>
      </c>
      <c r="J144" s="19">
        <v>0</v>
      </c>
      <c r="K144">
        <v>0</v>
      </c>
      <c r="L144" s="58">
        <v>1</v>
      </c>
      <c r="M144" s="58">
        <v>1</v>
      </c>
      <c r="N144" s="58">
        <v>1</v>
      </c>
      <c r="O144" s="58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0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L144" s="20" t="s">
        <v>645</v>
      </c>
      <c r="AM144" s="20" t="str">
        <f t="shared" si="21"/>
        <v>0 1 0 0 0 0</v>
      </c>
      <c r="AN144" s="20" t="b">
        <f t="shared" si="17"/>
        <v>0</v>
      </c>
      <c r="AO144" s="20" t="str">
        <f t="shared" si="18"/>
        <v>0 1 0 0 0 0</v>
      </c>
      <c r="AP144" s="20"/>
      <c r="AQ144" s="15">
        <v>172</v>
      </c>
      <c r="AR144" s="15"/>
      <c r="AS144" s="1">
        <f t="shared" si="16"/>
        <v>3.0360531309297913E-2</v>
      </c>
      <c r="AU144">
        <v>2010</v>
      </c>
      <c r="AW144" t="s">
        <v>2088</v>
      </c>
      <c r="AY144" s="51">
        <v>-1.145999999999999</v>
      </c>
      <c r="BA144">
        <v>302.98739912218605</v>
      </c>
      <c r="BC144" s="54">
        <v>5</v>
      </c>
      <c r="BD144" t="s">
        <v>39</v>
      </c>
      <c r="BE144" t="str">
        <f t="shared" si="19"/>
        <v>/*36366*/11111111111  0  1  172  0.0303605313092979 2010;</v>
      </c>
      <c r="BH144" t="str">
        <f t="shared" si="20"/>
        <v>/*36366*/11111111111  0 1 0 0 0 0  172  0.0303605313092979 126 -1.146 302.987399122186 5;</v>
      </c>
    </row>
    <row r="145" spans="1:60" hidden="1" x14ac:dyDescent="0.25">
      <c r="A145">
        <v>36367</v>
      </c>
      <c r="B145" t="s">
        <v>35</v>
      </c>
      <c r="C145">
        <v>0</v>
      </c>
      <c r="D145" s="15">
        <v>181</v>
      </c>
      <c r="E145" s="16">
        <v>63.5</v>
      </c>
      <c r="F145" s="17">
        <f t="shared" si="15"/>
        <v>1.070873078604951</v>
      </c>
      <c r="G145" s="18">
        <v>40304</v>
      </c>
      <c r="H145" s="15">
        <v>2010</v>
      </c>
      <c r="I145" s="15">
        <v>341</v>
      </c>
      <c r="J145" s="19">
        <v>0</v>
      </c>
      <c r="K145">
        <v>0</v>
      </c>
      <c r="L145" s="58">
        <v>1</v>
      </c>
      <c r="M145" s="58">
        <v>1</v>
      </c>
      <c r="N145" s="58">
        <v>1</v>
      </c>
      <c r="O145" s="58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0</v>
      </c>
      <c r="AL145" s="20" t="s">
        <v>645</v>
      </c>
      <c r="AM145" s="20" t="str">
        <f t="shared" si="21"/>
        <v>0 1 0 0 0 0</v>
      </c>
      <c r="AN145" s="20" t="b">
        <f t="shared" si="17"/>
        <v>0</v>
      </c>
      <c r="AO145" s="20" t="str">
        <f t="shared" si="18"/>
        <v>0 1 0 0 0 0</v>
      </c>
      <c r="AP145" s="20"/>
      <c r="AQ145" s="15">
        <v>181</v>
      </c>
      <c r="AR145" s="15"/>
      <c r="AS145" s="1">
        <f t="shared" si="16"/>
        <v>2.5196850393700791E-2</v>
      </c>
      <c r="AU145">
        <v>2010</v>
      </c>
      <c r="AW145" t="s">
        <v>2088</v>
      </c>
      <c r="AY145" s="51">
        <v>-2.1309999999999993</v>
      </c>
      <c r="BA145">
        <v>302.98739912218605</v>
      </c>
      <c r="BC145" s="54">
        <v>5</v>
      </c>
      <c r="BD145" t="s">
        <v>39</v>
      </c>
      <c r="BE145" t="str">
        <f t="shared" si="19"/>
        <v>/*36367*/11111111110  0  1  181  0.0251968503937008 2010;</v>
      </c>
      <c r="BH145" t="str">
        <f t="shared" si="20"/>
        <v>/*36367*/11111111110  0 1 0 0 0 0  181  0.0251968503937008 126 -2.131 302.987399122186 5;</v>
      </c>
    </row>
    <row r="146" spans="1:60" hidden="1" x14ac:dyDescent="0.25">
      <c r="A146">
        <v>36369</v>
      </c>
      <c r="B146" t="s">
        <v>36</v>
      </c>
      <c r="C146">
        <v>1</v>
      </c>
      <c r="D146" s="15">
        <v>157</v>
      </c>
      <c r="E146" s="16">
        <v>40.299999999999997</v>
      </c>
      <c r="F146" s="17">
        <f t="shared" si="15"/>
        <v>1.0413724617192257</v>
      </c>
      <c r="G146" s="18">
        <v>40305</v>
      </c>
      <c r="H146" s="15">
        <v>2010</v>
      </c>
      <c r="I146" s="15">
        <v>582</v>
      </c>
      <c r="J146" s="19">
        <v>0</v>
      </c>
      <c r="K146">
        <v>0</v>
      </c>
      <c r="L146" s="58">
        <v>1</v>
      </c>
      <c r="M146" s="58">
        <v>1</v>
      </c>
      <c r="N146" s="58">
        <v>1</v>
      </c>
      <c r="O146" s="58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L146" s="20" t="s">
        <v>646</v>
      </c>
      <c r="AM146" s="20" t="b">
        <f t="shared" si="21"/>
        <v>0</v>
      </c>
      <c r="AN146" s="20" t="str">
        <f t="shared" si="17"/>
        <v>1 0 0 0 0 0</v>
      </c>
      <c r="AO146" s="20" t="str">
        <f t="shared" si="18"/>
        <v>1 0 0 0 0 0</v>
      </c>
      <c r="AP146" s="20"/>
      <c r="AQ146" s="15">
        <v>157</v>
      </c>
      <c r="AR146" s="15"/>
      <c r="AS146" s="1">
        <f t="shared" si="16"/>
        <v>3.9702233250620354E-2</v>
      </c>
      <c r="AU146">
        <v>2010</v>
      </c>
      <c r="AW146" t="s">
        <v>2089</v>
      </c>
      <c r="AY146" s="51">
        <v>-2.3420000000000005</v>
      </c>
      <c r="BA146">
        <v>285.99745150785787</v>
      </c>
      <c r="BC146" s="54">
        <v>5</v>
      </c>
      <c r="BD146" t="s">
        <v>39</v>
      </c>
      <c r="BE146" t="str">
        <f t="shared" si="19"/>
        <v>/*36369*/11111111111  1  0  157  0.0397022332506204 2010;</v>
      </c>
      <c r="BH146" t="str">
        <f t="shared" si="20"/>
        <v>/*36369*/11111111111  1 0 0 0 0 0  157  0.0397022332506204 127 -2.342 285.997451507858 5;</v>
      </c>
    </row>
    <row r="147" spans="1:60" hidden="1" x14ac:dyDescent="0.25">
      <c r="A147">
        <v>36370</v>
      </c>
      <c r="B147" t="s">
        <v>36</v>
      </c>
      <c r="C147">
        <v>1</v>
      </c>
      <c r="D147" s="15">
        <v>150</v>
      </c>
      <c r="E147" s="16">
        <v>33.799999999999997</v>
      </c>
      <c r="F147" s="17">
        <f t="shared" si="15"/>
        <v>1.0014814814814814</v>
      </c>
      <c r="G147" s="18">
        <v>40305</v>
      </c>
      <c r="H147" s="15">
        <v>2010</v>
      </c>
      <c r="I147" s="15">
        <v>551</v>
      </c>
      <c r="J147" s="19">
        <v>0</v>
      </c>
      <c r="K147">
        <v>0</v>
      </c>
      <c r="L147" s="58">
        <v>1</v>
      </c>
      <c r="M147" s="58">
        <v>1</v>
      </c>
      <c r="N147" s="58">
        <v>1</v>
      </c>
      <c r="O147" s="58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L147" s="20" t="s">
        <v>646</v>
      </c>
      <c r="AM147" s="20" t="b">
        <f t="shared" si="21"/>
        <v>0</v>
      </c>
      <c r="AN147" s="20" t="str">
        <f t="shared" si="17"/>
        <v>1 0 0 0 0 0</v>
      </c>
      <c r="AO147" s="20" t="str">
        <f t="shared" si="18"/>
        <v>1 0 0 0 0 0</v>
      </c>
      <c r="AP147" s="20"/>
      <c r="AQ147" s="15">
        <v>150</v>
      </c>
      <c r="AR147" s="15"/>
      <c r="AS147" s="1">
        <f t="shared" si="16"/>
        <v>4.7337278106508882E-2</v>
      </c>
      <c r="AU147">
        <v>2010</v>
      </c>
      <c r="AW147" t="s">
        <v>2089</v>
      </c>
      <c r="AY147" s="51">
        <v>-2.0400000000000009</v>
      </c>
      <c r="BA147">
        <v>285.99745150785787</v>
      </c>
      <c r="BC147" s="54">
        <v>4</v>
      </c>
      <c r="BD147" t="s">
        <v>39</v>
      </c>
      <c r="BE147" t="str">
        <f t="shared" si="19"/>
        <v>/*36370*/11111111111  1  0  150  0.0473372781065089 2010;</v>
      </c>
      <c r="BH147" t="str">
        <f t="shared" si="20"/>
        <v>/*36370*/11111111111  1 0 0 0 0 0  150  0.0473372781065089 127 -2.04 285.997451507858 4;</v>
      </c>
    </row>
    <row r="148" spans="1:60" hidden="1" x14ac:dyDescent="0.25">
      <c r="A148">
        <v>36371</v>
      </c>
      <c r="B148" t="s">
        <v>36</v>
      </c>
      <c r="C148">
        <v>1</v>
      </c>
      <c r="D148" s="15">
        <v>158</v>
      </c>
      <c r="E148" s="16">
        <v>40.799999999999997</v>
      </c>
      <c r="F148" s="17">
        <f t="shared" si="15"/>
        <v>1.0344009297438943</v>
      </c>
      <c r="G148" s="18">
        <v>40306</v>
      </c>
      <c r="H148" s="15">
        <v>2010</v>
      </c>
      <c r="I148" s="15">
        <v>511</v>
      </c>
      <c r="J148" s="19">
        <v>0</v>
      </c>
      <c r="K148">
        <v>0</v>
      </c>
      <c r="L148" s="58">
        <v>1</v>
      </c>
      <c r="M148" s="58">
        <v>1</v>
      </c>
      <c r="N148" s="58">
        <v>0</v>
      </c>
      <c r="O148" s="5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0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L148" s="20" t="s">
        <v>646</v>
      </c>
      <c r="AM148" s="20" t="b">
        <f t="shared" si="21"/>
        <v>0</v>
      </c>
      <c r="AN148" s="20" t="str">
        <f t="shared" si="17"/>
        <v>1 0 0 0 0 0</v>
      </c>
      <c r="AO148" s="20" t="str">
        <f t="shared" si="18"/>
        <v>1 0 0 0 0 0</v>
      </c>
      <c r="AP148" s="20"/>
      <c r="AQ148" s="15">
        <v>158</v>
      </c>
      <c r="AR148" s="15"/>
      <c r="AS148" s="1">
        <f t="shared" si="16"/>
        <v>3.921568627450981E-2</v>
      </c>
      <c r="AU148">
        <v>2010</v>
      </c>
      <c r="AW148" t="s">
        <v>2090</v>
      </c>
      <c r="AY148" s="51">
        <v>-2.9990000000000006</v>
      </c>
      <c r="BA148">
        <v>314.31403086507152</v>
      </c>
      <c r="BC148" s="54">
        <v>5</v>
      </c>
      <c r="BD148" t="s">
        <v>39</v>
      </c>
      <c r="BE148" t="str">
        <f t="shared" si="19"/>
        <v>/*36371*/11111111111  1  0  158  0.0392156862745098 2010;</v>
      </c>
      <c r="BH148" t="str">
        <f t="shared" si="20"/>
        <v>/*36371*/11111111111  1 0 0 0 0 0  158  0.0392156862745098 128 -2.999 314.314030865072 5;</v>
      </c>
    </row>
    <row r="149" spans="1:60" hidden="1" x14ac:dyDescent="0.25">
      <c r="A149">
        <v>36372</v>
      </c>
      <c r="B149" t="s">
        <v>36</v>
      </c>
      <c r="C149">
        <v>1</v>
      </c>
      <c r="D149" s="15">
        <v>144</v>
      </c>
      <c r="E149" s="16">
        <v>30.5</v>
      </c>
      <c r="F149" s="17">
        <f t="shared" si="15"/>
        <v>1.0214388288751715</v>
      </c>
      <c r="G149" s="18">
        <v>40305</v>
      </c>
      <c r="H149" s="15">
        <v>2010</v>
      </c>
      <c r="I149" s="15">
        <v>1127</v>
      </c>
      <c r="J149" s="19">
        <v>0</v>
      </c>
      <c r="K149">
        <v>0</v>
      </c>
      <c r="L149" s="58">
        <v>1</v>
      </c>
      <c r="M149" s="58">
        <v>1</v>
      </c>
      <c r="N149" s="58">
        <v>1</v>
      </c>
      <c r="O149" s="58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0</v>
      </c>
      <c r="AE149">
        <v>1</v>
      </c>
      <c r="AF149">
        <v>1</v>
      </c>
      <c r="AG149">
        <v>0</v>
      </c>
      <c r="AH149">
        <v>1</v>
      </c>
      <c r="AI149">
        <v>1</v>
      </c>
      <c r="AJ149">
        <v>1</v>
      </c>
      <c r="AL149" s="20" t="s">
        <v>646</v>
      </c>
      <c r="AM149" s="20" t="b">
        <f t="shared" si="21"/>
        <v>0</v>
      </c>
      <c r="AN149" s="20" t="str">
        <f t="shared" si="17"/>
        <v>1 0 0 0 0 0</v>
      </c>
      <c r="AO149" s="20" t="str">
        <f t="shared" si="18"/>
        <v>1 0 0 0 0 0</v>
      </c>
      <c r="AP149" s="20"/>
      <c r="AQ149" s="15">
        <v>144</v>
      </c>
      <c r="AR149" s="15"/>
      <c r="AS149" s="1">
        <f t="shared" si="16"/>
        <v>5.2459016393442623E-2</v>
      </c>
      <c r="AU149">
        <v>2010</v>
      </c>
      <c r="AW149" t="s">
        <v>2089</v>
      </c>
      <c r="AY149" s="51">
        <v>-2.8470000000000004</v>
      </c>
      <c r="BA149">
        <v>285.99745150785787</v>
      </c>
      <c r="BC149" s="54">
        <v>3</v>
      </c>
      <c r="BD149" t="s">
        <v>39</v>
      </c>
      <c r="BE149" t="str">
        <f t="shared" si="19"/>
        <v>/*36372*/11111110111  1  0  144  0.0524590163934426 2010;</v>
      </c>
      <c r="BH149" t="str">
        <f t="shared" si="20"/>
        <v>/*36372*/11111110111  1 0 0 0 0 0  144  0.0524590163934426 127 -2.847 285.997451507858 3;</v>
      </c>
    </row>
    <row r="150" spans="1:60" hidden="1" x14ac:dyDescent="0.25">
      <c r="A150">
        <v>36373</v>
      </c>
      <c r="B150" t="s">
        <v>36</v>
      </c>
      <c r="C150">
        <v>1</v>
      </c>
      <c r="D150" s="15">
        <v>166</v>
      </c>
      <c r="E150" s="16">
        <v>41.5</v>
      </c>
      <c r="F150" s="17">
        <f t="shared" si="15"/>
        <v>0.90724343155755549</v>
      </c>
      <c r="G150" s="18">
        <v>40305</v>
      </c>
      <c r="H150" s="15">
        <v>2010</v>
      </c>
      <c r="I150" s="15">
        <v>96</v>
      </c>
      <c r="J150" s="21">
        <v>1</v>
      </c>
      <c r="K150">
        <v>0</v>
      </c>
      <c r="L150" s="58">
        <v>1</v>
      </c>
      <c r="M150" s="58">
        <v>1</v>
      </c>
      <c r="N150" s="58">
        <v>1</v>
      </c>
      <c r="O150" s="58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L150" s="20" t="s">
        <v>646</v>
      </c>
      <c r="AM150" s="20" t="b">
        <f t="shared" si="21"/>
        <v>0</v>
      </c>
      <c r="AN150" s="20" t="str">
        <f t="shared" si="17"/>
        <v>1 0 0 0 0 0</v>
      </c>
      <c r="AO150" s="20" t="str">
        <f t="shared" si="18"/>
        <v>1 0 0 0 0 0</v>
      </c>
      <c r="AP150" s="20"/>
      <c r="AQ150" s="15">
        <v>166</v>
      </c>
      <c r="AR150" s="15"/>
      <c r="AS150" s="1">
        <f t="shared" si="16"/>
        <v>3.8554216867469883E-2</v>
      </c>
      <c r="AU150">
        <v>2010</v>
      </c>
      <c r="AW150" t="s">
        <v>2089</v>
      </c>
      <c r="AY150" s="50">
        <v>-1.59</v>
      </c>
      <c r="BA150">
        <v>285.99745150785787</v>
      </c>
      <c r="BC150" s="54">
        <v>4</v>
      </c>
      <c r="BD150" t="s">
        <v>39</v>
      </c>
      <c r="BE150" t="str">
        <f t="shared" si="19"/>
        <v>/*36373*/11100000000  1  0  166  0.0385542168674699 2010;</v>
      </c>
      <c r="BH150" t="str">
        <f t="shared" si="20"/>
        <v>/*36373*/11100000000  1 0 0 0 0 0  166  0.0385542168674699 127 -1.59 285.997451507858 4;</v>
      </c>
    </row>
    <row r="151" spans="1:60" x14ac:dyDescent="0.25">
      <c r="A151">
        <v>36374</v>
      </c>
      <c r="B151" t="s">
        <v>36</v>
      </c>
      <c r="C151">
        <v>1</v>
      </c>
      <c r="D151" s="15">
        <v>158</v>
      </c>
      <c r="E151" s="16">
        <v>38.4</v>
      </c>
      <c r="F151" s="17">
        <f t="shared" si="15"/>
        <v>0.97355381622954773</v>
      </c>
      <c r="G151" s="18">
        <v>40305</v>
      </c>
      <c r="H151" s="15">
        <v>2010</v>
      </c>
      <c r="I151" s="15">
        <v>3</v>
      </c>
      <c r="J151" s="21">
        <v>1</v>
      </c>
      <c r="K151">
        <v>0</v>
      </c>
      <c r="L151" s="58">
        <v>1</v>
      </c>
      <c r="M151" s="58">
        <v>1</v>
      </c>
      <c r="N151" s="58">
        <v>0</v>
      </c>
      <c r="O151" s="58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L151" s="20" t="s">
        <v>646</v>
      </c>
      <c r="AM151" s="20" t="b">
        <f t="shared" si="21"/>
        <v>0</v>
      </c>
      <c r="AN151" s="20" t="str">
        <f t="shared" si="17"/>
        <v>1 0 0 0 0 0</v>
      </c>
      <c r="AO151" s="20" t="str">
        <f t="shared" si="18"/>
        <v>1 0 0 0 0 0</v>
      </c>
      <c r="AP151" s="20"/>
      <c r="AQ151" s="15">
        <v>158</v>
      </c>
      <c r="AR151" s="15"/>
      <c r="AS151" s="1">
        <f t="shared" si="16"/>
        <v>4.1666666666666671E-2</v>
      </c>
      <c r="AU151">
        <v>2010</v>
      </c>
      <c r="AW151" t="s">
        <v>2089</v>
      </c>
      <c r="AY151" s="50">
        <v>-1.59</v>
      </c>
      <c r="BA151">
        <v>285.99745150785787</v>
      </c>
      <c r="BC151" s="54">
        <v>4</v>
      </c>
      <c r="BD151" t="s">
        <v>39</v>
      </c>
      <c r="BE151" t="str">
        <f t="shared" si="19"/>
        <v>/*36374*/10000000000  1  0  158  0.0416666666666667 2010;</v>
      </c>
      <c r="BH151" t="str">
        <f t="shared" si="20"/>
        <v>/*36374*/10000000000  1 0 0 0 0 0  158  0.0416666666666667 127 -1.59 285.997451507858 4;</v>
      </c>
    </row>
    <row r="152" spans="1:60" x14ac:dyDescent="0.25">
      <c r="A152">
        <v>36375</v>
      </c>
      <c r="B152" t="s">
        <v>35</v>
      </c>
      <c r="C152">
        <v>0</v>
      </c>
      <c r="D152" s="15">
        <v>193</v>
      </c>
      <c r="E152" s="16">
        <v>82.100000000000009</v>
      </c>
      <c r="F152" s="17">
        <f t="shared" si="15"/>
        <v>1.1420134796538686</v>
      </c>
      <c r="G152" s="18">
        <v>40305</v>
      </c>
      <c r="H152" s="15">
        <v>2010</v>
      </c>
      <c r="I152" s="15">
        <v>325</v>
      </c>
      <c r="J152" s="19">
        <v>0</v>
      </c>
      <c r="K152">
        <v>0</v>
      </c>
      <c r="L152" s="58">
        <v>1</v>
      </c>
      <c r="M152" s="58">
        <v>1</v>
      </c>
      <c r="N152" s="58">
        <v>0</v>
      </c>
      <c r="O152" s="58">
        <v>0</v>
      </c>
      <c r="P152">
        <v>1</v>
      </c>
      <c r="Q152">
        <v>1</v>
      </c>
      <c r="R152">
        <v>1</v>
      </c>
      <c r="S152">
        <v>1</v>
      </c>
      <c r="T152">
        <v>1</v>
      </c>
      <c r="U152" s="22">
        <v>0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 s="22">
        <v>0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L152" s="20" t="s">
        <v>645</v>
      </c>
      <c r="AM152" s="20" t="str">
        <f t="shared" si="21"/>
        <v>0 1 0 0 0 0</v>
      </c>
      <c r="AN152" s="20" t="b">
        <f t="shared" si="17"/>
        <v>0</v>
      </c>
      <c r="AO152" s="20" t="str">
        <f t="shared" si="18"/>
        <v>0 1 0 0 0 0</v>
      </c>
      <c r="AP152" s="20"/>
      <c r="AQ152" s="15">
        <v>193</v>
      </c>
      <c r="AR152" s="15"/>
      <c r="AS152" s="1">
        <f t="shared" si="16"/>
        <v>1.9488428745432398E-2</v>
      </c>
      <c r="AU152">
        <v>2010</v>
      </c>
      <c r="AW152" t="s">
        <v>2089</v>
      </c>
      <c r="AY152" s="51">
        <v>-2.3670000000000009</v>
      </c>
      <c r="BA152">
        <v>285.99745150785787</v>
      </c>
      <c r="BC152" s="54">
        <v>5</v>
      </c>
      <c r="BD152" t="s">
        <v>39</v>
      </c>
      <c r="BE152" t="str">
        <f t="shared" si="19"/>
        <v>/*36375*/11111111111  0  1  193  0.0194884287454324 2010;</v>
      </c>
      <c r="BH152" t="str">
        <f t="shared" si="20"/>
        <v>/*36375*/11111111111  0 1 0 0 0 0  193  0.0194884287454324 127 -2.367 285.997451507858 5;</v>
      </c>
    </row>
    <row r="153" spans="1:60" hidden="1" x14ac:dyDescent="0.25">
      <c r="A153">
        <v>36376</v>
      </c>
      <c r="B153" t="s">
        <v>35</v>
      </c>
      <c r="C153">
        <v>0</v>
      </c>
      <c r="D153" s="15">
        <v>199</v>
      </c>
      <c r="E153" s="16">
        <v>78.099999999999994</v>
      </c>
      <c r="F153" s="17">
        <f t="shared" si="15"/>
        <v>0.9910414170293399</v>
      </c>
      <c r="G153" s="18">
        <v>40305</v>
      </c>
      <c r="H153" s="15">
        <v>2010</v>
      </c>
      <c r="I153" s="15">
        <v>164</v>
      </c>
      <c r="J153" s="19">
        <v>0</v>
      </c>
      <c r="K153">
        <v>0</v>
      </c>
      <c r="L153" s="58">
        <v>1</v>
      </c>
      <c r="M153" s="58">
        <v>0</v>
      </c>
      <c r="N153" s="58">
        <v>1</v>
      </c>
      <c r="O153" s="58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0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0</v>
      </c>
      <c r="AE153">
        <v>1</v>
      </c>
      <c r="AF153">
        <v>1</v>
      </c>
      <c r="AG153">
        <v>1</v>
      </c>
      <c r="AH153">
        <v>1</v>
      </c>
      <c r="AI153">
        <v>0</v>
      </c>
      <c r="AJ153">
        <v>0</v>
      </c>
      <c r="AL153" s="20" t="s">
        <v>645</v>
      </c>
      <c r="AM153" s="20" t="str">
        <f t="shared" si="21"/>
        <v>0 1 0 0 0 0</v>
      </c>
      <c r="AN153" s="20" t="b">
        <f t="shared" si="17"/>
        <v>0</v>
      </c>
      <c r="AO153" s="20" t="str">
        <f t="shared" si="18"/>
        <v>0 1 0 0 0 0</v>
      </c>
      <c r="AP153" s="20"/>
      <c r="AQ153" s="15">
        <v>199</v>
      </c>
      <c r="AR153" s="15"/>
      <c r="AS153" s="1">
        <f t="shared" si="16"/>
        <v>2.0486555697823306E-2</v>
      </c>
      <c r="AU153">
        <v>2010</v>
      </c>
      <c r="AW153" t="s">
        <v>2089</v>
      </c>
      <c r="AY153" s="50">
        <v>-1.59</v>
      </c>
      <c r="BA153">
        <v>285.99745150785787</v>
      </c>
      <c r="BC153" s="54">
        <v>5</v>
      </c>
      <c r="BD153" t="s">
        <v>39</v>
      </c>
      <c r="BE153" t="str">
        <f t="shared" si="19"/>
        <v>/*36376*/11111111100  0  1  199  0.0204865556978233 2010;</v>
      </c>
      <c r="BH153" t="str">
        <f t="shared" si="20"/>
        <v>/*36376*/11111111100  0 1 0 0 0 0  199  0.0204865556978233 127 -1.59 285.997451507858 5;</v>
      </c>
    </row>
    <row r="154" spans="1:60" hidden="1" x14ac:dyDescent="0.25">
      <c r="A154">
        <v>36377</v>
      </c>
      <c r="B154" t="s">
        <v>35</v>
      </c>
      <c r="C154">
        <v>0</v>
      </c>
      <c r="D154" s="15">
        <v>198</v>
      </c>
      <c r="E154" s="16">
        <v>77.3</v>
      </c>
      <c r="F154" s="17">
        <f t="shared" si="15"/>
        <v>0.99582705949403227</v>
      </c>
      <c r="G154" s="18">
        <v>40305</v>
      </c>
      <c r="H154" s="15">
        <v>2010</v>
      </c>
      <c r="I154" s="15">
        <v>543</v>
      </c>
      <c r="J154" s="19">
        <v>0</v>
      </c>
      <c r="K154">
        <v>0</v>
      </c>
      <c r="L154" s="58">
        <v>1</v>
      </c>
      <c r="M154" s="58">
        <v>1</v>
      </c>
      <c r="N154" s="58">
        <v>0</v>
      </c>
      <c r="O154" s="58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0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L154" s="20" t="s">
        <v>645</v>
      </c>
      <c r="AM154" s="20" t="str">
        <f t="shared" si="21"/>
        <v>0 1 0 0 0 0</v>
      </c>
      <c r="AN154" s="20" t="b">
        <f t="shared" si="17"/>
        <v>0</v>
      </c>
      <c r="AO154" s="20" t="str">
        <f t="shared" si="18"/>
        <v>0 1 0 0 0 0</v>
      </c>
      <c r="AP154" s="20"/>
      <c r="AQ154" s="15">
        <v>198</v>
      </c>
      <c r="AR154" s="15"/>
      <c r="AS154" s="1">
        <f t="shared" si="16"/>
        <v>2.0698576972833119E-2</v>
      </c>
      <c r="AU154">
        <v>2010</v>
      </c>
      <c r="AW154" t="s">
        <v>2089</v>
      </c>
      <c r="AY154" s="51">
        <v>-2.620000000000001</v>
      </c>
      <c r="BA154">
        <v>285.99745150785787</v>
      </c>
      <c r="BC154" s="54">
        <v>5</v>
      </c>
      <c r="BD154" t="s">
        <v>39</v>
      </c>
      <c r="BE154" t="str">
        <f t="shared" si="19"/>
        <v>/*36377*/11111111111  0  1  198  0.0206985769728331 2010;</v>
      </c>
      <c r="BH154" t="str">
        <f t="shared" si="20"/>
        <v>/*36377*/11111111111  0 1 0 0 0 0  198  0.0206985769728331 127 -2.62 285.997451507858 5;</v>
      </c>
    </row>
    <row r="155" spans="1:60" x14ac:dyDescent="0.25">
      <c r="A155">
        <v>36378</v>
      </c>
      <c r="B155" t="s">
        <v>35</v>
      </c>
      <c r="C155">
        <v>0</v>
      </c>
      <c r="D155" s="15">
        <v>202</v>
      </c>
      <c r="E155" s="16">
        <v>80.5</v>
      </c>
      <c r="F155" s="17">
        <f t="shared" si="15"/>
        <v>0.97665633635219218</v>
      </c>
      <c r="G155" s="18">
        <v>40305</v>
      </c>
      <c r="H155" s="15">
        <v>2010</v>
      </c>
      <c r="I155" s="15">
        <v>320</v>
      </c>
      <c r="J155" s="24">
        <v>1</v>
      </c>
      <c r="K155">
        <v>0</v>
      </c>
      <c r="L155" s="58">
        <v>1</v>
      </c>
      <c r="M155" s="58">
        <v>1</v>
      </c>
      <c r="N155" s="58">
        <v>0</v>
      </c>
      <c r="O155" s="58">
        <v>0</v>
      </c>
      <c r="P155">
        <v>0</v>
      </c>
      <c r="Q155">
        <v>1</v>
      </c>
      <c r="R155">
        <v>1</v>
      </c>
      <c r="S155">
        <v>1</v>
      </c>
      <c r="T155">
        <v>1</v>
      </c>
      <c r="U155">
        <v>0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0</v>
      </c>
      <c r="AI155">
        <v>1</v>
      </c>
      <c r="AJ155">
        <v>0</v>
      </c>
      <c r="AL155" s="20" t="s">
        <v>645</v>
      </c>
      <c r="AM155" s="20" t="str">
        <f t="shared" si="21"/>
        <v>0 1 0 0 0 0</v>
      </c>
      <c r="AN155" s="20" t="b">
        <f t="shared" si="17"/>
        <v>0</v>
      </c>
      <c r="AO155" s="20" t="str">
        <f t="shared" si="18"/>
        <v>0 1 0 0 0 0</v>
      </c>
      <c r="AP155" s="20"/>
      <c r="AQ155" s="15">
        <v>202</v>
      </c>
      <c r="AR155" s="15"/>
      <c r="AS155" s="1">
        <f t="shared" si="16"/>
        <v>1.9875776397515529E-2</v>
      </c>
      <c r="AU155">
        <v>2010</v>
      </c>
      <c r="AW155" t="s">
        <v>2089</v>
      </c>
      <c r="AY155" s="51">
        <v>-2.2920000000000007</v>
      </c>
      <c r="BA155">
        <v>285.99745150785787</v>
      </c>
      <c r="BC155" s="54">
        <v>5</v>
      </c>
      <c r="BD155" t="s">
        <v>39</v>
      </c>
      <c r="BE155" t="str">
        <f t="shared" si="19"/>
        <v>/*36378*/10111111010  0  1  202  0.0198757763975155 2010;</v>
      </c>
      <c r="BH155" t="str">
        <f t="shared" si="20"/>
        <v>/*36378*/10111111010  0 1 0 0 0 0  202  0.0198757763975155 127 -2.292 285.997451507858 5;</v>
      </c>
    </row>
    <row r="156" spans="1:60" hidden="1" x14ac:dyDescent="0.25">
      <c r="A156">
        <v>36379</v>
      </c>
      <c r="B156" t="s">
        <v>35</v>
      </c>
      <c r="C156">
        <v>0</v>
      </c>
      <c r="D156" s="15">
        <v>195</v>
      </c>
      <c r="E156" s="16">
        <v>65.2</v>
      </c>
      <c r="F156" s="17">
        <f t="shared" si="15"/>
        <v>0.87931354203543555</v>
      </c>
      <c r="G156" s="18">
        <v>40305</v>
      </c>
      <c r="H156" s="15">
        <v>2010</v>
      </c>
      <c r="I156" s="15">
        <v>613</v>
      </c>
      <c r="J156" s="19">
        <v>0</v>
      </c>
      <c r="K156">
        <v>0</v>
      </c>
      <c r="L156" s="58">
        <v>1</v>
      </c>
      <c r="M156" s="58">
        <v>1</v>
      </c>
      <c r="N156" s="58">
        <v>1</v>
      </c>
      <c r="O156" s="58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L156" s="20" t="s">
        <v>645</v>
      </c>
      <c r="AM156" s="20" t="str">
        <f t="shared" si="21"/>
        <v>0 1 0 0 0 0</v>
      </c>
      <c r="AN156" s="20" t="b">
        <f t="shared" si="17"/>
        <v>0</v>
      </c>
      <c r="AO156" s="20" t="str">
        <f t="shared" si="18"/>
        <v>0 1 0 0 0 0</v>
      </c>
      <c r="AP156" s="20"/>
      <c r="AQ156" s="15">
        <v>195</v>
      </c>
      <c r="AR156" s="15"/>
      <c r="AS156" s="1">
        <f t="shared" si="16"/>
        <v>2.4539877300613498E-2</v>
      </c>
      <c r="AU156">
        <v>2010</v>
      </c>
      <c r="AW156" t="s">
        <v>2089</v>
      </c>
      <c r="AY156" s="51">
        <v>-2.5440000000000005</v>
      </c>
      <c r="BA156">
        <v>285.99745150785787</v>
      </c>
      <c r="BC156" s="54">
        <v>5</v>
      </c>
      <c r="BD156" t="s">
        <v>39</v>
      </c>
      <c r="BE156" t="str">
        <f t="shared" si="19"/>
        <v>/*36379*/11111111111  0  1  195  0.0245398773006135 2010;</v>
      </c>
      <c r="BH156" t="str">
        <f t="shared" si="20"/>
        <v>/*36379*/11111111111  0 1 0 0 0 0  195  0.0245398773006135 127 -2.544 285.997451507858 5;</v>
      </c>
    </row>
    <row r="157" spans="1:60" x14ac:dyDescent="0.25">
      <c r="A157">
        <v>36380</v>
      </c>
      <c r="B157" t="s">
        <v>35</v>
      </c>
      <c r="C157">
        <v>0</v>
      </c>
      <c r="D157" s="15">
        <v>187</v>
      </c>
      <c r="E157" s="16">
        <v>69.5</v>
      </c>
      <c r="F157" s="17">
        <f t="shared" si="15"/>
        <v>1.0628206526085824</v>
      </c>
      <c r="G157" s="18">
        <v>40305</v>
      </c>
      <c r="H157" s="15">
        <v>2010</v>
      </c>
      <c r="I157" s="15">
        <v>890</v>
      </c>
      <c r="J157" s="19">
        <v>0</v>
      </c>
      <c r="K157">
        <v>0</v>
      </c>
      <c r="L157" s="58">
        <v>1</v>
      </c>
      <c r="M157" s="58">
        <v>0</v>
      </c>
      <c r="N157" s="58">
        <v>0</v>
      </c>
      <c r="O157" s="58">
        <v>0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0</v>
      </c>
      <c r="AE157">
        <v>1</v>
      </c>
      <c r="AF157">
        <v>1</v>
      </c>
      <c r="AG157">
        <v>0</v>
      </c>
      <c r="AH157">
        <v>1</v>
      </c>
      <c r="AI157">
        <v>1</v>
      </c>
      <c r="AJ157">
        <v>1</v>
      </c>
      <c r="AL157" s="20" t="s">
        <v>645</v>
      </c>
      <c r="AM157" s="20" t="str">
        <f t="shared" si="21"/>
        <v>0 1 0 0 0 0</v>
      </c>
      <c r="AN157" s="20" t="b">
        <f t="shared" si="17"/>
        <v>0</v>
      </c>
      <c r="AO157" s="20" t="str">
        <f t="shared" si="18"/>
        <v>0 1 0 0 0 0</v>
      </c>
      <c r="AP157" s="20"/>
      <c r="AQ157" s="15">
        <v>187</v>
      </c>
      <c r="AR157" s="15"/>
      <c r="AS157" s="1">
        <f t="shared" si="16"/>
        <v>2.302158273381295E-2</v>
      </c>
      <c r="AU157">
        <v>2010</v>
      </c>
      <c r="AW157" t="s">
        <v>2089</v>
      </c>
      <c r="AY157" s="51">
        <v>-3.1010000000000009</v>
      </c>
      <c r="BA157">
        <v>285.99745150785787</v>
      </c>
      <c r="BC157" s="54">
        <v>5</v>
      </c>
      <c r="BD157" t="s">
        <v>39</v>
      </c>
      <c r="BE157" t="str">
        <f t="shared" si="19"/>
        <v>/*36380*/11111110111  0  1  187  0.023021582733813 2010;</v>
      </c>
      <c r="BH157" t="str">
        <f t="shared" si="20"/>
        <v>/*36380*/11111110111  0 1 0 0 0 0  187  0.023021582733813 127 -3.101 285.997451507858 5;</v>
      </c>
    </row>
    <row r="158" spans="1:60" hidden="1" x14ac:dyDescent="0.25">
      <c r="A158">
        <v>36381</v>
      </c>
      <c r="B158" t="s">
        <v>35</v>
      </c>
      <c r="C158">
        <v>0</v>
      </c>
      <c r="D158" s="15">
        <v>190</v>
      </c>
      <c r="E158" s="16">
        <v>67.7</v>
      </c>
      <c r="F158" s="17">
        <f t="shared" si="15"/>
        <v>0.98702434757253243</v>
      </c>
      <c r="G158" s="18">
        <v>40305</v>
      </c>
      <c r="H158" s="15">
        <v>2010</v>
      </c>
      <c r="I158" s="15">
        <v>533</v>
      </c>
      <c r="J158" s="19">
        <v>0</v>
      </c>
      <c r="K158">
        <v>0</v>
      </c>
      <c r="L158" s="58">
        <v>1</v>
      </c>
      <c r="M158" s="58">
        <v>1</v>
      </c>
      <c r="N158" s="58">
        <v>1</v>
      </c>
      <c r="O158" s="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L158" s="20" t="s">
        <v>645</v>
      </c>
      <c r="AM158" s="20" t="str">
        <f t="shared" si="21"/>
        <v>0 1 0 0 0 0</v>
      </c>
      <c r="AN158" s="20" t="b">
        <f t="shared" si="17"/>
        <v>0</v>
      </c>
      <c r="AO158" s="20" t="str">
        <f t="shared" si="18"/>
        <v>0 1 0 0 0 0</v>
      </c>
      <c r="AP158" s="20"/>
      <c r="AQ158" s="15">
        <v>190</v>
      </c>
      <c r="AR158" s="15"/>
      <c r="AS158" s="1">
        <f t="shared" si="16"/>
        <v>2.3633677991137372E-2</v>
      </c>
      <c r="AU158">
        <v>2010</v>
      </c>
      <c r="AW158" t="s">
        <v>2089</v>
      </c>
      <c r="AY158" s="51">
        <v>-1.032</v>
      </c>
      <c r="BA158">
        <v>285.99745150785787</v>
      </c>
      <c r="BC158" s="54">
        <v>5</v>
      </c>
      <c r="BD158" t="s">
        <v>39</v>
      </c>
      <c r="BE158" t="str">
        <f t="shared" si="19"/>
        <v>/*36381*/11111111111  0  1  190  0.0236336779911374 2010;</v>
      </c>
      <c r="BH158" t="str">
        <f t="shared" si="20"/>
        <v>/*36381*/11111111111  0 1 0 0 0 0  190  0.0236336779911374 127 -1.032 285.997451507858 5;</v>
      </c>
    </row>
    <row r="159" spans="1:60" hidden="1" x14ac:dyDescent="0.25">
      <c r="A159">
        <v>36382</v>
      </c>
      <c r="B159" t="s">
        <v>36</v>
      </c>
      <c r="C159">
        <v>1</v>
      </c>
      <c r="D159" s="15">
        <v>142</v>
      </c>
      <c r="E159" s="16">
        <v>24.8</v>
      </c>
      <c r="F159" s="17">
        <f t="shared" si="15"/>
        <v>0.86613711229886758</v>
      </c>
      <c r="G159" s="18">
        <v>40306</v>
      </c>
      <c r="H159" s="15">
        <v>2010</v>
      </c>
      <c r="I159" s="15">
        <v>750</v>
      </c>
      <c r="J159" s="19">
        <v>0</v>
      </c>
      <c r="K159">
        <v>0</v>
      </c>
      <c r="L159" s="58">
        <v>1</v>
      </c>
      <c r="M159" s="58">
        <v>1</v>
      </c>
      <c r="N159" s="58">
        <v>0</v>
      </c>
      <c r="O159" s="58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0</v>
      </c>
      <c r="AL159" s="20" t="s">
        <v>646</v>
      </c>
      <c r="AM159" s="20" t="b">
        <f t="shared" si="21"/>
        <v>0</v>
      </c>
      <c r="AN159" s="20" t="str">
        <f t="shared" si="17"/>
        <v>1 0 0 0 0 0</v>
      </c>
      <c r="AO159" s="20" t="str">
        <f t="shared" si="18"/>
        <v>1 0 0 0 0 0</v>
      </c>
      <c r="AP159" s="20"/>
      <c r="AQ159" s="15">
        <v>142</v>
      </c>
      <c r="AR159" s="15"/>
      <c r="AS159" s="1">
        <f t="shared" si="16"/>
        <v>6.4516129032258063E-2</v>
      </c>
      <c r="AU159">
        <v>2010</v>
      </c>
      <c r="AW159" t="s">
        <v>2090</v>
      </c>
      <c r="AY159" s="51">
        <v>0.40299999999999958</v>
      </c>
      <c r="BA159">
        <v>314.31403086507152</v>
      </c>
      <c r="BC159" s="54">
        <v>5</v>
      </c>
      <c r="BD159" t="s">
        <v>39</v>
      </c>
      <c r="BE159" t="str">
        <f t="shared" si="19"/>
        <v>/*36382*/11111111110  1  0  142  0.0645161290322581 2010;</v>
      </c>
      <c r="BH159" t="str">
        <f t="shared" si="20"/>
        <v>/*36382*/11111111110  1 0 0 0 0 0  142  0.0645161290322581 128 0.403 314.314030865072 5;</v>
      </c>
    </row>
    <row r="160" spans="1:60" hidden="1" x14ac:dyDescent="0.25">
      <c r="A160">
        <v>36383</v>
      </c>
      <c r="B160" t="s">
        <v>36</v>
      </c>
      <c r="C160">
        <v>1</v>
      </c>
      <c r="D160" s="15">
        <v>145</v>
      </c>
      <c r="E160" s="16">
        <v>27.1</v>
      </c>
      <c r="F160" s="17">
        <f t="shared" si="15"/>
        <v>0.88892533519209482</v>
      </c>
      <c r="G160" s="18">
        <v>40306</v>
      </c>
      <c r="H160" s="15">
        <v>2010</v>
      </c>
      <c r="I160" s="15">
        <v>571</v>
      </c>
      <c r="J160" s="19">
        <v>0</v>
      </c>
      <c r="K160">
        <v>0</v>
      </c>
      <c r="L160" s="58">
        <v>1</v>
      </c>
      <c r="M160" s="58">
        <v>1</v>
      </c>
      <c r="N160" s="58">
        <v>0</v>
      </c>
      <c r="O160" s="58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0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0</v>
      </c>
      <c r="AL160" s="20" t="s">
        <v>646</v>
      </c>
      <c r="AM160" s="20" t="b">
        <f t="shared" si="21"/>
        <v>0</v>
      </c>
      <c r="AN160" s="20" t="str">
        <f t="shared" si="17"/>
        <v>1 0 0 0 0 0</v>
      </c>
      <c r="AO160" s="20" t="str">
        <f t="shared" si="18"/>
        <v>1 0 0 0 0 0</v>
      </c>
      <c r="AP160" s="20"/>
      <c r="AQ160" s="15">
        <v>145</v>
      </c>
      <c r="AR160" s="15"/>
      <c r="AS160" s="1">
        <f t="shared" si="16"/>
        <v>5.9040590405904057E-2</v>
      </c>
      <c r="AU160">
        <v>2010</v>
      </c>
      <c r="AW160" t="s">
        <v>2090</v>
      </c>
      <c r="AY160" s="51">
        <v>-0.25300000000000011</v>
      </c>
      <c r="BA160">
        <v>314.31403086507152</v>
      </c>
      <c r="BC160" s="54">
        <v>4</v>
      </c>
      <c r="BD160" t="s">
        <v>39</v>
      </c>
      <c r="BE160" t="str">
        <f t="shared" si="19"/>
        <v>/*36383*/11111111110  1  0  145  0.0590405904059041 2010;</v>
      </c>
      <c r="BH160" t="str">
        <f t="shared" si="20"/>
        <v>/*36383*/11111111110  1 0 0 0 0 0  145  0.0590405904059041 128 -0.253 314.314030865072 4;</v>
      </c>
    </row>
    <row r="161" spans="1:60" hidden="1" x14ac:dyDescent="0.25">
      <c r="A161">
        <v>36384</v>
      </c>
      <c r="B161" t="s">
        <v>36</v>
      </c>
      <c r="C161">
        <v>1</v>
      </c>
      <c r="D161" s="15">
        <v>145</v>
      </c>
      <c r="E161" s="16">
        <v>31.2</v>
      </c>
      <c r="F161" s="17">
        <f t="shared" si="15"/>
        <v>1.0234121940218952</v>
      </c>
      <c r="G161" s="18">
        <v>40306</v>
      </c>
      <c r="H161" s="15">
        <v>2010</v>
      </c>
      <c r="I161" s="15">
        <v>291</v>
      </c>
      <c r="J161" s="19">
        <v>0</v>
      </c>
      <c r="K161">
        <v>0</v>
      </c>
      <c r="L161" s="58">
        <v>1</v>
      </c>
      <c r="M161" s="58">
        <v>1</v>
      </c>
      <c r="N161" s="58">
        <v>1</v>
      </c>
      <c r="O161" s="58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0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L161" s="20" t="s">
        <v>646</v>
      </c>
      <c r="AM161" s="20" t="b">
        <f t="shared" si="21"/>
        <v>0</v>
      </c>
      <c r="AN161" s="20" t="str">
        <f t="shared" si="17"/>
        <v>1 0 0 0 0 0</v>
      </c>
      <c r="AO161" s="20" t="str">
        <f t="shared" si="18"/>
        <v>1 0 0 0 0 0</v>
      </c>
      <c r="AP161" s="20"/>
      <c r="AQ161" s="15">
        <v>145</v>
      </c>
      <c r="AR161" s="15"/>
      <c r="AS161" s="1">
        <f t="shared" si="16"/>
        <v>5.1282051282051287E-2</v>
      </c>
      <c r="AU161">
        <v>2010</v>
      </c>
      <c r="AW161" t="s">
        <v>2090</v>
      </c>
      <c r="AY161" s="51">
        <v>-1.2089999999999996</v>
      </c>
      <c r="BA161">
        <v>314.31403086507152</v>
      </c>
      <c r="BC161" s="54">
        <v>4</v>
      </c>
      <c r="BD161" t="s">
        <v>39</v>
      </c>
      <c r="BE161" t="str">
        <f t="shared" si="19"/>
        <v>/*36384*/11111111111  1  0  145  0.0512820512820513 2010;</v>
      </c>
      <c r="BH161" t="str">
        <f t="shared" si="20"/>
        <v>/*36384*/11111111111  1 0 0 0 0 0  145  0.0512820512820513 128 -1.209 314.314030865072 4;</v>
      </c>
    </row>
    <row r="162" spans="1:60" x14ac:dyDescent="0.25">
      <c r="A162">
        <v>36385</v>
      </c>
      <c r="B162" t="s">
        <v>36</v>
      </c>
      <c r="C162">
        <v>1</v>
      </c>
      <c r="D162" s="15">
        <v>160</v>
      </c>
      <c r="E162" s="16">
        <v>36.799999999999997</v>
      </c>
      <c r="F162" s="17">
        <f t="shared" si="15"/>
        <v>0.89843749999999989</v>
      </c>
      <c r="G162" s="18">
        <v>40306</v>
      </c>
      <c r="H162" s="15">
        <v>2010</v>
      </c>
      <c r="I162" s="15">
        <v>1</v>
      </c>
      <c r="J162" s="21">
        <v>1</v>
      </c>
      <c r="K162">
        <v>0</v>
      </c>
      <c r="L162" s="58">
        <v>1</v>
      </c>
      <c r="M162" s="58">
        <v>0</v>
      </c>
      <c r="N162" s="58">
        <v>0</v>
      </c>
      <c r="O162" s="58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L162" s="20" t="s">
        <v>646</v>
      </c>
      <c r="AM162" s="20" t="b">
        <f t="shared" si="21"/>
        <v>0</v>
      </c>
      <c r="AN162" s="20" t="str">
        <f t="shared" si="17"/>
        <v>1 0 0 0 0 0</v>
      </c>
      <c r="AO162" s="20" t="str">
        <f t="shared" si="18"/>
        <v>1 0 0 0 0 0</v>
      </c>
      <c r="AP162" s="20"/>
      <c r="AQ162" s="15">
        <v>160</v>
      </c>
      <c r="AR162" s="15"/>
      <c r="AS162" s="1">
        <f t="shared" si="16"/>
        <v>4.3478260869565223E-2</v>
      </c>
      <c r="AU162">
        <v>2010</v>
      </c>
      <c r="AW162" t="s">
        <v>2090</v>
      </c>
      <c r="AY162" s="50">
        <v>-1.59</v>
      </c>
      <c r="BA162">
        <v>314.31403086507152</v>
      </c>
      <c r="BC162" s="54">
        <v>4</v>
      </c>
      <c r="BD162" t="s">
        <v>39</v>
      </c>
      <c r="BE162" t="str">
        <f t="shared" si="19"/>
        <v>/*36385*/10000000000  1  0  160  0.0434782608695652 2010;</v>
      </c>
      <c r="BH162" t="str">
        <f t="shared" si="20"/>
        <v>/*36385*/10000000000  1 0 0 0 0 0  160  0.0434782608695652 128 -1.59 314.314030865072 4;</v>
      </c>
    </row>
    <row r="163" spans="1:60" x14ac:dyDescent="0.25">
      <c r="A163">
        <v>36386</v>
      </c>
      <c r="B163" t="s">
        <v>36</v>
      </c>
      <c r="C163">
        <v>1</v>
      </c>
      <c r="D163" s="15">
        <v>151</v>
      </c>
      <c r="E163" s="16">
        <v>35</v>
      </c>
      <c r="F163" s="17">
        <f t="shared" si="15"/>
        <v>1.0165697972466061</v>
      </c>
      <c r="G163" s="18">
        <v>40306</v>
      </c>
      <c r="H163" s="15">
        <v>2010</v>
      </c>
      <c r="I163" s="15">
        <v>510</v>
      </c>
      <c r="J163" s="19">
        <v>0</v>
      </c>
      <c r="K163">
        <v>0</v>
      </c>
      <c r="L163" s="58">
        <v>1</v>
      </c>
      <c r="M163" s="58">
        <v>1</v>
      </c>
      <c r="N163" s="58">
        <v>1</v>
      </c>
      <c r="O163" s="58">
        <v>0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0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0</v>
      </c>
      <c r="AH163">
        <v>1</v>
      </c>
      <c r="AI163">
        <v>1</v>
      </c>
      <c r="AJ163">
        <v>0</v>
      </c>
      <c r="AL163" s="20" t="s">
        <v>646</v>
      </c>
      <c r="AM163" s="20" t="b">
        <f t="shared" si="21"/>
        <v>0</v>
      </c>
      <c r="AN163" s="20" t="str">
        <f t="shared" si="17"/>
        <v>1 0 0 0 0 0</v>
      </c>
      <c r="AO163" s="20" t="str">
        <f t="shared" si="18"/>
        <v>1 0 0 0 0 0</v>
      </c>
      <c r="AP163" s="20"/>
      <c r="AQ163" s="15">
        <v>151</v>
      </c>
      <c r="AR163" s="15"/>
      <c r="AS163" s="1">
        <f t="shared" si="16"/>
        <v>4.5714285714285714E-2</v>
      </c>
      <c r="AU163">
        <v>2010</v>
      </c>
      <c r="AW163" t="s">
        <v>2090</v>
      </c>
      <c r="AY163" s="51">
        <v>-1.0059999999999993</v>
      </c>
      <c r="BA163">
        <v>314.31403086507152</v>
      </c>
      <c r="BC163" s="54">
        <v>4</v>
      </c>
      <c r="BD163" t="s">
        <v>39</v>
      </c>
      <c r="BE163" t="str">
        <f t="shared" si="19"/>
        <v>/*36386*/11111110110  1  0  151  0.0457142857142857 2010;</v>
      </c>
      <c r="BH163" t="str">
        <f t="shared" si="20"/>
        <v>/*36386*/11111110110  1 0 0 0 0 0  151  0.0457142857142857 128 -1.006 314.314030865072 4;</v>
      </c>
    </row>
    <row r="164" spans="1:60" hidden="1" x14ac:dyDescent="0.25">
      <c r="A164">
        <v>36388</v>
      </c>
      <c r="B164" t="s">
        <v>36</v>
      </c>
      <c r="C164">
        <v>1</v>
      </c>
      <c r="D164" s="15">
        <v>191</v>
      </c>
      <c r="E164" s="16">
        <v>64.400000000000006</v>
      </c>
      <c r="F164" s="17">
        <f t="shared" si="15"/>
        <v>0.92424213938518684</v>
      </c>
      <c r="G164" s="18">
        <v>40306</v>
      </c>
      <c r="H164" s="15">
        <v>2010</v>
      </c>
      <c r="I164" s="15">
        <v>537</v>
      </c>
      <c r="J164" s="19">
        <v>0</v>
      </c>
      <c r="K164">
        <v>0</v>
      </c>
      <c r="L164" s="58">
        <v>1</v>
      </c>
      <c r="M164" s="58">
        <v>1</v>
      </c>
      <c r="N164" s="58">
        <v>0</v>
      </c>
      <c r="O164" s="58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L164" s="20" t="s">
        <v>646</v>
      </c>
      <c r="AM164" s="20" t="b">
        <f t="shared" si="21"/>
        <v>0</v>
      </c>
      <c r="AN164" s="20" t="str">
        <f t="shared" si="17"/>
        <v>1 0 0 0 0 0</v>
      </c>
      <c r="AO164" s="20" t="str">
        <f t="shared" si="18"/>
        <v>1 0 0 0 0 0</v>
      </c>
      <c r="AP164" s="20"/>
      <c r="AQ164" s="15">
        <v>191</v>
      </c>
      <c r="AR164" s="15"/>
      <c r="AS164" s="1">
        <f t="shared" si="16"/>
        <v>2.4844720496894408E-2</v>
      </c>
      <c r="AU164">
        <v>2010</v>
      </c>
      <c r="AW164" t="s">
        <v>2090</v>
      </c>
      <c r="AY164" s="51">
        <v>-0.60299999999999976</v>
      </c>
      <c r="BA164">
        <v>314.31403086507152</v>
      </c>
      <c r="BC164" s="54">
        <v>5</v>
      </c>
      <c r="BD164" t="s">
        <v>39</v>
      </c>
      <c r="BE164" t="str">
        <f t="shared" si="19"/>
        <v>/*36388*/11111111111  1  0  191  0.0248447204968944 2010;</v>
      </c>
      <c r="BH164" t="str">
        <f t="shared" si="20"/>
        <v>/*36388*/11111111111  1 0 0 0 0 0  191  0.0248447204968944 128 -0.603 314.314030865072 5;</v>
      </c>
    </row>
    <row r="165" spans="1:60" hidden="1" x14ac:dyDescent="0.25">
      <c r="A165">
        <v>36389</v>
      </c>
      <c r="B165" t="s">
        <v>36</v>
      </c>
      <c r="C165">
        <v>1</v>
      </c>
      <c r="D165" s="15">
        <v>178</v>
      </c>
      <c r="E165" s="16">
        <v>50.5</v>
      </c>
      <c r="F165" s="17">
        <f t="shared" si="15"/>
        <v>0.89542944441528638</v>
      </c>
      <c r="G165" s="18">
        <v>40306</v>
      </c>
      <c r="H165" s="15">
        <v>2010</v>
      </c>
      <c r="I165" s="15">
        <v>837</v>
      </c>
      <c r="J165" s="19">
        <v>0</v>
      </c>
      <c r="K165">
        <v>0</v>
      </c>
      <c r="L165" s="58">
        <v>1</v>
      </c>
      <c r="M165" s="58">
        <v>1</v>
      </c>
      <c r="N165" s="58">
        <v>0</v>
      </c>
      <c r="O165" s="58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0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0</v>
      </c>
      <c r="AI165">
        <v>0</v>
      </c>
      <c r="AJ165">
        <v>0</v>
      </c>
      <c r="AL165" s="20" t="s">
        <v>646</v>
      </c>
      <c r="AM165" s="20" t="b">
        <f t="shared" si="21"/>
        <v>0</v>
      </c>
      <c r="AN165" s="20" t="str">
        <f t="shared" si="17"/>
        <v>1 0 0 0 0 0</v>
      </c>
      <c r="AO165" s="20" t="str">
        <f t="shared" si="18"/>
        <v>1 0 0 0 0 0</v>
      </c>
      <c r="AP165" s="20"/>
      <c r="AQ165" s="15">
        <v>178</v>
      </c>
      <c r="AR165" s="15"/>
      <c r="AS165" s="1">
        <f t="shared" si="16"/>
        <v>3.1683168316831684E-2</v>
      </c>
      <c r="AU165">
        <v>2010</v>
      </c>
      <c r="AW165" t="s">
        <v>2090</v>
      </c>
      <c r="AY165" s="50">
        <v>-1.59</v>
      </c>
      <c r="BA165">
        <v>314.31403086507152</v>
      </c>
      <c r="BC165" s="54">
        <v>4</v>
      </c>
      <c r="BD165" t="s">
        <v>39</v>
      </c>
      <c r="BE165" t="str">
        <f t="shared" si="19"/>
        <v>/*36389*/11111111000  1  0  178  0.0316831683168317 2010;</v>
      </c>
      <c r="BH165" t="str">
        <f t="shared" si="20"/>
        <v>/*36389*/11111111000  1 0 0 0 0 0  178  0.0316831683168317 128 -1.59 314.314030865072 4;</v>
      </c>
    </row>
    <row r="166" spans="1:60" hidden="1" x14ac:dyDescent="0.25">
      <c r="A166">
        <v>36390</v>
      </c>
      <c r="B166" t="s">
        <v>36</v>
      </c>
      <c r="C166">
        <v>1</v>
      </c>
      <c r="D166" s="15">
        <v>172</v>
      </c>
      <c r="E166" s="16">
        <v>46.5</v>
      </c>
      <c r="F166" s="17">
        <f t="shared" si="15"/>
        <v>0.91383463091300132</v>
      </c>
      <c r="G166" s="18">
        <v>40306</v>
      </c>
      <c r="H166" s="15">
        <v>2010</v>
      </c>
      <c r="I166" s="15">
        <v>386</v>
      </c>
      <c r="J166" s="19">
        <v>0</v>
      </c>
      <c r="K166">
        <v>0</v>
      </c>
      <c r="L166" s="58">
        <v>1</v>
      </c>
      <c r="M166" s="58">
        <v>1</v>
      </c>
      <c r="N166" s="58">
        <v>1</v>
      </c>
      <c r="O166" s="58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0</v>
      </c>
      <c r="AI166">
        <v>0</v>
      </c>
      <c r="AJ166">
        <v>0</v>
      </c>
      <c r="AL166" s="20" t="s">
        <v>646</v>
      </c>
      <c r="AM166" s="20" t="b">
        <f t="shared" si="21"/>
        <v>0</v>
      </c>
      <c r="AN166" s="20" t="str">
        <f t="shared" si="17"/>
        <v>1 0 0 0 0 0</v>
      </c>
      <c r="AO166" s="20" t="str">
        <f t="shared" si="18"/>
        <v>1 0 0 0 0 0</v>
      </c>
      <c r="AP166" s="20"/>
      <c r="AQ166" s="15">
        <v>172</v>
      </c>
      <c r="AR166" s="15"/>
      <c r="AS166" s="1">
        <f t="shared" si="16"/>
        <v>3.4408602150537634E-2</v>
      </c>
      <c r="AU166">
        <v>2010</v>
      </c>
      <c r="AW166" t="s">
        <v>2090</v>
      </c>
      <c r="AY166" s="50">
        <v>-1.59</v>
      </c>
      <c r="BA166">
        <v>314.31403086507152</v>
      </c>
      <c r="BC166" s="54">
        <v>5</v>
      </c>
      <c r="BD166" t="s">
        <v>39</v>
      </c>
      <c r="BE166" t="str">
        <f t="shared" si="19"/>
        <v>/*36390*/11111111000  1  0  172  0.0344086021505376 2010;</v>
      </c>
      <c r="BH166" t="str">
        <f t="shared" si="20"/>
        <v>/*36390*/11111111000  1 0 0 0 0 0  172  0.0344086021505376 128 -1.59 314.314030865072 5;</v>
      </c>
    </row>
    <row r="167" spans="1:60" hidden="1" x14ac:dyDescent="0.25">
      <c r="A167">
        <v>36391</v>
      </c>
      <c r="B167" t="s">
        <v>36</v>
      </c>
      <c r="C167">
        <v>1</v>
      </c>
      <c r="D167" s="15">
        <v>195</v>
      </c>
      <c r="E167" s="16">
        <v>78.599999999999994</v>
      </c>
      <c r="F167" s="17">
        <f t="shared" si="15"/>
        <v>1.0600313558893439</v>
      </c>
      <c r="G167" s="18">
        <v>40306</v>
      </c>
      <c r="H167" s="15">
        <v>2010</v>
      </c>
      <c r="I167" s="15">
        <v>1012</v>
      </c>
      <c r="J167" s="21">
        <v>1</v>
      </c>
      <c r="K167">
        <v>0</v>
      </c>
      <c r="L167" s="58">
        <v>1</v>
      </c>
      <c r="M167" s="58">
        <v>1</v>
      </c>
      <c r="N167" s="58">
        <v>1</v>
      </c>
      <c r="O167" s="58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0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0</v>
      </c>
      <c r="AH167">
        <v>0</v>
      </c>
      <c r="AI167">
        <v>0</v>
      </c>
      <c r="AJ167">
        <v>0</v>
      </c>
      <c r="AL167" s="20" t="s">
        <v>646</v>
      </c>
      <c r="AM167" s="20" t="b">
        <f t="shared" si="21"/>
        <v>0</v>
      </c>
      <c r="AN167" s="20" t="str">
        <f t="shared" si="17"/>
        <v>1 0 0 0 0 0</v>
      </c>
      <c r="AO167" s="20" t="str">
        <f t="shared" si="18"/>
        <v>1 0 0 0 0 0</v>
      </c>
      <c r="AP167" s="20"/>
      <c r="AQ167" s="15">
        <v>195</v>
      </c>
      <c r="AR167" s="15"/>
      <c r="AS167" s="1">
        <f t="shared" si="16"/>
        <v>2.0356234096692113E-2</v>
      </c>
      <c r="AU167">
        <v>2010</v>
      </c>
      <c r="AW167" t="s">
        <v>2090</v>
      </c>
      <c r="AY167" s="50">
        <v>-1.59</v>
      </c>
      <c r="BA167">
        <v>314.31403086507152</v>
      </c>
      <c r="BC167" s="54">
        <v>5</v>
      </c>
      <c r="BD167" t="s">
        <v>39</v>
      </c>
      <c r="BE167" t="str">
        <f t="shared" si="19"/>
        <v>/*36391*/11111110000  1  0  195  0.0203562340966921 2010;</v>
      </c>
      <c r="BH167" t="str">
        <f t="shared" si="20"/>
        <v>/*36391*/11111110000  1 0 0 0 0 0  195  0.0203562340966921 128 -1.59 314.314030865072 5;</v>
      </c>
    </row>
    <row r="168" spans="1:60" hidden="1" x14ac:dyDescent="0.25">
      <c r="A168">
        <v>36392</v>
      </c>
      <c r="B168" t="s">
        <v>36</v>
      </c>
      <c r="C168">
        <v>1</v>
      </c>
      <c r="D168" s="15">
        <v>185</v>
      </c>
      <c r="E168" s="16">
        <v>56.5</v>
      </c>
      <c r="F168" s="17">
        <f t="shared" si="15"/>
        <v>0.89234596173967973</v>
      </c>
      <c r="G168" s="18">
        <v>40306</v>
      </c>
      <c r="H168" s="15">
        <v>2010</v>
      </c>
      <c r="I168" s="15">
        <v>591</v>
      </c>
      <c r="J168" s="19">
        <v>0</v>
      </c>
      <c r="K168">
        <v>0</v>
      </c>
      <c r="L168" s="58">
        <v>1</v>
      </c>
      <c r="M168" s="58">
        <v>0</v>
      </c>
      <c r="N168" s="58">
        <v>1</v>
      </c>
      <c r="O168" s="5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0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0</v>
      </c>
      <c r="AH168">
        <v>1</v>
      </c>
      <c r="AI168">
        <v>1</v>
      </c>
      <c r="AJ168">
        <v>0</v>
      </c>
      <c r="AL168" s="20" t="s">
        <v>646</v>
      </c>
      <c r="AM168" s="20" t="b">
        <f t="shared" si="21"/>
        <v>0</v>
      </c>
      <c r="AN168" s="20" t="str">
        <f t="shared" si="17"/>
        <v>1 0 0 0 0 0</v>
      </c>
      <c r="AO168" s="20" t="str">
        <f t="shared" si="18"/>
        <v>1 0 0 0 0 0</v>
      </c>
      <c r="AP168" s="20"/>
      <c r="AQ168" s="15">
        <v>185</v>
      </c>
      <c r="AR168" s="15"/>
      <c r="AS168" s="1">
        <f t="shared" si="16"/>
        <v>2.8318584070796463E-2</v>
      </c>
      <c r="AU168">
        <v>2010</v>
      </c>
      <c r="AW168" t="s">
        <v>2090</v>
      </c>
      <c r="AY168" s="51">
        <v>-0.93100000000000005</v>
      </c>
      <c r="BA168">
        <v>314.31403086507152</v>
      </c>
      <c r="BC168" s="54">
        <v>4</v>
      </c>
      <c r="BD168" t="s">
        <v>39</v>
      </c>
      <c r="BE168" t="str">
        <f t="shared" si="19"/>
        <v>/*36392*/11111110110  1  0  185  0.0283185840707965 2010;</v>
      </c>
      <c r="BH168" t="str">
        <f t="shared" si="20"/>
        <v>/*36392*/11111110110  1 0 0 0 0 0  185  0.0283185840707965 128 -0.931 314.314030865072 4;</v>
      </c>
    </row>
    <row r="169" spans="1:60" hidden="1" x14ac:dyDescent="0.25">
      <c r="A169">
        <v>36394</v>
      </c>
      <c r="B169" t="s">
        <v>35</v>
      </c>
      <c r="C169">
        <v>0</v>
      </c>
      <c r="D169" s="15">
        <v>210</v>
      </c>
      <c r="E169" s="16">
        <v>97.100000000000009</v>
      </c>
      <c r="F169" s="17">
        <f t="shared" si="15"/>
        <v>1.0484828852175792</v>
      </c>
      <c r="G169" s="18">
        <v>40306</v>
      </c>
      <c r="H169" s="15">
        <v>2010</v>
      </c>
      <c r="I169" s="15">
        <v>935</v>
      </c>
      <c r="J169" s="19">
        <v>0</v>
      </c>
      <c r="K169">
        <v>0</v>
      </c>
      <c r="L169" s="58">
        <v>1</v>
      </c>
      <c r="M169" s="58">
        <v>1</v>
      </c>
      <c r="N169" s="58">
        <v>1</v>
      </c>
      <c r="O169" s="58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 s="23">
        <v>0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L169" s="20" t="s">
        <v>645</v>
      </c>
      <c r="AM169" s="20" t="str">
        <f t="shared" si="21"/>
        <v>0 1 0 0 0 0</v>
      </c>
      <c r="AN169" s="20" t="b">
        <f t="shared" si="17"/>
        <v>0</v>
      </c>
      <c r="AO169" s="20" t="str">
        <f t="shared" si="18"/>
        <v>0 1 0 0 0 0</v>
      </c>
      <c r="AP169" s="20"/>
      <c r="AQ169" s="15">
        <v>210</v>
      </c>
      <c r="AR169" s="15"/>
      <c r="AS169" s="1">
        <f t="shared" si="16"/>
        <v>1.6477857878475798E-2</v>
      </c>
      <c r="AU169">
        <v>2010</v>
      </c>
      <c r="AW169" t="s">
        <v>2090</v>
      </c>
      <c r="AY169" s="51">
        <v>0</v>
      </c>
      <c r="BA169">
        <v>314.31403086507152</v>
      </c>
      <c r="BC169" s="54">
        <v>5</v>
      </c>
      <c r="BD169" t="s">
        <v>39</v>
      </c>
      <c r="BE169" t="str">
        <f t="shared" si="19"/>
        <v>/*36394*/11111111111  0  1  210  0.0164778578784758 2010;</v>
      </c>
      <c r="BH169" t="str">
        <f t="shared" si="20"/>
        <v>/*36394*/11111111111  0 1 0 0 0 0  210  0.0164778578784758 128 0 314.314030865072 5;</v>
      </c>
    </row>
    <row r="170" spans="1:60" hidden="1" x14ac:dyDescent="0.25">
      <c r="A170">
        <v>36395</v>
      </c>
      <c r="B170" t="s">
        <v>35</v>
      </c>
      <c r="C170">
        <v>0</v>
      </c>
      <c r="D170" s="15">
        <v>192</v>
      </c>
      <c r="E170" s="16">
        <v>78.599999999999994</v>
      </c>
      <c r="F170" s="17">
        <f t="shared" si="15"/>
        <v>1.1105007595486109</v>
      </c>
      <c r="G170" s="18">
        <v>40306</v>
      </c>
      <c r="H170" s="15">
        <v>2010</v>
      </c>
      <c r="I170" s="15">
        <v>3063</v>
      </c>
      <c r="J170" s="19">
        <v>0</v>
      </c>
      <c r="K170">
        <v>0</v>
      </c>
      <c r="L170" s="58">
        <v>1</v>
      </c>
      <c r="M170" s="58">
        <v>0</v>
      </c>
      <c r="N170" s="58">
        <v>1</v>
      </c>
      <c r="O170" s="58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0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0</v>
      </c>
      <c r="AF170">
        <v>1</v>
      </c>
      <c r="AG170">
        <v>1</v>
      </c>
      <c r="AH170">
        <v>1</v>
      </c>
      <c r="AI170">
        <v>0</v>
      </c>
      <c r="AJ170">
        <v>1</v>
      </c>
      <c r="AL170" s="20" t="s">
        <v>645</v>
      </c>
      <c r="AM170" s="20" t="str">
        <f t="shared" si="21"/>
        <v>0 1 0 0 0 0</v>
      </c>
      <c r="AN170" s="20" t="b">
        <f t="shared" si="17"/>
        <v>0</v>
      </c>
      <c r="AO170" s="20" t="str">
        <f t="shared" si="18"/>
        <v>0 1 0 0 0 0</v>
      </c>
      <c r="AP170" s="20"/>
      <c r="AQ170" s="15">
        <v>192</v>
      </c>
      <c r="AR170" s="15"/>
      <c r="AS170" s="1">
        <f t="shared" si="16"/>
        <v>2.0356234096692113E-2</v>
      </c>
      <c r="AU170">
        <v>2010</v>
      </c>
      <c r="AW170" t="s">
        <v>2090</v>
      </c>
      <c r="AY170" s="50">
        <v>-1.59</v>
      </c>
      <c r="BA170">
        <v>314.31403086507152</v>
      </c>
      <c r="BC170" s="54">
        <v>5</v>
      </c>
      <c r="BD170" t="s">
        <v>39</v>
      </c>
      <c r="BE170" t="str">
        <f t="shared" si="19"/>
        <v>/*36395*/11111011101  0  1  192  0.0203562340966921 2010;</v>
      </c>
      <c r="BH170" t="str">
        <f t="shared" si="20"/>
        <v>/*36395*/11111011101  0 1 0 0 0 0  192  0.0203562340966921 128 -1.59 314.314030865072 5;</v>
      </c>
    </row>
    <row r="171" spans="1:60" hidden="1" x14ac:dyDescent="0.25">
      <c r="A171">
        <v>36396</v>
      </c>
      <c r="B171" t="s">
        <v>35</v>
      </c>
      <c r="C171">
        <v>0</v>
      </c>
      <c r="D171" s="15">
        <v>202</v>
      </c>
      <c r="E171" s="16">
        <v>83.7</v>
      </c>
      <c r="F171" s="17">
        <f t="shared" si="15"/>
        <v>1.0154799422692979</v>
      </c>
      <c r="G171" s="18">
        <v>40306</v>
      </c>
      <c r="H171" s="15">
        <v>2010</v>
      </c>
      <c r="I171" s="15">
        <v>39</v>
      </c>
      <c r="J171" s="19">
        <v>0</v>
      </c>
      <c r="K171">
        <v>0</v>
      </c>
      <c r="L171" s="58">
        <v>1</v>
      </c>
      <c r="M171" s="58">
        <v>1</v>
      </c>
      <c r="N171" s="58">
        <v>0</v>
      </c>
      <c r="O171" s="58">
        <v>1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1</v>
      </c>
      <c r="X171">
        <v>1</v>
      </c>
      <c r="Y171">
        <v>0</v>
      </c>
      <c r="Z171">
        <v>0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  <c r="AG171">
        <v>1</v>
      </c>
      <c r="AH171">
        <v>1</v>
      </c>
      <c r="AI171">
        <v>0</v>
      </c>
      <c r="AJ171">
        <v>0</v>
      </c>
      <c r="AL171" s="20" t="s">
        <v>645</v>
      </c>
      <c r="AM171" s="20" t="str">
        <f t="shared" si="21"/>
        <v>0 1 0 0 0 0</v>
      </c>
      <c r="AN171" s="20" t="b">
        <f t="shared" si="17"/>
        <v>0</v>
      </c>
      <c r="AO171" s="20" t="str">
        <f t="shared" si="18"/>
        <v>0 1 0 0 0 0</v>
      </c>
      <c r="AP171" s="20"/>
      <c r="AQ171" s="15">
        <v>202</v>
      </c>
      <c r="AR171" s="15"/>
      <c r="AS171" s="1">
        <f t="shared" si="16"/>
        <v>1.9115890083632018E-2</v>
      </c>
      <c r="AU171">
        <v>2010</v>
      </c>
      <c r="AW171" t="s">
        <v>2090</v>
      </c>
      <c r="AY171" s="50">
        <v>-1.59</v>
      </c>
      <c r="BA171">
        <v>314.31403086507152</v>
      </c>
      <c r="BC171" s="54">
        <v>5</v>
      </c>
      <c r="BD171" t="s">
        <v>39</v>
      </c>
      <c r="BE171" t="str">
        <f t="shared" si="19"/>
        <v>/*36396*/11011011100  0  1  202  0.019115890083632 2010;</v>
      </c>
      <c r="BH171" t="str">
        <f t="shared" si="20"/>
        <v>/*36396*/11011011100  0 1 0 0 0 0  202  0.019115890083632 128 -1.59 314.314030865072 5;</v>
      </c>
    </row>
    <row r="172" spans="1:60" hidden="1" x14ac:dyDescent="0.25">
      <c r="A172">
        <v>36397</v>
      </c>
      <c r="B172" t="s">
        <v>35</v>
      </c>
      <c r="C172">
        <v>0</v>
      </c>
      <c r="D172" s="15">
        <v>211</v>
      </c>
      <c r="E172" s="16">
        <v>96.4</v>
      </c>
      <c r="F172" s="17">
        <f t="shared" ref="F172:F234" si="22">IF(D172&gt;0,(IF(E172&gt;0,10^5*E172/(D172^3),"Null")))</f>
        <v>1.026194465341506</v>
      </c>
      <c r="G172" s="18">
        <v>40306</v>
      </c>
      <c r="H172" s="15">
        <v>2010</v>
      </c>
      <c r="I172" s="15">
        <v>257</v>
      </c>
      <c r="J172" s="21">
        <v>1</v>
      </c>
      <c r="K172">
        <v>0</v>
      </c>
      <c r="L172" s="58">
        <v>1</v>
      </c>
      <c r="M172" s="58">
        <v>1</v>
      </c>
      <c r="N172" s="58">
        <v>1</v>
      </c>
      <c r="O172" s="58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 s="22">
        <v>0</v>
      </c>
      <c r="Y172">
        <v>1</v>
      </c>
      <c r="Z172">
        <v>1</v>
      </c>
      <c r="AA172">
        <v>0</v>
      </c>
      <c r="AB172" s="22">
        <v>0</v>
      </c>
      <c r="AC172">
        <v>1</v>
      </c>
      <c r="AD172">
        <v>0</v>
      </c>
      <c r="AE172">
        <v>1</v>
      </c>
      <c r="AF172">
        <v>1</v>
      </c>
      <c r="AG172">
        <v>0</v>
      </c>
      <c r="AH172">
        <v>0</v>
      </c>
      <c r="AI172">
        <v>0</v>
      </c>
      <c r="AJ172">
        <v>0</v>
      </c>
      <c r="AL172" s="20" t="s">
        <v>645</v>
      </c>
      <c r="AM172" s="20" t="str">
        <f t="shared" si="21"/>
        <v>0 1 0 0 0 0</v>
      </c>
      <c r="AN172" s="20" t="b">
        <f t="shared" si="17"/>
        <v>0</v>
      </c>
      <c r="AO172" s="20" t="str">
        <f t="shared" si="18"/>
        <v>0 1 0 0 0 0</v>
      </c>
      <c r="AP172" s="20"/>
      <c r="AQ172" s="15">
        <v>211</v>
      </c>
      <c r="AR172" s="15"/>
      <c r="AS172" s="1">
        <f t="shared" ref="AS172:AS234" si="23">1.6/E172</f>
        <v>1.6597510373443983E-2</v>
      </c>
      <c r="AU172">
        <v>2010</v>
      </c>
      <c r="AW172" t="s">
        <v>2090</v>
      </c>
      <c r="AY172" s="50">
        <v>-1.59</v>
      </c>
      <c r="BA172">
        <v>314.31403086507152</v>
      </c>
      <c r="BC172" s="54">
        <v>5</v>
      </c>
      <c r="BD172" t="s">
        <v>39</v>
      </c>
      <c r="BE172" t="str">
        <f t="shared" si="19"/>
        <v>/*36397*/11110110000  0  1  211  0.016597510373444 2010;</v>
      </c>
      <c r="BH172" t="str">
        <f t="shared" si="20"/>
        <v>/*36397*/11110110000  0 1 0 0 0 0  211  0.016597510373444 128 -1.59 314.314030865072 5;</v>
      </c>
    </row>
    <row r="173" spans="1:60" hidden="1" x14ac:dyDescent="0.25">
      <c r="A173">
        <v>36399</v>
      </c>
      <c r="B173" t="s">
        <v>35</v>
      </c>
      <c r="C173">
        <v>0</v>
      </c>
      <c r="D173" s="15">
        <v>188</v>
      </c>
      <c r="E173" s="16">
        <v>72</v>
      </c>
      <c r="F173" s="17">
        <f t="shared" si="22"/>
        <v>1.0835749304104101</v>
      </c>
      <c r="G173" s="18">
        <v>40306</v>
      </c>
      <c r="H173" s="15">
        <v>2010</v>
      </c>
      <c r="I173" s="15">
        <v>3903</v>
      </c>
      <c r="J173" s="19">
        <v>0</v>
      </c>
      <c r="K173">
        <v>0</v>
      </c>
      <c r="L173" s="58">
        <v>1</v>
      </c>
      <c r="M173" s="58">
        <v>1</v>
      </c>
      <c r="N173" s="58">
        <v>1</v>
      </c>
      <c r="O173" s="58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0</v>
      </c>
      <c r="AJ173">
        <v>0</v>
      </c>
      <c r="AL173" s="20" t="s">
        <v>645</v>
      </c>
      <c r="AM173" s="20" t="str">
        <f t="shared" si="21"/>
        <v>0 1 0 0 0 0</v>
      </c>
      <c r="AN173" s="20" t="b">
        <f t="shared" ref="AN173:AN235" si="24">IF(B173="W",IF(AU173=2010,"1 0 0 0 0 0",IF(AU173=2011,"0 0 1 0 0 0",IF(AU173=2012,"0 0 0 0 1 0",0))))</f>
        <v>0</v>
      </c>
      <c r="AO173" s="20" t="str">
        <f t="shared" ref="AO173:AO235" si="25">IF(B173="H",AM173,AN173)</f>
        <v>0 1 0 0 0 0</v>
      </c>
      <c r="AP173" s="20"/>
      <c r="AQ173" s="15">
        <v>188</v>
      </c>
      <c r="AR173" s="15"/>
      <c r="AS173" s="1">
        <f t="shared" si="23"/>
        <v>2.2222222222222223E-2</v>
      </c>
      <c r="AU173">
        <v>2010</v>
      </c>
      <c r="AW173" t="s">
        <v>2090</v>
      </c>
      <c r="AY173" s="50">
        <v>-1.59</v>
      </c>
      <c r="BA173">
        <v>314.31403086507152</v>
      </c>
      <c r="BC173" s="54">
        <v>5</v>
      </c>
      <c r="BD173" t="s">
        <v>39</v>
      </c>
      <c r="BE173" t="str">
        <f t="shared" ref="BE173:BE235" si="26">CONCATENATE("/*",$A173,"*/",$L173,$P173,$R173,$W173,$AB173,$AE173,$AF173,$AG173,$AH173,$AI173,$AJ173,"  ",$AL173,"  ",$AQ173,"  ",$AS173," ",$AU173,$BD173)</f>
        <v>/*36399*/11111111100  0  1  188  0.0222222222222222 2010;</v>
      </c>
      <c r="BH173" t="str">
        <f t="shared" ref="BH173:BH235" si="27">CONCATENATE("/*",$A173,"*/",$L173,$P173,$R173,$W173,$AB173,$AE173,$AF173,$AG173,$AH173,$AI173,$AJ173,"  ",$AO173,"  ",$AQ173,"  ",$AS173," ",$AW173," ",$AY173," ",$BA173," ",$BC173,$BD173)</f>
        <v>/*36399*/11111111100  0 1 0 0 0 0  188  0.0222222222222222 128 -1.59 314.314030865072 5;</v>
      </c>
    </row>
    <row r="174" spans="1:60" hidden="1" x14ac:dyDescent="0.25">
      <c r="A174">
        <v>36400</v>
      </c>
      <c r="B174" t="s">
        <v>35</v>
      </c>
      <c r="C174">
        <v>0</v>
      </c>
      <c r="D174" s="15">
        <v>200</v>
      </c>
      <c r="E174" s="16">
        <v>89.5</v>
      </c>
      <c r="F174" s="17">
        <f t="shared" si="22"/>
        <v>1.1187499999999999</v>
      </c>
      <c r="G174" s="18">
        <v>40306</v>
      </c>
      <c r="H174" s="15">
        <v>2010</v>
      </c>
      <c r="I174" s="15">
        <v>3153</v>
      </c>
      <c r="J174" s="19">
        <v>0</v>
      </c>
      <c r="K174">
        <v>0</v>
      </c>
      <c r="L174" s="58">
        <v>1</v>
      </c>
      <c r="M174" s="58">
        <v>1</v>
      </c>
      <c r="N174" s="58">
        <v>1</v>
      </c>
      <c r="O174" s="58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 s="22">
        <v>0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0</v>
      </c>
      <c r="AJ174">
        <v>0</v>
      </c>
      <c r="AL174" s="20" t="s">
        <v>645</v>
      </c>
      <c r="AM174" s="20" t="str">
        <f t="shared" si="21"/>
        <v>0 1 0 0 0 0</v>
      </c>
      <c r="AN174" s="20" t="b">
        <f t="shared" si="24"/>
        <v>0</v>
      </c>
      <c r="AO174" s="20" t="str">
        <f t="shared" si="25"/>
        <v>0 1 0 0 0 0</v>
      </c>
      <c r="AP174" s="20"/>
      <c r="AQ174" s="15">
        <v>200</v>
      </c>
      <c r="AR174" s="15"/>
      <c r="AS174" s="1">
        <f t="shared" si="23"/>
        <v>1.7877094972067041E-2</v>
      </c>
      <c r="AU174">
        <v>2010</v>
      </c>
      <c r="AW174" t="s">
        <v>2090</v>
      </c>
      <c r="AY174" s="50">
        <v>-1.59</v>
      </c>
      <c r="BA174">
        <v>314.31403086507152</v>
      </c>
      <c r="BC174" s="54">
        <v>5</v>
      </c>
      <c r="BD174" t="s">
        <v>39</v>
      </c>
      <c r="BE174" t="str">
        <f t="shared" si="26"/>
        <v>/*36400*/11111111100  0  1  200  0.017877094972067 2010;</v>
      </c>
      <c r="BH174" t="str">
        <f t="shared" si="27"/>
        <v>/*36400*/11111111100  0 1 0 0 0 0  200  0.017877094972067 128 -1.59 314.314030865072 5;</v>
      </c>
    </row>
    <row r="175" spans="1:60" hidden="1" x14ac:dyDescent="0.25">
      <c r="A175">
        <v>36401</v>
      </c>
      <c r="B175" t="s">
        <v>35</v>
      </c>
      <c r="C175">
        <v>0</v>
      </c>
      <c r="D175" s="15">
        <v>187</v>
      </c>
      <c r="E175" s="16">
        <v>65.3</v>
      </c>
      <c r="F175" s="17">
        <f t="shared" si="22"/>
        <v>0.99859264194734432</v>
      </c>
      <c r="G175" s="18">
        <v>40306</v>
      </c>
      <c r="H175" s="15">
        <v>2010</v>
      </c>
      <c r="I175" s="15">
        <v>410</v>
      </c>
      <c r="J175" s="24">
        <v>1</v>
      </c>
      <c r="K175">
        <v>0</v>
      </c>
      <c r="L175" s="58">
        <v>1</v>
      </c>
      <c r="M175" s="58">
        <v>1</v>
      </c>
      <c r="N175" s="59">
        <v>0</v>
      </c>
      <c r="O175" s="58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 s="22">
        <v>0</v>
      </c>
      <c r="X175">
        <v>1</v>
      </c>
      <c r="Y175">
        <v>1</v>
      </c>
      <c r="Z175">
        <v>0</v>
      </c>
      <c r="AA175">
        <v>0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0</v>
      </c>
      <c r="AI175">
        <v>1</v>
      </c>
      <c r="AJ175">
        <v>0</v>
      </c>
      <c r="AL175" s="20" t="s">
        <v>645</v>
      </c>
      <c r="AM175" s="20" t="str">
        <f t="shared" si="21"/>
        <v>0 1 0 0 0 0</v>
      </c>
      <c r="AN175" s="20" t="b">
        <f t="shared" si="24"/>
        <v>0</v>
      </c>
      <c r="AO175" s="20" t="str">
        <f t="shared" si="25"/>
        <v>0 1 0 0 0 0</v>
      </c>
      <c r="AP175" s="20"/>
      <c r="AQ175" s="15">
        <v>187</v>
      </c>
      <c r="AR175" s="15"/>
      <c r="AS175" s="1">
        <f t="shared" si="23"/>
        <v>2.4502297090352222E-2</v>
      </c>
      <c r="AU175">
        <v>2010</v>
      </c>
      <c r="AW175" t="s">
        <v>2090</v>
      </c>
      <c r="AY175" s="51">
        <v>-0.67799999999999994</v>
      </c>
      <c r="BA175">
        <v>314.31403086507152</v>
      </c>
      <c r="BC175" s="54">
        <v>6</v>
      </c>
      <c r="BD175" t="s">
        <v>39</v>
      </c>
      <c r="BE175" t="str">
        <f t="shared" si="26"/>
        <v>/*36401*/11101111010  0  1  187  0.0245022970903522 2010;</v>
      </c>
      <c r="BH175" t="str">
        <f t="shared" si="27"/>
        <v>/*36401*/11101111010  0 1 0 0 0 0  187  0.0245022970903522 128 -0.678 314.314030865072 6;</v>
      </c>
    </row>
    <row r="176" spans="1:60" x14ac:dyDescent="0.25">
      <c r="A176">
        <v>36402</v>
      </c>
      <c r="B176" t="s">
        <v>35</v>
      </c>
      <c r="C176">
        <v>0</v>
      </c>
      <c r="D176" s="15">
        <v>210</v>
      </c>
      <c r="E176" s="16">
        <v>104.60000000000001</v>
      </c>
      <c r="F176" s="17">
        <f t="shared" si="22"/>
        <v>1.129467660079905</v>
      </c>
      <c r="G176" s="18">
        <v>40306</v>
      </c>
      <c r="H176" s="15">
        <v>2010</v>
      </c>
      <c r="I176" s="15">
        <v>2632</v>
      </c>
      <c r="J176" s="19">
        <v>0</v>
      </c>
      <c r="K176">
        <v>0</v>
      </c>
      <c r="L176" s="58">
        <v>1</v>
      </c>
      <c r="M176" s="58">
        <v>1</v>
      </c>
      <c r="N176" s="58">
        <v>1</v>
      </c>
      <c r="O176" s="58">
        <v>0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0</v>
      </c>
      <c r="AL176" s="20" t="s">
        <v>645</v>
      </c>
      <c r="AM176" s="20" t="str">
        <f t="shared" si="21"/>
        <v>0 1 0 0 0 0</v>
      </c>
      <c r="AN176" s="20" t="b">
        <f t="shared" si="24"/>
        <v>0</v>
      </c>
      <c r="AO176" s="20" t="str">
        <f t="shared" si="25"/>
        <v>0 1 0 0 0 0</v>
      </c>
      <c r="AP176" s="20"/>
      <c r="AQ176" s="15">
        <v>210</v>
      </c>
      <c r="AR176" s="15"/>
      <c r="AS176" s="1">
        <f t="shared" si="23"/>
        <v>1.5296367112810707E-2</v>
      </c>
      <c r="AU176">
        <v>2010</v>
      </c>
      <c r="AW176" t="s">
        <v>2090</v>
      </c>
      <c r="AY176" s="51">
        <v>0.22800000000000065</v>
      </c>
      <c r="BA176">
        <v>314.31403086507152</v>
      </c>
      <c r="BC176" s="54">
        <v>5</v>
      </c>
      <c r="BD176" t="s">
        <v>39</v>
      </c>
      <c r="BE176" t="str">
        <f t="shared" si="26"/>
        <v>/*36402*/11111111110  0  1  210  0.0152963671128107 2010;</v>
      </c>
      <c r="BH176" t="str">
        <f t="shared" si="27"/>
        <v>/*36402*/11111111110  0 1 0 0 0 0  210  0.0152963671128107 128 0.228000000000001 314.314030865072 5;</v>
      </c>
    </row>
    <row r="177" spans="1:60" hidden="1" x14ac:dyDescent="0.25">
      <c r="A177">
        <v>36403</v>
      </c>
      <c r="B177" t="s">
        <v>35</v>
      </c>
      <c r="C177">
        <v>0</v>
      </c>
      <c r="D177" s="15">
        <v>191</v>
      </c>
      <c r="E177" s="16">
        <v>71.8</v>
      </c>
      <c r="F177" s="17">
        <f t="shared" si="22"/>
        <v>1.0304438758983914</v>
      </c>
      <c r="G177" s="18">
        <v>40306</v>
      </c>
      <c r="H177" s="15">
        <v>2010</v>
      </c>
      <c r="I177" s="15">
        <v>797</v>
      </c>
      <c r="J177" s="19">
        <v>0</v>
      </c>
      <c r="K177">
        <v>0</v>
      </c>
      <c r="L177" s="58">
        <v>1</v>
      </c>
      <c r="M177" s="58">
        <v>1</v>
      </c>
      <c r="N177" s="58">
        <v>1</v>
      </c>
      <c r="O177" s="58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0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0</v>
      </c>
      <c r="AI177">
        <v>0</v>
      </c>
      <c r="AJ177">
        <v>0</v>
      </c>
      <c r="AL177" s="20" t="s">
        <v>645</v>
      </c>
      <c r="AM177" s="20" t="str">
        <f t="shared" si="21"/>
        <v>0 1 0 0 0 0</v>
      </c>
      <c r="AN177" s="20" t="b">
        <f t="shared" si="24"/>
        <v>0</v>
      </c>
      <c r="AO177" s="20" t="str">
        <f t="shared" si="25"/>
        <v>0 1 0 0 0 0</v>
      </c>
      <c r="AP177" s="20"/>
      <c r="AQ177" s="15">
        <v>191</v>
      </c>
      <c r="AR177" s="15"/>
      <c r="AS177" s="1">
        <f t="shared" si="23"/>
        <v>2.2284122562674098E-2</v>
      </c>
      <c r="AU177">
        <v>2010</v>
      </c>
      <c r="AW177" t="s">
        <v>2090</v>
      </c>
      <c r="AY177" s="50">
        <v>-1.59</v>
      </c>
      <c r="BA177">
        <v>314.31403086507152</v>
      </c>
      <c r="BC177" s="54">
        <v>5</v>
      </c>
      <c r="BD177" t="s">
        <v>39</v>
      </c>
      <c r="BE177" t="str">
        <f t="shared" si="26"/>
        <v>/*36403*/11111111000  0  1  191  0.0222841225626741 2010;</v>
      </c>
      <c r="BH177" t="str">
        <f t="shared" si="27"/>
        <v>/*36403*/11111111000  0 1 0 0 0 0  191  0.0222841225626741 128 -1.59 314.314030865072 5;</v>
      </c>
    </row>
    <row r="178" spans="1:60" hidden="1" x14ac:dyDescent="0.25">
      <c r="A178" s="28">
        <v>43105</v>
      </c>
      <c r="B178" s="29" t="s">
        <v>35</v>
      </c>
      <c r="C178" s="29">
        <v>0</v>
      </c>
      <c r="D178" s="28">
        <v>208</v>
      </c>
      <c r="E178" s="28">
        <v>88.5</v>
      </c>
      <c r="F178" s="17">
        <f t="shared" si="22"/>
        <v>0.9834522217796996</v>
      </c>
      <c r="G178" s="30">
        <v>40679</v>
      </c>
      <c r="H178" s="26">
        <v>2011</v>
      </c>
      <c r="I178" s="26">
        <v>1133</v>
      </c>
      <c r="J178" s="26">
        <v>0</v>
      </c>
      <c r="K178">
        <v>0</v>
      </c>
      <c r="L178" s="58">
        <v>1</v>
      </c>
      <c r="M178" s="58">
        <v>1</v>
      </c>
      <c r="N178" s="58">
        <v>1</v>
      </c>
      <c r="O178" s="5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0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0</v>
      </c>
      <c r="AJ178">
        <v>0</v>
      </c>
      <c r="AL178" s="20" t="s">
        <v>645</v>
      </c>
      <c r="AM178" s="20" t="str">
        <f t="shared" si="21"/>
        <v>0 0 0 1 0 0</v>
      </c>
      <c r="AN178" s="20" t="b">
        <f t="shared" si="24"/>
        <v>0</v>
      </c>
      <c r="AO178" s="20" t="str">
        <f t="shared" si="25"/>
        <v>0 0 0 1 0 0</v>
      </c>
      <c r="AP178" s="20"/>
      <c r="AQ178" s="28">
        <v>208</v>
      </c>
      <c r="AR178" s="25"/>
      <c r="AS178" s="1">
        <f t="shared" si="23"/>
        <v>1.8079096045197741E-2</v>
      </c>
      <c r="AU178">
        <v>2011</v>
      </c>
      <c r="AW178" t="s">
        <v>2098</v>
      </c>
      <c r="AY178" s="50">
        <v>-2.9001721311475399</v>
      </c>
      <c r="BA178">
        <v>1172.3063853886451</v>
      </c>
      <c r="BC178" s="52">
        <v>5</v>
      </c>
      <c r="BD178" t="s">
        <v>39</v>
      </c>
      <c r="BE178" t="str">
        <f t="shared" si="26"/>
        <v>/*43105*/11111111100  0  1  208  0.0180790960451977 2011;</v>
      </c>
      <c r="BH178" t="str">
        <f t="shared" si="27"/>
        <v>/*43105*/11111111100  0 0 0 1 0 0  208  0.0180790960451977 136 -2.90017213114754 1172.30638538865 5;</v>
      </c>
    </row>
    <row r="179" spans="1:60" hidden="1" x14ac:dyDescent="0.25">
      <c r="A179" s="28">
        <v>43106</v>
      </c>
      <c r="B179" s="29" t="s">
        <v>35</v>
      </c>
      <c r="C179" s="29">
        <v>0</v>
      </c>
      <c r="D179" s="28">
        <v>200</v>
      </c>
      <c r="E179" s="28">
        <v>81</v>
      </c>
      <c r="F179" s="17">
        <f t="shared" si="22"/>
        <v>1.0125</v>
      </c>
      <c r="G179" s="30">
        <v>40679</v>
      </c>
      <c r="H179" s="26">
        <v>2011</v>
      </c>
      <c r="I179" s="26">
        <v>1201</v>
      </c>
      <c r="J179" s="26">
        <v>0</v>
      </c>
      <c r="K179">
        <v>0</v>
      </c>
      <c r="L179" s="58">
        <v>1</v>
      </c>
      <c r="M179" s="58">
        <v>0</v>
      </c>
      <c r="N179" s="58">
        <v>1</v>
      </c>
      <c r="O179" s="58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 s="27">
        <v>0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L179" s="20" t="s">
        <v>645</v>
      </c>
      <c r="AM179" s="20" t="str">
        <f t="shared" ref="AM179:AM242" si="28">IF(B179="H",IF(AU179=2010,"0 1 0 0 0 0",IF(AU179=2011,"0 0 0 1 0 0",IF(AU179=2012,"0 0 0 0 0 1",0))))</f>
        <v>0 0 0 1 0 0</v>
      </c>
      <c r="AN179" s="20" t="b">
        <f t="shared" si="24"/>
        <v>0</v>
      </c>
      <c r="AO179" s="20" t="str">
        <f t="shared" si="25"/>
        <v>0 0 0 1 0 0</v>
      </c>
      <c r="AP179" s="20"/>
      <c r="AQ179" s="28">
        <v>200</v>
      </c>
      <c r="AR179" s="25"/>
      <c r="AS179" s="1">
        <f t="shared" si="23"/>
        <v>1.9753086419753086E-2</v>
      </c>
      <c r="AU179">
        <v>2011</v>
      </c>
      <c r="AW179" t="s">
        <v>2098</v>
      </c>
      <c r="AY179" s="51">
        <v>-4.0379999999999994</v>
      </c>
      <c r="BA179">
        <v>1172.3063853886451</v>
      </c>
      <c r="BC179" s="52">
        <v>4</v>
      </c>
      <c r="BD179" t="s">
        <v>39</v>
      </c>
      <c r="BE179" t="str">
        <f t="shared" si="26"/>
        <v>/*43106*/11111111111  0  1  200  0.0197530864197531 2011;</v>
      </c>
      <c r="BH179" t="str">
        <f t="shared" si="27"/>
        <v>/*43106*/11111111111  0 0 0 1 0 0  200  0.0197530864197531 136 -4.038 1172.30638538865 4;</v>
      </c>
    </row>
    <row r="180" spans="1:60" hidden="1" x14ac:dyDescent="0.25">
      <c r="A180" s="28">
        <v>43107</v>
      </c>
      <c r="B180" s="29" t="s">
        <v>35</v>
      </c>
      <c r="C180" s="29">
        <v>0</v>
      </c>
      <c r="D180" s="28">
        <v>196</v>
      </c>
      <c r="E180" s="28">
        <v>73.8</v>
      </c>
      <c r="F180" s="17">
        <f t="shared" si="22"/>
        <v>0.98014007768871814</v>
      </c>
      <c r="G180" s="30">
        <v>40679</v>
      </c>
      <c r="H180" s="26">
        <v>2011</v>
      </c>
      <c r="I180" s="26">
        <v>874</v>
      </c>
      <c r="J180" s="26">
        <v>0</v>
      </c>
      <c r="K180">
        <v>0</v>
      </c>
      <c r="L180" s="58">
        <v>1</v>
      </c>
      <c r="M180" s="58">
        <v>1</v>
      </c>
      <c r="N180" s="58">
        <v>1</v>
      </c>
      <c r="O180" s="58">
        <v>1</v>
      </c>
      <c r="P180">
        <v>1</v>
      </c>
      <c r="Q180" s="27">
        <v>0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0</v>
      </c>
      <c r="Y180" s="27">
        <v>0</v>
      </c>
      <c r="Z180">
        <v>1</v>
      </c>
      <c r="AA180" s="27">
        <v>0</v>
      </c>
      <c r="AB180">
        <v>1</v>
      </c>
      <c r="AC180">
        <v>0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0</v>
      </c>
      <c r="AJ180">
        <v>0</v>
      </c>
      <c r="AL180" s="20" t="s">
        <v>645</v>
      </c>
      <c r="AM180" s="20" t="str">
        <f t="shared" si="28"/>
        <v>0 0 0 1 0 0</v>
      </c>
      <c r="AN180" s="20" t="b">
        <f t="shared" si="24"/>
        <v>0</v>
      </c>
      <c r="AO180" s="20" t="str">
        <f t="shared" si="25"/>
        <v>0 0 0 1 0 0</v>
      </c>
      <c r="AP180" s="20"/>
      <c r="AQ180" s="28">
        <v>196</v>
      </c>
      <c r="AR180" s="25"/>
      <c r="AS180" s="1">
        <f t="shared" si="23"/>
        <v>2.1680216802168025E-2</v>
      </c>
      <c r="AU180">
        <v>2011</v>
      </c>
      <c r="AW180" t="s">
        <v>2098</v>
      </c>
      <c r="AY180" s="50">
        <v>-2.9001721311475399</v>
      </c>
      <c r="BA180">
        <v>1172.3063853886451</v>
      </c>
      <c r="BC180" s="52">
        <v>5</v>
      </c>
      <c r="BD180" t="s">
        <v>39</v>
      </c>
      <c r="BE180" t="str">
        <f t="shared" si="26"/>
        <v>/*43107*/11111111100  0  1  196  0.021680216802168 2011;</v>
      </c>
      <c r="BH180" t="str">
        <f t="shared" si="27"/>
        <v>/*43107*/11111111100  0 0 0 1 0 0  196  0.021680216802168 136 -2.90017213114754 1172.30638538865 5;</v>
      </c>
    </row>
    <row r="181" spans="1:60" hidden="1" x14ac:dyDescent="0.25">
      <c r="A181" s="28">
        <v>43108</v>
      </c>
      <c r="B181" s="29" t="s">
        <v>35</v>
      </c>
      <c r="C181" s="29">
        <v>0</v>
      </c>
      <c r="D181" s="28">
        <v>182</v>
      </c>
      <c r="E181" s="28">
        <v>62.7</v>
      </c>
      <c r="F181" s="17">
        <f t="shared" si="22"/>
        <v>1.0400479848614133</v>
      </c>
      <c r="G181" s="30">
        <v>40679</v>
      </c>
      <c r="H181" s="26">
        <v>2011</v>
      </c>
      <c r="I181" s="26">
        <v>1511</v>
      </c>
      <c r="J181" s="26">
        <v>0</v>
      </c>
      <c r="K181">
        <v>0</v>
      </c>
      <c r="L181" s="58">
        <v>1</v>
      </c>
      <c r="M181" s="58">
        <v>1</v>
      </c>
      <c r="N181" s="58">
        <v>0</v>
      </c>
      <c r="O181" s="58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 s="27">
        <v>0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0</v>
      </c>
      <c r="AL181" s="20" t="s">
        <v>645</v>
      </c>
      <c r="AM181" s="20" t="str">
        <f t="shared" si="28"/>
        <v>0 0 0 1 0 0</v>
      </c>
      <c r="AN181" s="20" t="b">
        <f t="shared" si="24"/>
        <v>0</v>
      </c>
      <c r="AO181" s="20" t="str">
        <f t="shared" si="25"/>
        <v>0 0 0 1 0 0</v>
      </c>
      <c r="AP181" s="20"/>
      <c r="AQ181" s="28">
        <v>182</v>
      </c>
      <c r="AR181" s="25"/>
      <c r="AS181" s="1">
        <f t="shared" si="23"/>
        <v>2.5518341307814992E-2</v>
      </c>
      <c r="AU181">
        <v>2011</v>
      </c>
      <c r="AW181" t="s">
        <v>2098</v>
      </c>
      <c r="AY181" s="50">
        <v>-2.9001721311475399</v>
      </c>
      <c r="BA181">
        <v>1172.3063853886451</v>
      </c>
      <c r="BC181" s="52">
        <v>4</v>
      </c>
      <c r="BD181" t="s">
        <v>39</v>
      </c>
      <c r="BE181" t="str">
        <f t="shared" si="26"/>
        <v>/*43108*/11110100000  0  1  182  0.025518341307815 2011;</v>
      </c>
      <c r="BH181" t="str">
        <f t="shared" si="27"/>
        <v>/*43108*/11110100000  0 0 0 1 0 0  182  0.025518341307815 136 -2.90017213114754 1172.30638538865 4;</v>
      </c>
    </row>
    <row r="182" spans="1:60" x14ac:dyDescent="0.25">
      <c r="A182" s="28">
        <v>43109</v>
      </c>
      <c r="B182" s="29" t="s">
        <v>35</v>
      </c>
      <c r="C182" s="29">
        <v>0</v>
      </c>
      <c r="D182" s="28">
        <v>202</v>
      </c>
      <c r="E182" s="28">
        <v>75</v>
      </c>
      <c r="F182" s="17">
        <f t="shared" si="22"/>
        <v>0.90992826368216662</v>
      </c>
      <c r="G182" s="30">
        <v>40679</v>
      </c>
      <c r="H182" s="26">
        <v>2011</v>
      </c>
      <c r="I182" s="26">
        <v>2656</v>
      </c>
      <c r="J182" s="26">
        <v>0</v>
      </c>
      <c r="K182">
        <v>0</v>
      </c>
      <c r="L182" s="58">
        <v>1</v>
      </c>
      <c r="M182" s="58">
        <v>0</v>
      </c>
      <c r="N182" s="58">
        <v>0</v>
      </c>
      <c r="O182" s="58">
        <v>0</v>
      </c>
      <c r="P182" s="27">
        <v>0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 s="27">
        <v>0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L182" s="20" t="s">
        <v>645</v>
      </c>
      <c r="AM182" s="20" t="str">
        <f t="shared" si="28"/>
        <v>0 0 0 1 0 0</v>
      </c>
      <c r="AN182" s="20" t="b">
        <f t="shared" si="24"/>
        <v>0</v>
      </c>
      <c r="AO182" s="20" t="str">
        <f t="shared" si="25"/>
        <v>0 0 0 1 0 0</v>
      </c>
      <c r="AP182" s="20"/>
      <c r="AQ182" s="28">
        <v>202</v>
      </c>
      <c r="AR182" s="25"/>
      <c r="AS182" s="1">
        <f t="shared" si="23"/>
        <v>2.1333333333333336E-2</v>
      </c>
      <c r="AU182">
        <v>2011</v>
      </c>
      <c r="AW182" t="s">
        <v>2098</v>
      </c>
      <c r="AY182" s="51">
        <v>-3.7080000000000002</v>
      </c>
      <c r="BA182">
        <v>1172.3063853886451</v>
      </c>
      <c r="BC182" s="52">
        <v>4</v>
      </c>
      <c r="BD182" t="s">
        <v>39</v>
      </c>
      <c r="BE182" t="str">
        <f t="shared" si="26"/>
        <v>/*43109*/10111111111  0  1  202  0.0213333333333333 2011;</v>
      </c>
      <c r="BH182" t="str">
        <f t="shared" si="27"/>
        <v>/*43109*/10111111111  0 0 0 1 0 0  202  0.0213333333333333 136 -3.708 1172.30638538865 4;</v>
      </c>
    </row>
    <row r="183" spans="1:60" x14ac:dyDescent="0.25">
      <c r="A183" s="28">
        <v>43110</v>
      </c>
      <c r="B183" s="29" t="s">
        <v>35</v>
      </c>
      <c r="C183" s="29">
        <v>0</v>
      </c>
      <c r="D183" s="28">
        <v>187</v>
      </c>
      <c r="E183" s="28">
        <v>66</v>
      </c>
      <c r="F183" s="17">
        <f t="shared" si="22"/>
        <v>1.009297310390884</v>
      </c>
      <c r="G183" s="30">
        <v>40679</v>
      </c>
      <c r="H183" s="26">
        <v>2011</v>
      </c>
      <c r="I183" s="26">
        <v>213</v>
      </c>
      <c r="J183" s="26">
        <v>1</v>
      </c>
      <c r="K183">
        <v>0</v>
      </c>
      <c r="L183" s="58">
        <v>1</v>
      </c>
      <c r="M183" s="58">
        <v>1</v>
      </c>
      <c r="N183" s="58">
        <v>0</v>
      </c>
      <c r="O183" s="58">
        <v>0</v>
      </c>
      <c r="P183">
        <v>1</v>
      </c>
      <c r="Q183">
        <v>1</v>
      </c>
      <c r="R183">
        <v>1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L183" s="20" t="s">
        <v>645</v>
      </c>
      <c r="AM183" s="20" t="str">
        <f t="shared" si="28"/>
        <v>0 0 0 1 0 0</v>
      </c>
      <c r="AN183" s="20" t="b">
        <f t="shared" si="24"/>
        <v>0</v>
      </c>
      <c r="AO183" s="20" t="str">
        <f t="shared" si="25"/>
        <v>0 0 0 1 0 0</v>
      </c>
      <c r="AP183" s="20"/>
      <c r="AQ183" s="28">
        <v>187</v>
      </c>
      <c r="AR183" s="25"/>
      <c r="AS183" s="1">
        <f t="shared" si="23"/>
        <v>2.4242424242424242E-2</v>
      </c>
      <c r="AU183">
        <v>2011</v>
      </c>
      <c r="AW183" t="s">
        <v>2098</v>
      </c>
      <c r="AY183" s="50">
        <v>-2.9001721311475399</v>
      </c>
      <c r="BA183">
        <v>1172.3063853886451</v>
      </c>
      <c r="BC183" s="52">
        <v>5</v>
      </c>
      <c r="BD183" t="s">
        <v>39</v>
      </c>
      <c r="BE183" t="str">
        <f t="shared" si="26"/>
        <v>/*43110*/11100000000  0  1  187  0.0242424242424242 2011;</v>
      </c>
      <c r="BH183" t="str">
        <f t="shared" si="27"/>
        <v>/*43110*/11100000000  0 0 0 1 0 0  187  0.0242424242424242 136 -2.90017213114754 1172.30638538865 5;</v>
      </c>
    </row>
    <row r="184" spans="1:60" x14ac:dyDescent="0.25">
      <c r="A184" s="28">
        <v>43111</v>
      </c>
      <c r="B184" s="29" t="s">
        <v>36</v>
      </c>
      <c r="C184" s="29">
        <v>1</v>
      </c>
      <c r="D184" s="28">
        <v>213</v>
      </c>
      <c r="E184" s="28">
        <v>88</v>
      </c>
      <c r="F184" s="17">
        <f t="shared" si="22"/>
        <v>0.91063400098327774</v>
      </c>
      <c r="G184" s="30">
        <v>40679</v>
      </c>
      <c r="H184" s="26">
        <v>2011</v>
      </c>
      <c r="I184" s="26">
        <v>9</v>
      </c>
      <c r="J184" s="26">
        <v>0</v>
      </c>
      <c r="K184">
        <v>0</v>
      </c>
      <c r="L184" s="58">
        <v>1</v>
      </c>
      <c r="M184" s="58">
        <v>0</v>
      </c>
      <c r="N184" s="58">
        <v>0</v>
      </c>
      <c r="O184" s="58">
        <v>0</v>
      </c>
      <c r="P184">
        <v>1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L184" s="20" t="s">
        <v>646</v>
      </c>
      <c r="AM184" s="20" t="b">
        <f t="shared" si="28"/>
        <v>0</v>
      </c>
      <c r="AN184" s="20" t="str">
        <f t="shared" si="24"/>
        <v>0 0 1 0 0 0</v>
      </c>
      <c r="AO184" s="20" t="str">
        <f t="shared" si="25"/>
        <v>0 0 1 0 0 0</v>
      </c>
      <c r="AP184" s="20"/>
      <c r="AQ184" s="28">
        <v>213</v>
      </c>
      <c r="AR184" s="25"/>
      <c r="AS184" s="1">
        <f t="shared" si="23"/>
        <v>1.8181818181818184E-2</v>
      </c>
      <c r="AU184">
        <v>2011</v>
      </c>
      <c r="AW184" t="s">
        <v>2098</v>
      </c>
      <c r="AY184" s="50">
        <v>-2.9001721311475399</v>
      </c>
      <c r="BA184">
        <v>1172.3063853886451</v>
      </c>
      <c r="BC184" s="52">
        <v>4</v>
      </c>
      <c r="BD184" t="s">
        <v>39</v>
      </c>
      <c r="BE184" t="str">
        <f t="shared" si="26"/>
        <v>/*43111*/11000000000  1  0  213  0.0181818181818182 2011;</v>
      </c>
      <c r="BH184" t="str">
        <f t="shared" si="27"/>
        <v>/*43111*/11000000000  0 0 1 0 0 0  213  0.0181818181818182 136 -2.90017213114754 1172.30638538865 4;</v>
      </c>
    </row>
    <row r="185" spans="1:60" hidden="1" x14ac:dyDescent="0.25">
      <c r="A185" s="28">
        <v>43112</v>
      </c>
      <c r="B185" s="29" t="s">
        <v>36</v>
      </c>
      <c r="C185" s="29">
        <v>1</v>
      </c>
      <c r="D185" s="28">
        <v>186</v>
      </c>
      <c r="E185" s="28">
        <v>52.7</v>
      </c>
      <c r="F185" s="17">
        <f t="shared" si="22"/>
        <v>0.81897714572012181</v>
      </c>
      <c r="G185" s="30">
        <v>40679</v>
      </c>
      <c r="H185" s="26">
        <v>2011</v>
      </c>
      <c r="I185" s="26">
        <v>1234</v>
      </c>
      <c r="J185" s="26">
        <v>0</v>
      </c>
      <c r="K185">
        <v>0</v>
      </c>
      <c r="L185" s="58">
        <v>1</v>
      </c>
      <c r="M185" s="58">
        <v>0</v>
      </c>
      <c r="N185" s="58">
        <v>0</v>
      </c>
      <c r="O185" s="58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L185" s="20" t="s">
        <v>646</v>
      </c>
      <c r="AM185" s="20" t="b">
        <f t="shared" si="28"/>
        <v>0</v>
      </c>
      <c r="AN185" s="20" t="str">
        <f t="shared" si="24"/>
        <v>0 0 1 0 0 0</v>
      </c>
      <c r="AO185" s="20" t="str">
        <f t="shared" si="25"/>
        <v>0 0 1 0 0 0</v>
      </c>
      <c r="AP185" s="20"/>
      <c r="AQ185" s="28">
        <v>186</v>
      </c>
      <c r="AR185" s="25"/>
      <c r="AS185" s="1">
        <f t="shared" si="23"/>
        <v>3.0360531309297913E-2</v>
      </c>
      <c r="AU185">
        <v>2011</v>
      </c>
      <c r="AW185" t="s">
        <v>2098</v>
      </c>
      <c r="AY185" s="51">
        <v>-1.843</v>
      </c>
      <c r="BA185">
        <v>1172.3063853886451</v>
      </c>
      <c r="BC185" s="52">
        <v>4</v>
      </c>
      <c r="BD185" t="s">
        <v>39</v>
      </c>
      <c r="BE185" t="str">
        <f t="shared" si="26"/>
        <v>/*43112*/11111111111  1  0  186  0.0303605313092979 2011;</v>
      </c>
      <c r="BH185" t="str">
        <f t="shared" si="27"/>
        <v>/*43112*/11111111111  0 0 1 0 0 0  186  0.0303605313092979 136 -1.843 1172.30638538865 4;</v>
      </c>
    </row>
    <row r="186" spans="1:60" x14ac:dyDescent="0.25">
      <c r="A186" s="28">
        <v>43113</v>
      </c>
      <c r="B186" s="29" t="s">
        <v>36</v>
      </c>
      <c r="C186" s="29">
        <v>1</v>
      </c>
      <c r="D186" s="28">
        <v>197</v>
      </c>
      <c r="E186" s="28">
        <v>71.3</v>
      </c>
      <c r="F186" s="17">
        <f t="shared" si="22"/>
        <v>0.93259020848296093</v>
      </c>
      <c r="G186" s="30">
        <v>40679</v>
      </c>
      <c r="H186" s="26">
        <v>2011</v>
      </c>
      <c r="I186" s="26">
        <v>532</v>
      </c>
      <c r="J186" s="26">
        <v>0</v>
      </c>
      <c r="K186">
        <v>0</v>
      </c>
      <c r="L186" s="58">
        <v>1</v>
      </c>
      <c r="M186" s="58">
        <v>1</v>
      </c>
      <c r="N186" s="58">
        <v>0</v>
      </c>
      <c r="O186" s="58">
        <v>0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0</v>
      </c>
      <c r="AJ186">
        <v>0</v>
      </c>
      <c r="AL186" s="20" t="s">
        <v>646</v>
      </c>
      <c r="AM186" s="20" t="b">
        <f t="shared" si="28"/>
        <v>0</v>
      </c>
      <c r="AN186" s="20" t="str">
        <f t="shared" si="24"/>
        <v>0 0 1 0 0 0</v>
      </c>
      <c r="AO186" s="20" t="str">
        <f t="shared" si="25"/>
        <v>0 0 1 0 0 0</v>
      </c>
      <c r="AP186" s="20"/>
      <c r="AQ186" s="28">
        <v>197</v>
      </c>
      <c r="AR186" s="25"/>
      <c r="AS186" s="1">
        <f t="shared" si="23"/>
        <v>2.2440392706872373E-2</v>
      </c>
      <c r="AU186">
        <v>2011</v>
      </c>
      <c r="AW186" t="s">
        <v>2098</v>
      </c>
      <c r="AY186" s="50">
        <v>-2.9001721311475399</v>
      </c>
      <c r="BA186">
        <v>1172.3063853886451</v>
      </c>
      <c r="BC186" s="52">
        <v>4</v>
      </c>
      <c r="BD186" t="s">
        <v>39</v>
      </c>
      <c r="BE186" t="str">
        <f t="shared" si="26"/>
        <v>/*43113*/11110111100  1  0  197  0.0224403927068724 2011;</v>
      </c>
      <c r="BH186" t="str">
        <f t="shared" si="27"/>
        <v>/*43113*/11110111100  0 0 1 0 0 0  197  0.0224403927068724 136 -2.90017213114754 1172.30638538865 4;</v>
      </c>
    </row>
    <row r="187" spans="1:60" x14ac:dyDescent="0.25">
      <c r="A187" s="28">
        <v>43114</v>
      </c>
      <c r="B187" s="29" t="s">
        <v>36</v>
      </c>
      <c r="C187" s="29">
        <v>1</v>
      </c>
      <c r="D187" s="28">
        <v>172</v>
      </c>
      <c r="E187" s="28">
        <v>52</v>
      </c>
      <c r="F187" s="17">
        <f t="shared" si="22"/>
        <v>1.021922598010238</v>
      </c>
      <c r="G187" s="30">
        <v>40679</v>
      </c>
      <c r="H187" s="26">
        <v>2011</v>
      </c>
      <c r="I187" s="26">
        <v>625</v>
      </c>
      <c r="J187" s="26">
        <v>0</v>
      </c>
      <c r="K187">
        <v>0</v>
      </c>
      <c r="L187" s="58">
        <v>1</v>
      </c>
      <c r="M187" s="58">
        <v>1</v>
      </c>
      <c r="N187" s="58">
        <v>0</v>
      </c>
      <c r="O187" s="58">
        <v>0</v>
      </c>
      <c r="P187">
        <v>1</v>
      </c>
      <c r="Q187">
        <v>1</v>
      </c>
      <c r="R187">
        <v>1</v>
      </c>
      <c r="S187">
        <v>1</v>
      </c>
      <c r="T187">
        <v>0</v>
      </c>
      <c r="U187">
        <v>1</v>
      </c>
      <c r="V187">
        <v>1</v>
      </c>
      <c r="W187">
        <v>1</v>
      </c>
      <c r="X187">
        <v>1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L187" s="20" t="s">
        <v>646</v>
      </c>
      <c r="AM187" s="20" t="b">
        <f t="shared" si="28"/>
        <v>0</v>
      </c>
      <c r="AN187" s="20" t="str">
        <f t="shared" si="24"/>
        <v>0 0 1 0 0 0</v>
      </c>
      <c r="AO187" s="20" t="str">
        <f t="shared" si="25"/>
        <v>0 0 1 0 0 0</v>
      </c>
      <c r="AP187" s="20"/>
      <c r="AQ187" s="28">
        <v>172</v>
      </c>
      <c r="AR187" s="25"/>
      <c r="AS187" s="1">
        <f t="shared" si="23"/>
        <v>3.0769230769230771E-2</v>
      </c>
      <c r="AU187">
        <v>2011</v>
      </c>
      <c r="AW187" t="s">
        <v>2098</v>
      </c>
      <c r="AY187" s="50">
        <v>-2.9001721311475399</v>
      </c>
      <c r="BA187">
        <v>1172.3063853886451</v>
      </c>
      <c r="BC187" s="52">
        <v>4</v>
      </c>
      <c r="BD187" t="s">
        <v>39</v>
      </c>
      <c r="BE187" t="str">
        <f t="shared" si="26"/>
        <v>/*43114*/11110000000  1  0  172  0.0307692307692308 2011;</v>
      </c>
      <c r="BH187" t="str">
        <f t="shared" si="27"/>
        <v>/*43114*/11110000000  0 0 1 0 0 0  172  0.0307692307692308 136 -2.90017213114754 1172.30638538865 4;</v>
      </c>
    </row>
    <row r="188" spans="1:60" hidden="1" x14ac:dyDescent="0.25">
      <c r="A188" s="28">
        <v>43115</v>
      </c>
      <c r="B188" s="29" t="s">
        <v>36</v>
      </c>
      <c r="C188" s="29">
        <v>1</v>
      </c>
      <c r="D188" s="28">
        <v>193</v>
      </c>
      <c r="E188" s="28">
        <v>68.5</v>
      </c>
      <c r="F188" s="17">
        <f t="shared" si="22"/>
        <v>0.95283706889512765</v>
      </c>
      <c r="G188" s="30">
        <v>40679</v>
      </c>
      <c r="H188" s="26">
        <v>2011</v>
      </c>
      <c r="I188" s="26">
        <v>3446</v>
      </c>
      <c r="J188" s="26">
        <v>1</v>
      </c>
      <c r="K188">
        <v>0</v>
      </c>
      <c r="L188" s="58">
        <v>1</v>
      </c>
      <c r="M188" s="58">
        <v>1</v>
      </c>
      <c r="N188" s="58">
        <v>1</v>
      </c>
      <c r="O188" s="5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L188" s="20" t="s">
        <v>646</v>
      </c>
      <c r="AM188" s="20" t="b">
        <f t="shared" si="28"/>
        <v>0</v>
      </c>
      <c r="AN188" s="20" t="str">
        <f t="shared" si="24"/>
        <v>0 0 1 0 0 0</v>
      </c>
      <c r="AO188" s="20" t="str">
        <f t="shared" si="25"/>
        <v>0 0 1 0 0 0</v>
      </c>
      <c r="AP188" s="20"/>
      <c r="AQ188" s="28">
        <v>193</v>
      </c>
      <c r="AR188" s="25"/>
      <c r="AS188" s="1">
        <f t="shared" si="23"/>
        <v>2.3357664233576644E-2</v>
      </c>
      <c r="AU188">
        <v>2011</v>
      </c>
      <c r="AW188" t="s">
        <v>2098</v>
      </c>
      <c r="AY188" s="50">
        <v>-2.9001721311475399</v>
      </c>
      <c r="BA188">
        <v>1172.3063853886451</v>
      </c>
      <c r="BC188" s="52">
        <v>4</v>
      </c>
      <c r="BD188" t="s">
        <v>39</v>
      </c>
      <c r="BE188" t="str">
        <f t="shared" si="26"/>
        <v>/*43115*/10000000000  1  0  193  0.0233576642335766 2011;</v>
      </c>
      <c r="BH188" t="str">
        <f t="shared" si="27"/>
        <v>/*43115*/10000000000  0 0 1 0 0 0  193  0.0233576642335766 136 -2.90017213114754 1172.30638538865 4;</v>
      </c>
    </row>
    <row r="189" spans="1:60" x14ac:dyDescent="0.25">
      <c r="A189" s="28">
        <v>43116</v>
      </c>
      <c r="B189" s="29" t="s">
        <v>36</v>
      </c>
      <c r="C189" s="29">
        <v>1</v>
      </c>
      <c r="D189" s="28">
        <v>173</v>
      </c>
      <c r="E189" s="28">
        <v>45.6</v>
      </c>
      <c r="F189" s="17">
        <f t="shared" si="22"/>
        <v>0.88069703307461566</v>
      </c>
      <c r="G189" s="30">
        <v>40679</v>
      </c>
      <c r="H189" s="26">
        <v>2011</v>
      </c>
      <c r="I189" s="26">
        <v>25</v>
      </c>
      <c r="J189" s="26">
        <v>1</v>
      </c>
      <c r="K189">
        <v>0</v>
      </c>
      <c r="L189" s="58">
        <v>1</v>
      </c>
      <c r="M189" s="58">
        <v>0</v>
      </c>
      <c r="N189" s="58">
        <v>0</v>
      </c>
      <c r="O189" s="58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L189" s="20" t="s">
        <v>646</v>
      </c>
      <c r="AM189" s="20" t="b">
        <f t="shared" si="28"/>
        <v>0</v>
      </c>
      <c r="AN189" s="20" t="str">
        <f t="shared" si="24"/>
        <v>0 0 1 0 0 0</v>
      </c>
      <c r="AO189" s="20" t="str">
        <f t="shared" si="25"/>
        <v>0 0 1 0 0 0</v>
      </c>
      <c r="AP189" s="20"/>
      <c r="AQ189" s="28">
        <v>173</v>
      </c>
      <c r="AR189" s="25"/>
      <c r="AS189" s="1">
        <f t="shared" si="23"/>
        <v>3.5087719298245612E-2</v>
      </c>
      <c r="AU189">
        <v>2011</v>
      </c>
      <c r="AW189" t="s">
        <v>2098</v>
      </c>
      <c r="AY189" s="50">
        <v>-2.9001721311475399</v>
      </c>
      <c r="BA189">
        <v>1172.3063853886451</v>
      </c>
      <c r="BC189" s="52">
        <v>4</v>
      </c>
      <c r="BD189" t="s">
        <v>39</v>
      </c>
      <c r="BE189" t="str">
        <f t="shared" si="26"/>
        <v>/*43116*/10000000000  1  0  173  0.0350877192982456 2011;</v>
      </c>
      <c r="BH189" t="str">
        <f t="shared" si="27"/>
        <v>/*43116*/10000000000  0 0 1 0 0 0  173  0.0350877192982456 136 -2.90017213114754 1172.30638538865 4;</v>
      </c>
    </row>
    <row r="190" spans="1:60" x14ac:dyDescent="0.25">
      <c r="A190" s="28">
        <v>43117</v>
      </c>
      <c r="B190" s="29" t="s">
        <v>36</v>
      </c>
      <c r="C190" s="29">
        <v>1</v>
      </c>
      <c r="D190" s="28">
        <v>157</v>
      </c>
      <c r="E190" s="28">
        <v>34.700000000000003</v>
      </c>
      <c r="F190" s="17">
        <f t="shared" si="22"/>
        <v>0.89666561840340298</v>
      </c>
      <c r="G190" s="30">
        <v>40679</v>
      </c>
      <c r="H190" s="26">
        <v>2011</v>
      </c>
      <c r="I190" s="26">
        <v>1</v>
      </c>
      <c r="J190" s="26">
        <v>1</v>
      </c>
      <c r="K190">
        <v>0</v>
      </c>
      <c r="L190" s="58">
        <v>1</v>
      </c>
      <c r="M190" s="58">
        <v>0</v>
      </c>
      <c r="N190" s="58">
        <v>0</v>
      </c>
      <c r="O190" s="58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L190" s="20" t="s">
        <v>646</v>
      </c>
      <c r="AM190" s="20" t="b">
        <f t="shared" si="28"/>
        <v>0</v>
      </c>
      <c r="AN190" s="20" t="str">
        <f t="shared" si="24"/>
        <v>0 0 1 0 0 0</v>
      </c>
      <c r="AO190" s="20" t="str">
        <f t="shared" si="25"/>
        <v>0 0 1 0 0 0</v>
      </c>
      <c r="AP190" s="20"/>
      <c r="AQ190" s="28">
        <v>157</v>
      </c>
      <c r="AR190" s="25"/>
      <c r="AS190" s="1">
        <f t="shared" si="23"/>
        <v>4.6109510086455328E-2</v>
      </c>
      <c r="AU190">
        <v>2011</v>
      </c>
      <c r="AW190" t="s">
        <v>2098</v>
      </c>
      <c r="AY190" s="50">
        <v>-2.9001721311475399</v>
      </c>
      <c r="BA190">
        <v>1172.3063853886451</v>
      </c>
      <c r="BC190" s="52">
        <v>4</v>
      </c>
      <c r="BD190" t="s">
        <v>39</v>
      </c>
      <c r="BE190" t="str">
        <f t="shared" si="26"/>
        <v>/*43117*/10000000000  1  0  157  0.0461095100864553 2011;</v>
      </c>
      <c r="BH190" t="str">
        <f t="shared" si="27"/>
        <v>/*43117*/10000000000  0 0 1 0 0 0  157  0.0461095100864553 136 -2.90017213114754 1172.30638538865 4;</v>
      </c>
    </row>
    <row r="191" spans="1:60" x14ac:dyDescent="0.25">
      <c r="A191" s="28">
        <v>43118</v>
      </c>
      <c r="B191" s="29" t="s">
        <v>35</v>
      </c>
      <c r="C191" s="29">
        <v>0</v>
      </c>
      <c r="D191" s="28">
        <v>195</v>
      </c>
      <c r="E191" s="28">
        <v>71.7</v>
      </c>
      <c r="F191" s="17">
        <f t="shared" si="22"/>
        <v>0.96697516815860007</v>
      </c>
      <c r="G191" s="30">
        <v>40679</v>
      </c>
      <c r="H191" s="26">
        <v>2011</v>
      </c>
      <c r="I191" s="26">
        <v>902</v>
      </c>
      <c r="J191" s="26">
        <v>0</v>
      </c>
      <c r="K191">
        <v>0</v>
      </c>
      <c r="L191" s="58">
        <v>1</v>
      </c>
      <c r="M191" s="58">
        <v>0</v>
      </c>
      <c r="N191" s="58">
        <v>0</v>
      </c>
      <c r="O191" s="58">
        <v>0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 s="27">
        <v>0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0</v>
      </c>
      <c r="AJ191">
        <v>0</v>
      </c>
      <c r="AL191" s="20" t="s">
        <v>645</v>
      </c>
      <c r="AM191" s="20" t="str">
        <f t="shared" si="28"/>
        <v>0 0 0 1 0 0</v>
      </c>
      <c r="AN191" s="20" t="b">
        <f t="shared" si="24"/>
        <v>0</v>
      </c>
      <c r="AO191" s="20" t="str">
        <f t="shared" si="25"/>
        <v>0 0 0 1 0 0</v>
      </c>
      <c r="AP191" s="20"/>
      <c r="AQ191" s="28">
        <v>195</v>
      </c>
      <c r="AR191" s="25"/>
      <c r="AS191" s="1">
        <f t="shared" si="23"/>
        <v>2.2315202231520222E-2</v>
      </c>
      <c r="AU191">
        <v>2011</v>
      </c>
      <c r="AW191" t="s">
        <v>2098</v>
      </c>
      <c r="AY191" s="50">
        <v>-2.9001721311475399</v>
      </c>
      <c r="BA191">
        <v>1172.3063853886451</v>
      </c>
      <c r="BC191" s="52">
        <v>5</v>
      </c>
      <c r="BD191" t="s">
        <v>39</v>
      </c>
      <c r="BE191" t="str">
        <f t="shared" si="26"/>
        <v>/*43118*/11111111100  0  1  195  0.0223152022315202 2011;</v>
      </c>
      <c r="BH191" t="str">
        <f t="shared" si="27"/>
        <v>/*43118*/11111111100  0 0 0 1 0 0  195  0.0223152022315202 136 -2.90017213114754 1172.30638538865 5;</v>
      </c>
    </row>
    <row r="192" spans="1:60" hidden="1" x14ac:dyDescent="0.25">
      <c r="A192" s="28">
        <v>43119</v>
      </c>
      <c r="B192" s="29" t="s">
        <v>35</v>
      </c>
      <c r="C192" s="29">
        <v>0</v>
      </c>
      <c r="D192" s="28">
        <v>203</v>
      </c>
      <c r="E192" s="28">
        <v>75.8</v>
      </c>
      <c r="F192" s="17">
        <f t="shared" si="22"/>
        <v>0.90611035156962105</v>
      </c>
      <c r="G192" s="30">
        <v>40680</v>
      </c>
      <c r="H192" s="26">
        <v>2011</v>
      </c>
      <c r="I192" s="26">
        <v>51</v>
      </c>
      <c r="J192" s="26">
        <v>1</v>
      </c>
      <c r="K192">
        <v>0</v>
      </c>
      <c r="L192" s="58">
        <v>1</v>
      </c>
      <c r="M192" s="58">
        <v>0</v>
      </c>
      <c r="N192" s="58">
        <v>1</v>
      </c>
      <c r="O192" s="58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L192" s="20" t="s">
        <v>645</v>
      </c>
      <c r="AM192" s="20" t="str">
        <f t="shared" si="28"/>
        <v>0 0 0 1 0 0</v>
      </c>
      <c r="AN192" s="20" t="b">
        <f t="shared" si="24"/>
        <v>0</v>
      </c>
      <c r="AO192" s="20" t="str">
        <f t="shared" si="25"/>
        <v>0 0 0 1 0 0</v>
      </c>
      <c r="AP192" s="20"/>
      <c r="AQ192" s="28">
        <v>203</v>
      </c>
      <c r="AR192" s="25"/>
      <c r="AS192" s="1">
        <f t="shared" si="23"/>
        <v>2.1108179419525069E-2</v>
      </c>
      <c r="AU192">
        <v>2011</v>
      </c>
      <c r="AW192" t="s">
        <v>2099</v>
      </c>
      <c r="AY192" s="50">
        <v>-2.9001721311475399</v>
      </c>
      <c r="BA192">
        <v>1393.1757043749117</v>
      </c>
      <c r="BC192" s="52">
        <v>4</v>
      </c>
      <c r="BD192" t="s">
        <v>39</v>
      </c>
      <c r="BE192" t="str">
        <f t="shared" si="26"/>
        <v>/*43119*/10000000000  0  1  203  0.0211081794195251 2011;</v>
      </c>
      <c r="BH192" t="str">
        <f t="shared" si="27"/>
        <v>/*43119*/10000000000  0 0 0 1 0 0  203  0.0211081794195251 137 -2.90017213114754 1393.17570437491 4;</v>
      </c>
    </row>
    <row r="193" spans="1:60" hidden="1" x14ac:dyDescent="0.25">
      <c r="A193" s="28">
        <v>43120</v>
      </c>
      <c r="B193" s="29" t="s">
        <v>35</v>
      </c>
      <c r="C193" s="29">
        <v>0</v>
      </c>
      <c r="D193" s="28">
        <v>202</v>
      </c>
      <c r="E193" s="28">
        <v>81.8</v>
      </c>
      <c r="F193" s="17">
        <f t="shared" si="22"/>
        <v>0.99242842625601646</v>
      </c>
      <c r="G193" s="30">
        <v>40680</v>
      </c>
      <c r="H193" s="26">
        <v>2011</v>
      </c>
      <c r="I193" s="26">
        <v>1376</v>
      </c>
      <c r="J193" s="26">
        <v>0</v>
      </c>
      <c r="K193">
        <v>0</v>
      </c>
      <c r="L193" s="58">
        <v>1</v>
      </c>
      <c r="M193" s="58">
        <v>0</v>
      </c>
      <c r="N193" s="58">
        <v>1</v>
      </c>
      <c r="O193" s="58">
        <v>1</v>
      </c>
      <c r="P193">
        <v>1</v>
      </c>
      <c r="Q193">
        <v>1</v>
      </c>
      <c r="R193">
        <v>1</v>
      </c>
      <c r="S193" s="27">
        <v>0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 s="27">
        <v>0</v>
      </c>
      <c r="AC193" s="27">
        <v>0</v>
      </c>
      <c r="AD193" s="27">
        <v>0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L193" s="20" t="s">
        <v>645</v>
      </c>
      <c r="AM193" s="20" t="str">
        <f t="shared" si="28"/>
        <v>0 0 0 1 0 0</v>
      </c>
      <c r="AN193" s="20" t="b">
        <f t="shared" si="24"/>
        <v>0</v>
      </c>
      <c r="AO193" s="20" t="str">
        <f t="shared" si="25"/>
        <v>0 0 0 1 0 0</v>
      </c>
      <c r="AP193" s="20"/>
      <c r="AQ193" s="28">
        <v>202</v>
      </c>
      <c r="AR193" s="25"/>
      <c r="AS193" s="1">
        <f t="shared" si="23"/>
        <v>1.9559902200489001E-2</v>
      </c>
      <c r="AU193">
        <v>2011</v>
      </c>
      <c r="AW193" t="s">
        <v>2099</v>
      </c>
      <c r="AY193" s="51">
        <v>-3.7929999999999993</v>
      </c>
      <c r="BA193">
        <v>1393.1757043749117</v>
      </c>
      <c r="BC193" s="52">
        <v>5</v>
      </c>
      <c r="BD193" t="s">
        <v>39</v>
      </c>
      <c r="BE193" t="str">
        <f t="shared" si="26"/>
        <v>/*43120*/11110111111  0  1  202  0.019559902200489 2011;</v>
      </c>
      <c r="BH193" t="str">
        <f t="shared" si="27"/>
        <v>/*43120*/11110111111  0 0 0 1 0 0  202  0.019559902200489 137 -3.793 1393.17570437491 5;</v>
      </c>
    </row>
    <row r="194" spans="1:60" x14ac:dyDescent="0.25">
      <c r="A194" s="28">
        <v>43121</v>
      </c>
      <c r="B194" s="29" t="s">
        <v>35</v>
      </c>
      <c r="C194" s="29">
        <v>0</v>
      </c>
      <c r="D194" s="28">
        <v>201</v>
      </c>
      <c r="E194" s="28">
        <v>82.3</v>
      </c>
      <c r="F194" s="17">
        <f t="shared" si="22"/>
        <v>1.0134717861399667</v>
      </c>
      <c r="G194" s="30">
        <v>40680</v>
      </c>
      <c r="H194" s="26">
        <v>2011</v>
      </c>
      <c r="I194" s="26">
        <v>369</v>
      </c>
      <c r="J194" s="26">
        <v>1</v>
      </c>
      <c r="K194">
        <v>0</v>
      </c>
      <c r="L194" s="58">
        <v>1</v>
      </c>
      <c r="M194" s="58">
        <v>1</v>
      </c>
      <c r="N194" s="58">
        <v>0</v>
      </c>
      <c r="O194" s="58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L194" s="20" t="s">
        <v>645</v>
      </c>
      <c r="AM194" s="20" t="str">
        <f t="shared" si="28"/>
        <v>0 0 0 1 0 0</v>
      </c>
      <c r="AN194" s="20" t="b">
        <f t="shared" si="24"/>
        <v>0</v>
      </c>
      <c r="AO194" s="20" t="str">
        <f t="shared" si="25"/>
        <v>0 0 0 1 0 0</v>
      </c>
      <c r="AP194" s="20"/>
      <c r="AQ194" s="28">
        <v>201</v>
      </c>
      <c r="AR194" s="25"/>
      <c r="AS194" s="1">
        <f t="shared" si="23"/>
        <v>1.9441069258809236E-2</v>
      </c>
      <c r="AU194">
        <v>2011</v>
      </c>
      <c r="AW194" t="s">
        <v>2099</v>
      </c>
      <c r="AY194" s="50">
        <v>-2.9001721311475399</v>
      </c>
      <c r="BA194">
        <v>1393.1757043749117</v>
      </c>
      <c r="BC194" s="52">
        <v>5</v>
      </c>
      <c r="BD194" t="s">
        <v>39</v>
      </c>
      <c r="BE194" t="str">
        <f t="shared" si="26"/>
        <v>/*43121*/10000000000  0  1  201  0.0194410692588092 2011;</v>
      </c>
      <c r="BH194" t="str">
        <f t="shared" si="27"/>
        <v>/*43121*/10000000000  0 0 0 1 0 0  201  0.0194410692588092 137 -2.90017213114754 1393.17570437491 5;</v>
      </c>
    </row>
    <row r="195" spans="1:60" hidden="1" x14ac:dyDescent="0.25">
      <c r="A195" s="28">
        <v>43122</v>
      </c>
      <c r="B195" s="29" t="s">
        <v>35</v>
      </c>
      <c r="C195" s="29">
        <v>0</v>
      </c>
      <c r="D195" s="28">
        <v>193</v>
      </c>
      <c r="E195" s="28">
        <v>66.599999999999994</v>
      </c>
      <c r="F195" s="17">
        <f t="shared" si="22"/>
        <v>0.9264080115097153</v>
      </c>
      <c r="G195" s="30">
        <v>40680</v>
      </c>
      <c r="H195" s="26">
        <v>2011</v>
      </c>
      <c r="I195" s="26">
        <v>1917</v>
      </c>
      <c r="J195" s="26">
        <v>0</v>
      </c>
      <c r="K195">
        <v>0</v>
      </c>
      <c r="L195" s="58">
        <v>1</v>
      </c>
      <c r="M195" s="58">
        <v>1</v>
      </c>
      <c r="N195" s="58">
        <v>1</v>
      </c>
      <c r="O195" s="58">
        <v>1</v>
      </c>
      <c r="P195">
        <v>1</v>
      </c>
      <c r="Q195">
        <v>0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0</v>
      </c>
      <c r="AJ195">
        <v>0</v>
      </c>
      <c r="AL195" s="20" t="s">
        <v>645</v>
      </c>
      <c r="AM195" s="20" t="str">
        <f t="shared" si="28"/>
        <v>0 0 0 1 0 0</v>
      </c>
      <c r="AN195" s="20" t="b">
        <f t="shared" si="24"/>
        <v>0</v>
      </c>
      <c r="AO195" s="20" t="str">
        <f t="shared" si="25"/>
        <v>0 0 0 1 0 0</v>
      </c>
      <c r="AP195" s="20"/>
      <c r="AQ195" s="28">
        <v>193</v>
      </c>
      <c r="AR195" s="25"/>
      <c r="AS195" s="1">
        <f t="shared" si="23"/>
        <v>2.4024024024024027E-2</v>
      </c>
      <c r="AU195">
        <v>2011</v>
      </c>
      <c r="AW195" t="s">
        <v>2099</v>
      </c>
      <c r="AY195" s="50">
        <v>-2.9001721311475399</v>
      </c>
      <c r="BA195">
        <v>1393.1757043749117</v>
      </c>
      <c r="BC195" s="52">
        <v>5</v>
      </c>
      <c r="BD195" t="s">
        <v>39</v>
      </c>
      <c r="BE195" t="str">
        <f t="shared" si="26"/>
        <v>/*43122*/11111111100  0  1  193  0.024024024024024 2011;</v>
      </c>
      <c r="BH195" t="str">
        <f t="shared" si="27"/>
        <v>/*43122*/11111111100  0 0 0 1 0 0  193  0.024024024024024 137 -2.90017213114754 1393.17570437491 5;</v>
      </c>
    </row>
    <row r="196" spans="1:60" hidden="1" x14ac:dyDescent="0.25">
      <c r="A196" s="28">
        <v>43123</v>
      </c>
      <c r="B196" s="29" t="s">
        <v>35</v>
      </c>
      <c r="C196" s="29">
        <v>0</v>
      </c>
      <c r="D196" s="28">
        <v>191</v>
      </c>
      <c r="E196" s="28">
        <v>66.900000000000006</v>
      </c>
      <c r="F196" s="17">
        <f t="shared" si="22"/>
        <v>0.96012110442343157</v>
      </c>
      <c r="G196" s="30">
        <v>40680</v>
      </c>
      <c r="H196" s="26">
        <v>2011</v>
      </c>
      <c r="I196" s="26">
        <v>1431</v>
      </c>
      <c r="J196" s="26">
        <v>0</v>
      </c>
      <c r="K196">
        <v>0</v>
      </c>
      <c r="L196" s="58">
        <v>1</v>
      </c>
      <c r="M196" s="58">
        <v>1</v>
      </c>
      <c r="N196" s="58">
        <v>0</v>
      </c>
      <c r="O196" s="58">
        <v>1</v>
      </c>
      <c r="P196">
        <v>0</v>
      </c>
      <c r="Q196">
        <v>1</v>
      </c>
      <c r="R196">
        <v>0</v>
      </c>
      <c r="S196">
        <v>0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 s="27">
        <v>0</v>
      </c>
      <c r="AB196" s="27">
        <v>0</v>
      </c>
      <c r="AC196" s="27">
        <v>0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0</v>
      </c>
      <c r="AL196" s="20" t="s">
        <v>645</v>
      </c>
      <c r="AM196" s="20" t="str">
        <f t="shared" si="28"/>
        <v>0 0 0 1 0 0</v>
      </c>
      <c r="AN196" s="20" t="b">
        <f t="shared" si="24"/>
        <v>0</v>
      </c>
      <c r="AO196" s="20" t="str">
        <f t="shared" si="25"/>
        <v>0 0 0 1 0 0</v>
      </c>
      <c r="AP196" s="20"/>
      <c r="AQ196" s="28">
        <v>191</v>
      </c>
      <c r="AR196" s="25"/>
      <c r="AS196" s="1">
        <f t="shared" si="23"/>
        <v>2.391629297458894E-2</v>
      </c>
      <c r="AU196">
        <v>2011</v>
      </c>
      <c r="AW196" t="s">
        <v>2099</v>
      </c>
      <c r="AY196" s="51">
        <v>-1.4089999999999998</v>
      </c>
      <c r="BA196">
        <v>1393.1757043749117</v>
      </c>
      <c r="BC196" s="52">
        <v>5</v>
      </c>
      <c r="BD196" t="s">
        <v>39</v>
      </c>
      <c r="BE196" t="str">
        <f t="shared" si="26"/>
        <v>/*43123*/10010111110  0  1  191  0.0239162929745889 2011;</v>
      </c>
      <c r="BH196" t="str">
        <f t="shared" si="27"/>
        <v>/*43123*/10010111110  0 0 0 1 0 0  191  0.0239162929745889 137 -1.409 1393.17570437491 5;</v>
      </c>
    </row>
    <row r="197" spans="1:60" hidden="1" x14ac:dyDescent="0.25">
      <c r="A197" s="28">
        <v>43124</v>
      </c>
      <c r="B197" s="29" t="s">
        <v>35</v>
      </c>
      <c r="C197" s="29">
        <v>0</v>
      </c>
      <c r="D197" s="28">
        <v>216</v>
      </c>
      <c r="E197" s="28">
        <v>102.4</v>
      </c>
      <c r="F197" s="17">
        <f t="shared" si="22"/>
        <v>1.0161052685058172</v>
      </c>
      <c r="G197" s="30">
        <v>40680</v>
      </c>
      <c r="H197" s="26">
        <v>2011</v>
      </c>
      <c r="I197" s="26">
        <v>1056</v>
      </c>
      <c r="J197" s="26">
        <v>0</v>
      </c>
      <c r="K197">
        <v>0</v>
      </c>
      <c r="L197" s="58">
        <v>1</v>
      </c>
      <c r="M197" s="58">
        <v>0</v>
      </c>
      <c r="N197" s="58">
        <v>0</v>
      </c>
      <c r="O197" s="58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0</v>
      </c>
      <c r="AB197">
        <v>1</v>
      </c>
      <c r="AC197" s="27">
        <v>0</v>
      </c>
      <c r="AD197" s="27">
        <v>0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L197" s="20" t="s">
        <v>645</v>
      </c>
      <c r="AM197" s="20" t="str">
        <f t="shared" si="28"/>
        <v>0 0 0 1 0 0</v>
      </c>
      <c r="AN197" s="20" t="b">
        <f t="shared" si="24"/>
        <v>0</v>
      </c>
      <c r="AO197" s="20" t="str">
        <f t="shared" si="25"/>
        <v>0 0 0 1 0 0</v>
      </c>
      <c r="AP197" s="20"/>
      <c r="AQ197" s="28">
        <v>216</v>
      </c>
      <c r="AR197" s="25"/>
      <c r="AS197" s="1">
        <f t="shared" si="23"/>
        <v>1.5625E-2</v>
      </c>
      <c r="AU197">
        <v>2011</v>
      </c>
      <c r="AW197" t="s">
        <v>2099</v>
      </c>
      <c r="AY197" s="51">
        <v>-5.1039999999999992</v>
      </c>
      <c r="BA197">
        <v>1393.1757043749117</v>
      </c>
      <c r="BC197" s="52">
        <v>4</v>
      </c>
      <c r="BD197" t="s">
        <v>39</v>
      </c>
      <c r="BE197" t="str">
        <f t="shared" si="26"/>
        <v>/*43124*/11111111111  0  1  216  0.015625 2011;</v>
      </c>
      <c r="BH197" t="str">
        <f t="shared" si="27"/>
        <v>/*43124*/11111111111  0 0 0 1 0 0  216  0.015625 137 -5.104 1393.17570437491 4;</v>
      </c>
    </row>
    <row r="198" spans="1:60" hidden="1" x14ac:dyDescent="0.25">
      <c r="A198" s="28">
        <v>43125</v>
      </c>
      <c r="B198" s="29" t="s">
        <v>36</v>
      </c>
      <c r="C198" s="29">
        <v>1</v>
      </c>
      <c r="D198" s="28">
        <v>190</v>
      </c>
      <c r="E198" s="28">
        <v>62.4</v>
      </c>
      <c r="F198" s="17">
        <f t="shared" si="22"/>
        <v>0.90975360839772557</v>
      </c>
      <c r="G198" s="30">
        <v>40680</v>
      </c>
      <c r="H198" s="26">
        <v>2011</v>
      </c>
      <c r="I198" s="26">
        <v>1196</v>
      </c>
      <c r="J198" s="26">
        <v>0</v>
      </c>
      <c r="K198">
        <v>0</v>
      </c>
      <c r="L198" s="58">
        <v>1</v>
      </c>
      <c r="M198" s="58">
        <v>0</v>
      </c>
      <c r="N198" s="58">
        <v>1</v>
      </c>
      <c r="O198" s="5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0</v>
      </c>
      <c r="Y198" s="27">
        <v>0</v>
      </c>
      <c r="Z198" s="27">
        <v>0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0</v>
      </c>
      <c r="AL198" s="20" t="s">
        <v>646</v>
      </c>
      <c r="AM198" s="20" t="b">
        <f t="shared" si="28"/>
        <v>0</v>
      </c>
      <c r="AN198" s="20" t="str">
        <f t="shared" si="24"/>
        <v>0 0 1 0 0 0</v>
      </c>
      <c r="AO198" s="20" t="str">
        <f t="shared" si="25"/>
        <v>0 0 1 0 0 0</v>
      </c>
      <c r="AP198" s="20"/>
      <c r="AQ198" s="28">
        <v>190</v>
      </c>
      <c r="AR198" s="25"/>
      <c r="AS198" s="1">
        <f t="shared" si="23"/>
        <v>2.5641025641025644E-2</v>
      </c>
      <c r="AU198">
        <v>2011</v>
      </c>
      <c r="AW198" t="s">
        <v>2099</v>
      </c>
      <c r="AY198" s="51">
        <v>-0.55700000000000038</v>
      </c>
      <c r="BA198">
        <v>1393.1757043749117</v>
      </c>
      <c r="BC198" s="52">
        <v>4</v>
      </c>
      <c r="BD198" t="s">
        <v>39</v>
      </c>
      <c r="BE198" t="str">
        <f t="shared" si="26"/>
        <v>/*43125*/11111111110  1  0  190  0.0256410256410256 2011;</v>
      </c>
      <c r="BH198" t="str">
        <f t="shared" si="27"/>
        <v>/*43125*/11111111110  0 0 1 0 0 0  190  0.0256410256410256 137 -0.557 1393.17570437491 4;</v>
      </c>
    </row>
    <row r="199" spans="1:60" hidden="1" x14ac:dyDescent="0.25">
      <c r="A199" s="28">
        <v>43126</v>
      </c>
      <c r="B199" s="29" t="s">
        <v>36</v>
      </c>
      <c r="C199" s="29">
        <v>1</v>
      </c>
      <c r="D199" s="28">
        <v>182</v>
      </c>
      <c r="E199" s="28">
        <v>56.7</v>
      </c>
      <c r="F199" s="17">
        <f t="shared" si="22"/>
        <v>0.94052186190816789</v>
      </c>
      <c r="G199" s="30">
        <v>40680</v>
      </c>
      <c r="H199" s="26">
        <v>2011</v>
      </c>
      <c r="I199" s="26">
        <v>822</v>
      </c>
      <c r="J199" s="26">
        <v>0</v>
      </c>
      <c r="K199">
        <v>0</v>
      </c>
      <c r="L199" s="58">
        <v>1</v>
      </c>
      <c r="M199" s="58">
        <v>0</v>
      </c>
      <c r="N199" s="58">
        <v>0</v>
      </c>
      <c r="O199" s="58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0</v>
      </c>
      <c r="V199">
        <v>1</v>
      </c>
      <c r="W199">
        <v>0</v>
      </c>
      <c r="X199">
        <v>1</v>
      </c>
      <c r="Y199">
        <v>1</v>
      </c>
      <c r="Z199">
        <v>1</v>
      </c>
      <c r="AA199">
        <v>0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L199" s="20" t="s">
        <v>646</v>
      </c>
      <c r="AM199" s="20" t="b">
        <f t="shared" si="28"/>
        <v>0</v>
      </c>
      <c r="AN199" s="20" t="str">
        <f t="shared" si="24"/>
        <v>0 0 1 0 0 0</v>
      </c>
      <c r="AO199" s="20" t="str">
        <f t="shared" si="25"/>
        <v>0 0 1 0 0 0</v>
      </c>
      <c r="AP199" s="20"/>
      <c r="AQ199" s="28">
        <v>182</v>
      </c>
      <c r="AR199" s="25"/>
      <c r="AS199" s="1">
        <f t="shared" si="23"/>
        <v>2.821869488536155E-2</v>
      </c>
      <c r="AU199">
        <v>2011</v>
      </c>
      <c r="AW199" t="s">
        <v>2099</v>
      </c>
      <c r="AY199" s="50">
        <v>-2.9001721311475399</v>
      </c>
      <c r="BA199">
        <v>1393.1757043749117</v>
      </c>
      <c r="BC199" s="52">
        <v>3</v>
      </c>
      <c r="BD199" t="s">
        <v>39</v>
      </c>
      <c r="BE199" t="str">
        <f t="shared" si="26"/>
        <v>/*43126*/11101111111  1  0  182  0.0282186948853616 2011;</v>
      </c>
      <c r="BH199" t="str">
        <f t="shared" si="27"/>
        <v>/*43126*/11101111111  0 0 1 0 0 0  182  0.0282186948853616 137 -2.90017213114754 1393.17570437491 3;</v>
      </c>
    </row>
    <row r="200" spans="1:60" hidden="1" x14ac:dyDescent="0.25">
      <c r="A200" s="28">
        <v>43127</v>
      </c>
      <c r="B200" s="29" t="s">
        <v>36</v>
      </c>
      <c r="C200" s="29">
        <v>1</v>
      </c>
      <c r="D200" s="28">
        <v>174</v>
      </c>
      <c r="E200" s="28">
        <v>49</v>
      </c>
      <c r="F200" s="17">
        <f t="shared" si="22"/>
        <v>0.93014002973410903</v>
      </c>
      <c r="G200" s="30">
        <v>40680</v>
      </c>
      <c r="H200" s="26">
        <v>2011</v>
      </c>
      <c r="I200" s="26">
        <v>552</v>
      </c>
      <c r="J200" s="26">
        <v>0</v>
      </c>
      <c r="K200">
        <v>0</v>
      </c>
      <c r="L200" s="58">
        <v>1</v>
      </c>
      <c r="M200" s="58">
        <v>0</v>
      </c>
      <c r="N200" s="58">
        <v>1</v>
      </c>
      <c r="O200" s="58">
        <v>1</v>
      </c>
      <c r="P200">
        <v>1</v>
      </c>
      <c r="Q200">
        <v>1</v>
      </c>
      <c r="R200">
        <v>1</v>
      </c>
      <c r="S200">
        <v>0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0</v>
      </c>
      <c r="AH200">
        <v>0</v>
      </c>
      <c r="AI200">
        <v>0</v>
      </c>
      <c r="AJ200">
        <v>0</v>
      </c>
      <c r="AL200" s="20" t="s">
        <v>646</v>
      </c>
      <c r="AM200" s="20" t="b">
        <f t="shared" si="28"/>
        <v>0</v>
      </c>
      <c r="AN200" s="20" t="str">
        <f t="shared" si="24"/>
        <v>0 0 1 0 0 0</v>
      </c>
      <c r="AO200" s="20" t="str">
        <f t="shared" si="25"/>
        <v>0 0 1 0 0 0</v>
      </c>
      <c r="AP200" s="20"/>
      <c r="AQ200" s="28">
        <v>174</v>
      </c>
      <c r="AR200" s="25"/>
      <c r="AS200" s="1">
        <f t="shared" si="23"/>
        <v>3.2653061224489799E-2</v>
      </c>
      <c r="AU200">
        <v>2011</v>
      </c>
      <c r="AW200" t="s">
        <v>2099</v>
      </c>
      <c r="AY200" s="50">
        <v>-2.9001721311475399</v>
      </c>
      <c r="BA200">
        <v>1393.1757043749117</v>
      </c>
      <c r="BC200" s="52">
        <v>4</v>
      </c>
      <c r="BD200" t="s">
        <v>39</v>
      </c>
      <c r="BE200" t="str">
        <f t="shared" si="26"/>
        <v>/*43127*/11111110000  1  0  174  0.0326530612244898 2011;</v>
      </c>
      <c r="BH200" t="str">
        <f t="shared" si="27"/>
        <v>/*43127*/11111110000  0 0 1 0 0 0  174  0.0326530612244898 137 -2.90017213114754 1393.17570437491 4;</v>
      </c>
    </row>
    <row r="201" spans="1:60" x14ac:dyDescent="0.25">
      <c r="A201" s="28">
        <v>43128</v>
      </c>
      <c r="B201" s="29" t="s">
        <v>36</v>
      </c>
      <c r="C201" s="29">
        <v>1</v>
      </c>
      <c r="D201" s="28">
        <v>199</v>
      </c>
      <c r="E201" s="28">
        <v>72.099999999999994</v>
      </c>
      <c r="F201" s="17">
        <f t="shared" si="22"/>
        <v>0.91490507257125997</v>
      </c>
      <c r="G201" s="30">
        <v>40680</v>
      </c>
      <c r="H201" s="26">
        <v>2011</v>
      </c>
      <c r="I201" s="26">
        <v>861</v>
      </c>
      <c r="J201" s="26">
        <v>0</v>
      </c>
      <c r="K201">
        <v>0</v>
      </c>
      <c r="L201" s="58">
        <v>1</v>
      </c>
      <c r="M201" s="58">
        <v>0</v>
      </c>
      <c r="N201" s="58">
        <v>1</v>
      </c>
      <c r="O201" s="58">
        <v>0</v>
      </c>
      <c r="P201">
        <v>1</v>
      </c>
      <c r="Q201">
        <v>0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0</v>
      </c>
      <c r="Z201">
        <v>1</v>
      </c>
      <c r="AA201">
        <v>0</v>
      </c>
      <c r="AB201" s="27">
        <v>0</v>
      </c>
      <c r="AC201" s="27">
        <v>0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L201" s="20" t="s">
        <v>646</v>
      </c>
      <c r="AM201" s="20" t="b">
        <f t="shared" si="28"/>
        <v>0</v>
      </c>
      <c r="AN201" s="20" t="str">
        <f t="shared" si="24"/>
        <v>0 0 1 0 0 0</v>
      </c>
      <c r="AO201" s="20" t="str">
        <f t="shared" si="25"/>
        <v>0 0 1 0 0 0</v>
      </c>
      <c r="AP201" s="20"/>
      <c r="AQ201" s="28">
        <v>199</v>
      </c>
      <c r="AR201" s="25"/>
      <c r="AS201" s="1">
        <f t="shared" si="23"/>
        <v>2.2191400832177535E-2</v>
      </c>
      <c r="AU201">
        <v>2011</v>
      </c>
      <c r="AW201" t="s">
        <v>2099</v>
      </c>
      <c r="AY201" s="51">
        <v>-3.8339999999999996</v>
      </c>
      <c r="BA201">
        <v>1393.1757043749117</v>
      </c>
      <c r="BC201" s="52">
        <v>5</v>
      </c>
      <c r="BD201" t="s">
        <v>39</v>
      </c>
      <c r="BE201" t="str">
        <f t="shared" si="26"/>
        <v>/*43128*/11110111111  1  0  199  0.0221914008321775 2011;</v>
      </c>
      <c r="BH201" t="str">
        <f t="shared" si="27"/>
        <v>/*43128*/11110111111  0 0 1 0 0 0  199  0.0221914008321775 137 -3.834 1393.17570437491 5;</v>
      </c>
    </row>
    <row r="202" spans="1:60" x14ac:dyDescent="0.25">
      <c r="A202" s="28">
        <v>43129</v>
      </c>
      <c r="B202" s="29" t="s">
        <v>36</v>
      </c>
      <c r="C202" s="29">
        <v>1</v>
      </c>
      <c r="D202" s="28">
        <v>177</v>
      </c>
      <c r="E202" s="28">
        <v>51.1</v>
      </c>
      <c r="F202" s="17">
        <f t="shared" si="22"/>
        <v>0.92151222500479235</v>
      </c>
      <c r="G202" s="30">
        <v>40680</v>
      </c>
      <c r="H202" s="26">
        <v>2011</v>
      </c>
      <c r="I202" s="26">
        <v>10</v>
      </c>
      <c r="J202" s="26">
        <v>1</v>
      </c>
      <c r="K202">
        <v>0</v>
      </c>
      <c r="L202" s="58">
        <v>1</v>
      </c>
      <c r="M202" s="58">
        <v>0</v>
      </c>
      <c r="N202" s="58">
        <v>0</v>
      </c>
      <c r="O202" s="58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L202" s="20" t="s">
        <v>646</v>
      </c>
      <c r="AM202" s="20" t="b">
        <f t="shared" si="28"/>
        <v>0</v>
      </c>
      <c r="AN202" s="20" t="str">
        <f t="shared" si="24"/>
        <v>0 0 1 0 0 0</v>
      </c>
      <c r="AO202" s="20" t="str">
        <f t="shared" si="25"/>
        <v>0 0 1 0 0 0</v>
      </c>
      <c r="AP202" s="20"/>
      <c r="AQ202" s="28">
        <v>177</v>
      </c>
      <c r="AR202" s="25"/>
      <c r="AS202" s="1">
        <f t="shared" si="23"/>
        <v>3.131115459882583E-2</v>
      </c>
      <c r="AU202">
        <v>2011</v>
      </c>
      <c r="AW202" t="s">
        <v>2099</v>
      </c>
      <c r="AY202" s="50">
        <v>-2.9001721311475399</v>
      </c>
      <c r="BA202">
        <v>1393.1757043749117</v>
      </c>
      <c r="BC202" s="52">
        <v>4</v>
      </c>
      <c r="BD202" t="s">
        <v>39</v>
      </c>
      <c r="BE202" t="str">
        <f t="shared" si="26"/>
        <v>/*43129*/10000000000  1  0  177  0.0313111545988258 2011;</v>
      </c>
      <c r="BH202" t="str">
        <f t="shared" si="27"/>
        <v>/*43129*/10000000000  0 0 1 0 0 0  177  0.0313111545988258 137 -2.90017213114754 1393.17570437491 4;</v>
      </c>
    </row>
    <row r="203" spans="1:60" x14ac:dyDescent="0.25">
      <c r="A203" s="28">
        <v>43130</v>
      </c>
      <c r="B203" s="29" t="s">
        <v>36</v>
      </c>
      <c r="C203" s="29">
        <v>1</v>
      </c>
      <c r="D203" s="28">
        <v>160</v>
      </c>
      <c r="E203" s="28">
        <v>35.9</v>
      </c>
      <c r="F203" s="17">
        <f t="shared" si="22"/>
        <v>0.87646484375</v>
      </c>
      <c r="G203" s="30">
        <v>40680</v>
      </c>
      <c r="H203" s="26">
        <v>2011</v>
      </c>
      <c r="I203" s="26">
        <v>18</v>
      </c>
      <c r="J203" s="26">
        <v>1</v>
      </c>
      <c r="K203">
        <v>0</v>
      </c>
      <c r="L203" s="58">
        <v>1</v>
      </c>
      <c r="M203" s="58">
        <v>0</v>
      </c>
      <c r="N203" s="58">
        <v>0</v>
      </c>
      <c r="O203" s="58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L203" s="20" t="s">
        <v>646</v>
      </c>
      <c r="AM203" s="20" t="b">
        <f t="shared" si="28"/>
        <v>0</v>
      </c>
      <c r="AN203" s="20" t="str">
        <f t="shared" si="24"/>
        <v>0 0 1 0 0 0</v>
      </c>
      <c r="AO203" s="20" t="str">
        <f t="shared" si="25"/>
        <v>0 0 1 0 0 0</v>
      </c>
      <c r="AP203" s="20"/>
      <c r="AQ203" s="28">
        <v>160</v>
      </c>
      <c r="AR203" s="25"/>
      <c r="AS203" s="1">
        <f t="shared" si="23"/>
        <v>4.4568245125348196E-2</v>
      </c>
      <c r="AU203">
        <v>2011</v>
      </c>
      <c r="AW203" t="s">
        <v>2099</v>
      </c>
      <c r="AY203" s="50">
        <v>-2.9001721311475399</v>
      </c>
      <c r="BA203">
        <v>1393.1757043749117</v>
      </c>
      <c r="BC203" s="52">
        <v>4</v>
      </c>
      <c r="BD203" t="s">
        <v>39</v>
      </c>
      <c r="BE203" t="str">
        <f t="shared" si="26"/>
        <v>/*43130*/10000000000  1  0  160  0.0445682451253482 2011;</v>
      </c>
      <c r="BH203" t="str">
        <f t="shared" si="27"/>
        <v>/*43130*/10000000000  0 0 1 0 0 0  160  0.0445682451253482 137 -2.90017213114754 1393.17570437491 4;</v>
      </c>
    </row>
    <row r="204" spans="1:60" hidden="1" x14ac:dyDescent="0.25">
      <c r="A204" s="28">
        <v>43131</v>
      </c>
      <c r="B204" s="29" t="s">
        <v>36</v>
      </c>
      <c r="C204" s="29">
        <v>1</v>
      </c>
      <c r="D204" s="28">
        <v>185</v>
      </c>
      <c r="E204" s="28">
        <v>57.3</v>
      </c>
      <c r="F204" s="17">
        <f t="shared" si="22"/>
        <v>0.90498094880856017</v>
      </c>
      <c r="G204" s="30">
        <v>40680</v>
      </c>
      <c r="H204" s="26">
        <v>2011</v>
      </c>
      <c r="I204" s="26">
        <v>1228</v>
      </c>
      <c r="J204" s="26">
        <v>0</v>
      </c>
      <c r="K204">
        <v>0</v>
      </c>
      <c r="L204" s="58">
        <v>1</v>
      </c>
      <c r="M204" s="58">
        <v>0</v>
      </c>
      <c r="N204" s="58">
        <v>1</v>
      </c>
      <c r="O204" s="58">
        <v>1</v>
      </c>
      <c r="P204">
        <v>1</v>
      </c>
      <c r="Q204">
        <v>0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0</v>
      </c>
      <c r="Z204">
        <v>0</v>
      </c>
      <c r="AA204">
        <v>0</v>
      </c>
      <c r="AB204">
        <v>1</v>
      </c>
      <c r="AC204" s="27">
        <v>0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L204" s="20" t="s">
        <v>646</v>
      </c>
      <c r="AM204" s="20" t="b">
        <f t="shared" si="28"/>
        <v>0</v>
      </c>
      <c r="AN204" s="20" t="str">
        <f t="shared" si="24"/>
        <v>0 0 1 0 0 0</v>
      </c>
      <c r="AO204" s="20" t="str">
        <f t="shared" si="25"/>
        <v>0 0 1 0 0 0</v>
      </c>
      <c r="AP204" s="20"/>
      <c r="AQ204" s="28">
        <v>185</v>
      </c>
      <c r="AR204" s="25"/>
      <c r="AS204" s="1">
        <f t="shared" si="23"/>
        <v>2.7923211169284472E-2</v>
      </c>
      <c r="AU204">
        <v>2011</v>
      </c>
      <c r="AW204" t="s">
        <v>2099</v>
      </c>
      <c r="AY204" s="51">
        <v>-0.30400000000000027</v>
      </c>
      <c r="BA204">
        <v>1393.1757043749117</v>
      </c>
      <c r="BC204" s="52">
        <v>4</v>
      </c>
      <c r="BD204" t="s">
        <v>39</v>
      </c>
      <c r="BE204" t="str">
        <f t="shared" si="26"/>
        <v>/*43131*/11111111111  1  0  185  0.0279232111692845 2011;</v>
      </c>
      <c r="BH204" t="str">
        <f t="shared" si="27"/>
        <v>/*43131*/11111111111  0 0 1 0 0 0  185  0.0279232111692845 137 -0.304 1393.17570437491 4;</v>
      </c>
    </row>
    <row r="205" spans="1:60" hidden="1" x14ac:dyDescent="0.25">
      <c r="A205" s="28">
        <v>43132</v>
      </c>
      <c r="B205" s="29" t="s">
        <v>35</v>
      </c>
      <c r="C205" s="29">
        <v>0</v>
      </c>
      <c r="D205" s="28">
        <v>199</v>
      </c>
      <c r="E205" s="28">
        <v>79.7</v>
      </c>
      <c r="F205" s="17">
        <f t="shared" si="22"/>
        <v>1.0113444422181614</v>
      </c>
      <c r="G205" s="30">
        <v>40680</v>
      </c>
      <c r="H205" s="26">
        <v>2011</v>
      </c>
      <c r="I205" s="26">
        <v>183</v>
      </c>
      <c r="J205" s="26">
        <v>0</v>
      </c>
      <c r="K205">
        <v>0</v>
      </c>
      <c r="L205" s="58">
        <v>1</v>
      </c>
      <c r="M205" s="58">
        <v>1</v>
      </c>
      <c r="N205" s="58">
        <v>1</v>
      </c>
      <c r="O205" s="58">
        <v>1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L205" s="20" t="s">
        <v>645</v>
      </c>
      <c r="AM205" s="20" t="str">
        <f t="shared" si="28"/>
        <v>0 0 0 1 0 0</v>
      </c>
      <c r="AN205" s="20" t="b">
        <f t="shared" si="24"/>
        <v>0</v>
      </c>
      <c r="AO205" s="20" t="str">
        <f t="shared" si="25"/>
        <v>0 0 0 1 0 0</v>
      </c>
      <c r="AP205" s="20"/>
      <c r="AQ205" s="28">
        <v>199</v>
      </c>
      <c r="AR205" s="25"/>
      <c r="AS205" s="1">
        <f t="shared" si="23"/>
        <v>2.0075282308657467E-2</v>
      </c>
      <c r="AU205">
        <v>2011</v>
      </c>
      <c r="AW205" t="s">
        <v>2099</v>
      </c>
      <c r="AY205" s="50">
        <v>-2.9001721311475399</v>
      </c>
      <c r="BA205">
        <v>1393.1757043749117</v>
      </c>
      <c r="BC205" s="52">
        <v>5</v>
      </c>
      <c r="BD205" t="s">
        <v>39</v>
      </c>
      <c r="BE205" t="str">
        <f t="shared" si="26"/>
        <v>/*43132*/11000000000  0  1  199  0.0200752823086575 2011;</v>
      </c>
      <c r="BH205" t="str">
        <f t="shared" si="27"/>
        <v>/*43132*/11000000000  0 0 0 1 0 0  199  0.0200752823086575 137 -2.90017213114754 1393.17570437491 5;</v>
      </c>
    </row>
    <row r="206" spans="1:60" hidden="1" x14ac:dyDescent="0.25">
      <c r="A206" s="28">
        <v>43133</v>
      </c>
      <c r="B206" s="29" t="s">
        <v>35</v>
      </c>
      <c r="C206" s="29">
        <v>0</v>
      </c>
      <c r="D206" s="28">
        <v>194</v>
      </c>
      <c r="E206" s="28">
        <v>73.2</v>
      </c>
      <c r="F206" s="17">
        <f t="shared" si="22"/>
        <v>1.0025496535999203</v>
      </c>
      <c r="G206" s="30">
        <v>40681</v>
      </c>
      <c r="H206" s="26">
        <v>2011</v>
      </c>
      <c r="I206" s="26">
        <v>1236</v>
      </c>
      <c r="J206" s="26">
        <v>0</v>
      </c>
      <c r="K206">
        <v>0</v>
      </c>
      <c r="L206" s="58">
        <v>1</v>
      </c>
      <c r="M206" s="58">
        <v>0</v>
      </c>
      <c r="N206" s="58">
        <v>1</v>
      </c>
      <c r="O206" s="58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0</v>
      </c>
      <c r="Z206">
        <v>0</v>
      </c>
      <c r="AA206">
        <v>0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0</v>
      </c>
      <c r="AJ206">
        <v>0</v>
      </c>
      <c r="AL206" s="20" t="s">
        <v>645</v>
      </c>
      <c r="AM206" s="20" t="str">
        <f t="shared" si="28"/>
        <v>0 0 0 1 0 0</v>
      </c>
      <c r="AN206" s="20" t="b">
        <f t="shared" si="24"/>
        <v>0</v>
      </c>
      <c r="AO206" s="20" t="str">
        <f t="shared" si="25"/>
        <v>0 0 0 1 0 0</v>
      </c>
      <c r="AP206" s="20"/>
      <c r="AQ206" s="28">
        <v>194</v>
      </c>
      <c r="AR206" s="25"/>
      <c r="AS206" s="1">
        <f t="shared" si="23"/>
        <v>2.185792349726776E-2</v>
      </c>
      <c r="AU206">
        <v>2011</v>
      </c>
      <c r="AW206" t="s">
        <v>2100</v>
      </c>
      <c r="AY206" s="50">
        <v>-2.9001721311475399</v>
      </c>
      <c r="BA206">
        <v>1373.3540988248621</v>
      </c>
      <c r="BC206" s="52">
        <v>5</v>
      </c>
      <c r="BD206" t="s">
        <v>39</v>
      </c>
      <c r="BE206" t="str">
        <f t="shared" si="26"/>
        <v>/*43133*/11111111100  0  1  194  0.0218579234972678 2011;</v>
      </c>
      <c r="BH206" t="str">
        <f t="shared" si="27"/>
        <v>/*43133*/11111111100  0 0 0 1 0 0  194  0.0218579234972678 138 -2.90017213114754 1373.35409882486 5;</v>
      </c>
    </row>
    <row r="207" spans="1:60" hidden="1" x14ac:dyDescent="0.25">
      <c r="A207" s="28">
        <v>43134</v>
      </c>
      <c r="B207" s="29" t="s">
        <v>35</v>
      </c>
      <c r="C207" s="29">
        <v>0</v>
      </c>
      <c r="D207" s="28">
        <v>198</v>
      </c>
      <c r="E207" s="28">
        <v>75.900000000000006</v>
      </c>
      <c r="F207" s="17">
        <f t="shared" si="22"/>
        <v>0.97779138183178604</v>
      </c>
      <c r="G207" s="30">
        <v>40681</v>
      </c>
      <c r="H207" s="26">
        <v>2011</v>
      </c>
      <c r="I207" s="26">
        <v>834</v>
      </c>
      <c r="J207" s="26">
        <v>0</v>
      </c>
      <c r="K207">
        <v>0</v>
      </c>
      <c r="L207" s="58">
        <v>1</v>
      </c>
      <c r="M207" s="58">
        <v>1</v>
      </c>
      <c r="N207" s="58">
        <v>1</v>
      </c>
      <c r="O207" s="58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 s="27">
        <v>0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L207" s="20" t="s">
        <v>645</v>
      </c>
      <c r="AM207" s="20" t="str">
        <f t="shared" si="28"/>
        <v>0 0 0 1 0 0</v>
      </c>
      <c r="AN207" s="20" t="b">
        <f t="shared" si="24"/>
        <v>0</v>
      </c>
      <c r="AO207" s="20" t="str">
        <f t="shared" si="25"/>
        <v>0 0 0 1 0 0</v>
      </c>
      <c r="AP207" s="20"/>
      <c r="AQ207" s="28">
        <v>198</v>
      </c>
      <c r="AR207" s="25"/>
      <c r="AS207" s="1">
        <f t="shared" si="23"/>
        <v>2.1080368906455864E-2</v>
      </c>
      <c r="AU207">
        <v>2011</v>
      </c>
      <c r="AW207" t="s">
        <v>2100</v>
      </c>
      <c r="AY207" s="51">
        <v>-0.30400000000000027</v>
      </c>
      <c r="BA207">
        <v>1373.3540988248621</v>
      </c>
      <c r="BC207" s="52">
        <v>5</v>
      </c>
      <c r="BD207" t="s">
        <v>39</v>
      </c>
      <c r="BE207" t="str">
        <f t="shared" si="26"/>
        <v>/*43134*/11111111111  0  1  198  0.0210803689064559 2011;</v>
      </c>
      <c r="BH207" t="str">
        <f t="shared" si="27"/>
        <v>/*43134*/11111111111  0 0 0 1 0 0  198  0.0210803689064559 138 -0.304 1373.35409882486 5;</v>
      </c>
    </row>
    <row r="208" spans="1:60" hidden="1" x14ac:dyDescent="0.25">
      <c r="A208" s="28">
        <v>43135</v>
      </c>
      <c r="B208" s="29" t="s">
        <v>35</v>
      </c>
      <c r="C208" s="29">
        <v>0</v>
      </c>
      <c r="D208" s="28">
        <v>180</v>
      </c>
      <c r="E208" s="28">
        <v>59.1</v>
      </c>
      <c r="F208" s="17">
        <f t="shared" si="22"/>
        <v>1.0133744855967077</v>
      </c>
      <c r="G208" s="30">
        <v>40681</v>
      </c>
      <c r="H208" s="26">
        <v>2011</v>
      </c>
      <c r="I208" s="26">
        <v>5414</v>
      </c>
      <c r="J208" s="26">
        <v>0</v>
      </c>
      <c r="K208">
        <v>0</v>
      </c>
      <c r="L208" s="58">
        <v>1</v>
      </c>
      <c r="M208" s="58">
        <v>0</v>
      </c>
      <c r="N208" s="58">
        <v>1</v>
      </c>
      <c r="O208" s="5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0</v>
      </c>
      <c r="Y208">
        <v>0</v>
      </c>
      <c r="Z208" s="27">
        <v>0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L208" s="20" t="s">
        <v>645</v>
      </c>
      <c r="AM208" s="20" t="str">
        <f t="shared" si="28"/>
        <v>0 0 0 1 0 0</v>
      </c>
      <c r="AN208" s="20" t="b">
        <f t="shared" si="24"/>
        <v>0</v>
      </c>
      <c r="AO208" s="20" t="str">
        <f t="shared" si="25"/>
        <v>0 0 0 1 0 0</v>
      </c>
      <c r="AP208" s="20"/>
      <c r="AQ208" s="28">
        <v>180</v>
      </c>
      <c r="AR208" s="25"/>
      <c r="AS208" s="1">
        <f t="shared" si="23"/>
        <v>2.7072758037225045E-2</v>
      </c>
      <c r="AU208">
        <v>2011</v>
      </c>
      <c r="AW208" t="s">
        <v>2100</v>
      </c>
      <c r="AY208" s="51">
        <v>-2.7219999999999995</v>
      </c>
      <c r="BA208">
        <v>1373.3540988248621</v>
      </c>
      <c r="BC208" s="52">
        <v>4</v>
      </c>
      <c r="BD208" t="s">
        <v>39</v>
      </c>
      <c r="BE208" t="str">
        <f t="shared" si="26"/>
        <v>/*43135*/11111111111  0  1  180  0.027072758037225 2011;</v>
      </c>
      <c r="BH208" t="str">
        <f t="shared" si="27"/>
        <v>/*43135*/11111111111  0 0 0 1 0 0  180  0.027072758037225 138 -2.722 1373.35409882486 4;</v>
      </c>
    </row>
    <row r="209" spans="1:60" hidden="1" x14ac:dyDescent="0.25">
      <c r="A209" s="28">
        <v>43136</v>
      </c>
      <c r="B209" s="29" t="s">
        <v>35</v>
      </c>
      <c r="C209" s="29">
        <v>0</v>
      </c>
      <c r="D209" s="28">
        <v>197</v>
      </c>
      <c r="E209" s="28">
        <v>78.900000000000006</v>
      </c>
      <c r="F209" s="17">
        <f t="shared" si="22"/>
        <v>1.0319967384194337</v>
      </c>
      <c r="G209" s="30">
        <v>40681</v>
      </c>
      <c r="H209" s="26">
        <v>2011</v>
      </c>
      <c r="I209" s="26">
        <v>2819</v>
      </c>
      <c r="J209" s="26">
        <v>0</v>
      </c>
      <c r="K209">
        <v>0</v>
      </c>
      <c r="L209" s="58">
        <v>1</v>
      </c>
      <c r="M209" s="58">
        <v>1</v>
      </c>
      <c r="N209" s="58">
        <v>0</v>
      </c>
      <c r="O209" s="58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L209" s="20" t="s">
        <v>645</v>
      </c>
      <c r="AM209" s="20" t="str">
        <f t="shared" si="28"/>
        <v>0 0 0 1 0 0</v>
      </c>
      <c r="AN209" s="20" t="b">
        <f t="shared" si="24"/>
        <v>0</v>
      </c>
      <c r="AO209" s="20" t="str">
        <f t="shared" si="25"/>
        <v>0 0 0 1 0 0</v>
      </c>
      <c r="AP209" s="20"/>
      <c r="AQ209" s="28">
        <v>197</v>
      </c>
      <c r="AR209" s="25"/>
      <c r="AS209" s="1">
        <f t="shared" si="23"/>
        <v>2.0278833967046894E-2</v>
      </c>
      <c r="AU209">
        <v>2011</v>
      </c>
      <c r="AW209" t="s">
        <v>2100</v>
      </c>
      <c r="AY209" s="51">
        <v>-3.3879999999999999</v>
      </c>
      <c r="BA209">
        <v>1373.3540988248621</v>
      </c>
      <c r="BC209" s="52">
        <v>5</v>
      </c>
      <c r="BD209" t="s">
        <v>39</v>
      </c>
      <c r="BE209" t="str">
        <f t="shared" si="26"/>
        <v>/*43136*/11111111111  0  1  197  0.0202788339670469 2011;</v>
      </c>
      <c r="BH209" t="str">
        <f t="shared" si="27"/>
        <v>/*43136*/11111111111  0 0 0 1 0 0  197  0.0202788339670469 138 -3.388 1373.35409882486 5;</v>
      </c>
    </row>
    <row r="210" spans="1:60" hidden="1" x14ac:dyDescent="0.25">
      <c r="A210" s="28">
        <v>43137</v>
      </c>
      <c r="B210" s="29" t="s">
        <v>35</v>
      </c>
      <c r="C210" s="29">
        <v>0</v>
      </c>
      <c r="D210" s="28">
        <v>190</v>
      </c>
      <c r="E210" s="28">
        <v>66.3</v>
      </c>
      <c r="F210" s="17">
        <f t="shared" si="22"/>
        <v>0.96661320892258351</v>
      </c>
      <c r="G210" s="30">
        <v>40681</v>
      </c>
      <c r="H210" s="26">
        <v>2011</v>
      </c>
      <c r="I210" s="26">
        <v>4748</v>
      </c>
      <c r="J210" s="26">
        <v>0</v>
      </c>
      <c r="K210">
        <v>0</v>
      </c>
      <c r="L210" s="58">
        <v>1</v>
      </c>
      <c r="M210" s="58">
        <v>1</v>
      </c>
      <c r="N210" s="58">
        <v>1</v>
      </c>
      <c r="O210" s="58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 s="27">
        <v>0</v>
      </c>
      <c r="Z210" s="27">
        <v>0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L210" s="20" t="s">
        <v>645</v>
      </c>
      <c r="AM210" s="20" t="str">
        <f t="shared" si="28"/>
        <v>0 0 0 1 0 0</v>
      </c>
      <c r="AN210" s="20" t="b">
        <f t="shared" si="24"/>
        <v>0</v>
      </c>
      <c r="AO210" s="20" t="str">
        <f t="shared" si="25"/>
        <v>0 0 0 1 0 0</v>
      </c>
      <c r="AP210" s="20"/>
      <c r="AQ210" s="28">
        <v>190</v>
      </c>
      <c r="AR210" s="25"/>
      <c r="AS210" s="1">
        <f t="shared" si="23"/>
        <v>2.4132730015082957E-2</v>
      </c>
      <c r="AU210">
        <v>2011</v>
      </c>
      <c r="AW210" t="s">
        <v>2100</v>
      </c>
      <c r="AY210" s="51">
        <v>-2.9450000000000003</v>
      </c>
      <c r="BA210">
        <v>1373.3540988248621</v>
      </c>
      <c r="BC210" s="52">
        <v>5</v>
      </c>
      <c r="BD210" t="s">
        <v>39</v>
      </c>
      <c r="BE210" t="str">
        <f t="shared" si="26"/>
        <v>/*43137*/11111111111  0  1  190  0.024132730015083 2011;</v>
      </c>
      <c r="BH210" t="str">
        <f t="shared" si="27"/>
        <v>/*43137*/11111111111  0 0 0 1 0 0  190  0.024132730015083 138 -2.945 1373.35409882486 5;</v>
      </c>
    </row>
    <row r="211" spans="1:60" hidden="1" x14ac:dyDescent="0.25">
      <c r="A211" s="28">
        <v>43138</v>
      </c>
      <c r="B211" s="29" t="s">
        <v>35</v>
      </c>
      <c r="C211" s="29">
        <v>0</v>
      </c>
      <c r="D211" s="28">
        <v>200</v>
      </c>
      <c r="E211" s="28">
        <v>80.599999999999994</v>
      </c>
      <c r="F211" s="17">
        <f t="shared" si="22"/>
        <v>1.0074999999999998</v>
      </c>
      <c r="G211" s="30">
        <v>40681</v>
      </c>
      <c r="H211" s="26">
        <v>2011</v>
      </c>
      <c r="I211" s="26">
        <v>1354</v>
      </c>
      <c r="J211" s="26">
        <v>0</v>
      </c>
      <c r="K211">
        <v>0</v>
      </c>
      <c r="L211" s="58">
        <v>1</v>
      </c>
      <c r="M211" s="58">
        <v>0</v>
      </c>
      <c r="N211" s="58">
        <v>1</v>
      </c>
      <c r="O211" s="58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0</v>
      </c>
      <c r="AB211">
        <v>1</v>
      </c>
      <c r="AC211" s="27">
        <v>0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0</v>
      </c>
      <c r="AJ211">
        <v>0</v>
      </c>
      <c r="AL211" s="20" t="s">
        <v>645</v>
      </c>
      <c r="AM211" s="20" t="str">
        <f t="shared" si="28"/>
        <v>0 0 0 1 0 0</v>
      </c>
      <c r="AN211" s="20" t="b">
        <f t="shared" si="24"/>
        <v>0</v>
      </c>
      <c r="AO211" s="20" t="str">
        <f t="shared" si="25"/>
        <v>0 0 0 1 0 0</v>
      </c>
      <c r="AP211" s="20"/>
      <c r="AQ211" s="28">
        <v>200</v>
      </c>
      <c r="AR211" s="25"/>
      <c r="AS211" s="1">
        <f t="shared" si="23"/>
        <v>1.9851116625310177E-2</v>
      </c>
      <c r="AU211">
        <v>2011</v>
      </c>
      <c r="AW211" t="s">
        <v>2100</v>
      </c>
      <c r="AY211" s="50">
        <v>-2.9001721311475399</v>
      </c>
      <c r="BA211">
        <v>1373.3540988248621</v>
      </c>
      <c r="BC211" s="52">
        <v>5</v>
      </c>
      <c r="BD211" t="s">
        <v>39</v>
      </c>
      <c r="BE211" t="str">
        <f t="shared" si="26"/>
        <v>/*43138*/11111111100  0  1  200  0.0198511166253102 2011;</v>
      </c>
      <c r="BH211" t="str">
        <f t="shared" si="27"/>
        <v>/*43138*/11111111100  0 0 0 1 0 0  200  0.0198511166253102 138 -2.90017213114754 1373.35409882486 5;</v>
      </c>
    </row>
    <row r="212" spans="1:60" hidden="1" x14ac:dyDescent="0.25">
      <c r="A212" s="28">
        <v>43139</v>
      </c>
      <c r="B212" s="29" t="s">
        <v>36</v>
      </c>
      <c r="C212" s="29">
        <v>1</v>
      </c>
      <c r="D212" s="28">
        <v>168</v>
      </c>
      <c r="E212" s="28">
        <v>54.5</v>
      </c>
      <c r="F212" s="17">
        <f t="shared" si="22"/>
        <v>1.1493932890616565</v>
      </c>
      <c r="G212" s="30">
        <v>40681</v>
      </c>
      <c r="H212" s="26">
        <v>2011</v>
      </c>
      <c r="I212" s="26">
        <v>1012</v>
      </c>
      <c r="J212" s="26">
        <v>0</v>
      </c>
      <c r="K212">
        <v>0</v>
      </c>
      <c r="L212" s="58">
        <v>1</v>
      </c>
      <c r="M212" s="58">
        <v>1</v>
      </c>
      <c r="N212" s="58">
        <v>1</v>
      </c>
      <c r="O212" s="58">
        <v>1</v>
      </c>
      <c r="P212">
        <v>1</v>
      </c>
      <c r="Q212">
        <v>1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0</v>
      </c>
      <c r="AL212" s="20" t="s">
        <v>646</v>
      </c>
      <c r="AM212" s="20" t="b">
        <f t="shared" si="28"/>
        <v>0</v>
      </c>
      <c r="AN212" s="20" t="str">
        <f t="shared" si="24"/>
        <v>0 0 1 0 0 0</v>
      </c>
      <c r="AO212" s="20" t="str">
        <f t="shared" si="25"/>
        <v>0 0 1 0 0 0</v>
      </c>
      <c r="AP212" s="20"/>
      <c r="AQ212" s="28">
        <v>168</v>
      </c>
      <c r="AR212" s="25"/>
      <c r="AS212" s="1">
        <f t="shared" si="23"/>
        <v>2.9357798165137616E-2</v>
      </c>
      <c r="AU212">
        <v>2011</v>
      </c>
      <c r="AW212" t="s">
        <v>2100</v>
      </c>
      <c r="AY212" s="50">
        <v>-2.9001721311475399</v>
      </c>
      <c r="BA212">
        <v>1373.3540988248621</v>
      </c>
      <c r="BC212" s="52">
        <v>4</v>
      </c>
      <c r="BD212" t="s">
        <v>39</v>
      </c>
      <c r="BE212" t="str">
        <f t="shared" si="26"/>
        <v>/*43139*/11101111110  1  0  168  0.0293577981651376 2011;</v>
      </c>
      <c r="BH212" t="str">
        <f t="shared" si="27"/>
        <v>/*43139*/11101111110  0 0 1 0 0 0  168  0.0293577981651376 138 -2.90017213114754 1373.35409882486 4;</v>
      </c>
    </row>
    <row r="213" spans="1:60" hidden="1" x14ac:dyDescent="0.25">
      <c r="A213" s="28">
        <v>43140</v>
      </c>
      <c r="B213" s="29" t="s">
        <v>36</v>
      </c>
      <c r="C213" s="29">
        <v>1</v>
      </c>
      <c r="D213" s="28">
        <v>198</v>
      </c>
      <c r="E213" s="28">
        <v>67.7</v>
      </c>
      <c r="F213" s="17">
        <f t="shared" si="22"/>
        <v>0.87215384123862849</v>
      </c>
      <c r="G213" s="30">
        <v>40681</v>
      </c>
      <c r="H213" s="26">
        <v>2011</v>
      </c>
      <c r="I213" s="26">
        <v>532</v>
      </c>
      <c r="J213" s="26">
        <v>0</v>
      </c>
      <c r="K213">
        <v>0</v>
      </c>
      <c r="L213" s="58">
        <v>1</v>
      </c>
      <c r="M213" s="58">
        <v>0</v>
      </c>
      <c r="N213" s="58">
        <v>1</v>
      </c>
      <c r="O213" s="58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0</v>
      </c>
      <c r="X213">
        <v>0</v>
      </c>
      <c r="Y213">
        <v>0</v>
      </c>
      <c r="Z213" s="27">
        <v>0</v>
      </c>
      <c r="AA213" s="27">
        <v>0</v>
      </c>
      <c r="AB213" s="27">
        <v>0</v>
      </c>
      <c r="AC213" s="27">
        <v>0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0</v>
      </c>
      <c r="AJ213">
        <v>0</v>
      </c>
      <c r="AL213" s="20" t="s">
        <v>646</v>
      </c>
      <c r="AM213" s="20" t="b">
        <f t="shared" si="28"/>
        <v>0</v>
      </c>
      <c r="AN213" s="20" t="str">
        <f t="shared" si="24"/>
        <v>0 0 1 0 0 0</v>
      </c>
      <c r="AO213" s="20" t="str">
        <f t="shared" si="25"/>
        <v>0 0 1 0 0 0</v>
      </c>
      <c r="AP213" s="20"/>
      <c r="AQ213" s="28">
        <v>198</v>
      </c>
      <c r="AR213" s="25"/>
      <c r="AS213" s="1">
        <f t="shared" si="23"/>
        <v>2.3633677991137372E-2</v>
      </c>
      <c r="AU213">
        <v>2011</v>
      </c>
      <c r="AW213" t="s">
        <v>2100</v>
      </c>
      <c r="AY213" s="50">
        <v>-2.9001721311475399</v>
      </c>
      <c r="BA213">
        <v>1373.3540988248621</v>
      </c>
      <c r="BC213" s="53">
        <v>5</v>
      </c>
      <c r="BD213" t="s">
        <v>39</v>
      </c>
      <c r="BE213" t="str">
        <f t="shared" si="26"/>
        <v>/*43140*/11100111100  1  0  198  0.0236336779911374 2011;</v>
      </c>
      <c r="BH213" t="str">
        <f t="shared" si="27"/>
        <v>/*43140*/11100111100  0 0 1 0 0 0  198  0.0236336779911374 138 -2.90017213114754 1373.35409882486 5;</v>
      </c>
    </row>
    <row r="214" spans="1:60" hidden="1" x14ac:dyDescent="0.25">
      <c r="A214" s="28">
        <v>43141</v>
      </c>
      <c r="B214" s="29" t="s">
        <v>36</v>
      </c>
      <c r="C214" s="29">
        <v>1</v>
      </c>
      <c r="D214" s="28">
        <v>188</v>
      </c>
      <c r="E214" s="28">
        <v>61.5</v>
      </c>
      <c r="F214" s="17">
        <f t="shared" si="22"/>
        <v>0.92555358639222518</v>
      </c>
      <c r="G214" s="30">
        <v>40681</v>
      </c>
      <c r="H214" s="26">
        <v>2011</v>
      </c>
      <c r="I214" s="26">
        <v>1109</v>
      </c>
      <c r="J214" s="26">
        <v>0</v>
      </c>
      <c r="K214">
        <v>0</v>
      </c>
      <c r="L214" s="58">
        <v>1</v>
      </c>
      <c r="M214" s="58">
        <v>1</v>
      </c>
      <c r="N214" s="58">
        <v>1</v>
      </c>
      <c r="O214" s="58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0</v>
      </c>
      <c r="Y214" s="27">
        <v>0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0</v>
      </c>
      <c r="AJ214">
        <v>0</v>
      </c>
      <c r="AL214" s="20" t="s">
        <v>646</v>
      </c>
      <c r="AM214" s="20" t="b">
        <f t="shared" si="28"/>
        <v>0</v>
      </c>
      <c r="AN214" s="20" t="str">
        <f t="shared" si="24"/>
        <v>0 0 1 0 0 0</v>
      </c>
      <c r="AO214" s="20" t="str">
        <f t="shared" si="25"/>
        <v>0 0 1 0 0 0</v>
      </c>
      <c r="AP214" s="20"/>
      <c r="AQ214" s="28">
        <v>188</v>
      </c>
      <c r="AR214" s="25"/>
      <c r="AS214" s="1">
        <f t="shared" si="23"/>
        <v>2.6016260162601626E-2</v>
      </c>
      <c r="AU214">
        <v>2011</v>
      </c>
      <c r="AW214" t="s">
        <v>2100</v>
      </c>
      <c r="AY214" s="50">
        <v>-2.9001721311475399</v>
      </c>
      <c r="BA214">
        <v>1373.3540988248621</v>
      </c>
      <c r="BC214" s="52">
        <v>4</v>
      </c>
      <c r="BD214" t="s">
        <v>39</v>
      </c>
      <c r="BE214" t="str">
        <f t="shared" si="26"/>
        <v>/*43141*/11111111100  1  0  188  0.0260162601626016 2011;</v>
      </c>
      <c r="BH214" t="str">
        <f t="shared" si="27"/>
        <v>/*43141*/11111111100  0 0 1 0 0 0  188  0.0260162601626016 138 -2.90017213114754 1373.35409882486 4;</v>
      </c>
    </row>
    <row r="215" spans="1:60" hidden="1" x14ac:dyDescent="0.25">
      <c r="A215" s="28">
        <v>43142</v>
      </c>
      <c r="B215" s="29" t="s">
        <v>36</v>
      </c>
      <c r="C215" s="29">
        <v>1</v>
      </c>
      <c r="D215" s="28">
        <v>189</v>
      </c>
      <c r="E215" s="28">
        <v>63.6</v>
      </c>
      <c r="F215" s="17">
        <f t="shared" si="22"/>
        <v>0.94204511774008703</v>
      </c>
      <c r="G215" s="30">
        <v>40681</v>
      </c>
      <c r="H215" s="26">
        <v>2011</v>
      </c>
      <c r="I215" s="26">
        <v>1942</v>
      </c>
      <c r="J215" s="26">
        <v>0</v>
      </c>
      <c r="K215">
        <v>0</v>
      </c>
      <c r="L215" s="58">
        <v>1</v>
      </c>
      <c r="M215" s="58">
        <v>1</v>
      </c>
      <c r="N215" s="58">
        <v>1</v>
      </c>
      <c r="O215" s="58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 s="27">
        <v>0</v>
      </c>
      <c r="Z215">
        <v>1</v>
      </c>
      <c r="AA215" s="27">
        <v>0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L215" s="20" t="s">
        <v>646</v>
      </c>
      <c r="AM215" s="20" t="b">
        <f t="shared" si="28"/>
        <v>0</v>
      </c>
      <c r="AN215" s="20" t="str">
        <f t="shared" si="24"/>
        <v>0 0 1 0 0 0</v>
      </c>
      <c r="AO215" s="20" t="str">
        <f t="shared" si="25"/>
        <v>0 0 1 0 0 0</v>
      </c>
      <c r="AP215" s="20"/>
      <c r="AQ215" s="28">
        <v>189</v>
      </c>
      <c r="AR215" s="25"/>
      <c r="AS215" s="1">
        <f t="shared" si="23"/>
        <v>2.5157232704402517E-2</v>
      </c>
      <c r="AU215">
        <v>2011</v>
      </c>
      <c r="AW215" t="s">
        <v>2100</v>
      </c>
      <c r="AY215" s="51">
        <v>-2.1489999999999991</v>
      </c>
      <c r="BA215">
        <v>1373.3540988248621</v>
      </c>
      <c r="BC215" s="52">
        <v>4</v>
      </c>
      <c r="BD215" t="s">
        <v>39</v>
      </c>
      <c r="BE215" t="str">
        <f t="shared" si="26"/>
        <v>/*43142*/11111111111  1  0  189  0.0251572327044025 2011;</v>
      </c>
      <c r="BH215" t="str">
        <f t="shared" si="27"/>
        <v>/*43142*/11111111111  0 0 1 0 0 0  189  0.0251572327044025 138 -2.149 1373.35409882486 4;</v>
      </c>
    </row>
    <row r="216" spans="1:60" hidden="1" x14ac:dyDescent="0.25">
      <c r="A216" s="28">
        <v>43143</v>
      </c>
      <c r="B216" s="29" t="s">
        <v>36</v>
      </c>
      <c r="C216" s="29">
        <v>1</v>
      </c>
      <c r="D216" s="28">
        <v>156</v>
      </c>
      <c r="E216" s="28">
        <v>35</v>
      </c>
      <c r="F216" s="17">
        <f t="shared" si="22"/>
        <v>0.92192214973280062</v>
      </c>
      <c r="G216" s="30">
        <v>40681</v>
      </c>
      <c r="H216" s="26">
        <v>2011</v>
      </c>
      <c r="I216" s="26">
        <v>1608</v>
      </c>
      <c r="J216" s="26">
        <v>0</v>
      </c>
      <c r="K216">
        <v>0</v>
      </c>
      <c r="L216" s="58">
        <v>1</v>
      </c>
      <c r="M216" s="58">
        <v>0</v>
      </c>
      <c r="N216" s="58">
        <v>0</v>
      </c>
      <c r="O216" s="58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0</v>
      </c>
      <c r="Z216">
        <v>0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0</v>
      </c>
      <c r="AL216" s="20" t="s">
        <v>646</v>
      </c>
      <c r="AM216" s="20" t="b">
        <f t="shared" si="28"/>
        <v>0</v>
      </c>
      <c r="AN216" s="20" t="str">
        <f t="shared" si="24"/>
        <v>0 0 1 0 0 0</v>
      </c>
      <c r="AO216" s="20" t="str">
        <f t="shared" si="25"/>
        <v>0 0 1 0 0 0</v>
      </c>
      <c r="AP216" s="20"/>
      <c r="AQ216" s="28">
        <v>156</v>
      </c>
      <c r="AR216" s="25"/>
      <c r="AS216" s="1">
        <f t="shared" si="23"/>
        <v>4.5714285714285714E-2</v>
      </c>
      <c r="AU216">
        <v>2011</v>
      </c>
      <c r="AW216" t="s">
        <v>2100</v>
      </c>
      <c r="AY216" s="51">
        <v>0.20400000000000063</v>
      </c>
      <c r="BA216">
        <v>1373.3540988248621</v>
      </c>
      <c r="BC216" s="52">
        <v>4</v>
      </c>
      <c r="BD216" t="s">
        <v>39</v>
      </c>
      <c r="BE216" t="str">
        <f t="shared" si="26"/>
        <v>/*43143*/11111111110  1  0  156  0.0457142857142857 2011;</v>
      </c>
      <c r="BH216" t="str">
        <f t="shared" si="27"/>
        <v>/*43143*/11111111110  0 0 1 0 0 0  156  0.0457142857142857 138 0.204000000000001 1373.35409882486 4;</v>
      </c>
    </row>
    <row r="217" spans="1:60" hidden="1" x14ac:dyDescent="0.25">
      <c r="A217" s="28">
        <v>43144</v>
      </c>
      <c r="B217" s="29" t="s">
        <v>35</v>
      </c>
      <c r="C217" s="29">
        <v>0</v>
      </c>
      <c r="D217" s="28">
        <v>242</v>
      </c>
      <c r="E217" s="28">
        <v>147.19999999999999</v>
      </c>
      <c r="F217" s="17">
        <f t="shared" si="22"/>
        <v>1.0386320312989503</v>
      </c>
      <c r="G217" s="30">
        <v>40683</v>
      </c>
      <c r="H217" s="26">
        <v>2011</v>
      </c>
      <c r="I217" s="26">
        <v>1585</v>
      </c>
      <c r="J217" s="26">
        <v>0</v>
      </c>
      <c r="K217">
        <v>0</v>
      </c>
      <c r="L217" s="58">
        <v>1</v>
      </c>
      <c r="M217" s="58">
        <v>0</v>
      </c>
      <c r="N217" s="58">
        <v>1</v>
      </c>
      <c r="O217" s="58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 s="27">
        <v>0</v>
      </c>
      <c r="AB217">
        <v>1</v>
      </c>
      <c r="AC217">
        <v>1</v>
      </c>
      <c r="AD217">
        <v>1</v>
      </c>
      <c r="AE217">
        <v>1</v>
      </c>
      <c r="AF217">
        <v>0</v>
      </c>
      <c r="AG217">
        <v>0</v>
      </c>
      <c r="AH217">
        <v>0</v>
      </c>
      <c r="AI217">
        <v>0</v>
      </c>
      <c r="AJ217">
        <v>0</v>
      </c>
      <c r="AL217" s="20" t="s">
        <v>645</v>
      </c>
      <c r="AM217" s="20" t="str">
        <f t="shared" si="28"/>
        <v>0 0 0 1 0 0</v>
      </c>
      <c r="AN217" s="20" t="b">
        <f t="shared" si="24"/>
        <v>0</v>
      </c>
      <c r="AO217" s="20" t="str">
        <f t="shared" si="25"/>
        <v>0 0 0 1 0 0</v>
      </c>
      <c r="AP217" s="20"/>
      <c r="AQ217" s="28">
        <v>242</v>
      </c>
      <c r="AR217" s="25"/>
      <c r="AS217" s="1">
        <f t="shared" si="23"/>
        <v>1.0869565217391306E-2</v>
      </c>
      <c r="AU217">
        <v>2011</v>
      </c>
      <c r="AW217" t="s">
        <v>2102</v>
      </c>
      <c r="AY217" s="50">
        <v>-2.9001721311475399</v>
      </c>
      <c r="BA217">
        <v>1211.9495964887442</v>
      </c>
      <c r="BC217" s="52">
        <v>5</v>
      </c>
      <c r="BD217" t="s">
        <v>39</v>
      </c>
      <c r="BE217" t="str">
        <f t="shared" si="26"/>
        <v>/*43144*/11111100000  0  1  242  0.0108695652173913 2011;</v>
      </c>
      <c r="BH217" t="str">
        <f t="shared" si="27"/>
        <v>/*43144*/11111100000  0 0 0 1 0 0  242  0.0108695652173913 140 -2.90017213114754 1211.94959648874 5;</v>
      </c>
    </row>
    <row r="218" spans="1:60" hidden="1" x14ac:dyDescent="0.25">
      <c r="A218" s="28">
        <v>43145</v>
      </c>
      <c r="B218" s="29" t="s">
        <v>35</v>
      </c>
      <c r="C218" s="29">
        <v>0</v>
      </c>
      <c r="D218" s="28">
        <v>209</v>
      </c>
      <c r="E218" s="28">
        <v>89.7</v>
      </c>
      <c r="F218" s="17">
        <f t="shared" si="22"/>
        <v>0.98254756729656689</v>
      </c>
      <c r="G218" s="30">
        <v>40683</v>
      </c>
      <c r="H218" s="26">
        <v>2011</v>
      </c>
      <c r="I218" s="26">
        <v>1002</v>
      </c>
      <c r="J218" s="26">
        <v>0</v>
      </c>
      <c r="K218">
        <v>0</v>
      </c>
      <c r="L218" s="58">
        <v>1</v>
      </c>
      <c r="M218" s="58">
        <v>1</v>
      </c>
      <c r="N218" s="58">
        <v>1</v>
      </c>
      <c r="O218" s="5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0</v>
      </c>
      <c r="AD218">
        <v>1</v>
      </c>
      <c r="AE218">
        <v>1</v>
      </c>
      <c r="AF218">
        <v>1</v>
      </c>
      <c r="AG218">
        <v>0</v>
      </c>
      <c r="AH218">
        <v>1</v>
      </c>
      <c r="AI218">
        <v>1</v>
      </c>
      <c r="AJ218">
        <v>1</v>
      </c>
      <c r="AL218" s="20" t="s">
        <v>645</v>
      </c>
      <c r="AM218" s="20" t="str">
        <f t="shared" si="28"/>
        <v>0 0 0 1 0 0</v>
      </c>
      <c r="AN218" s="20" t="b">
        <f t="shared" si="24"/>
        <v>0</v>
      </c>
      <c r="AO218" s="20" t="str">
        <f t="shared" si="25"/>
        <v>0 0 0 1 0 0</v>
      </c>
      <c r="AP218" s="20"/>
      <c r="AQ218" s="28">
        <v>209</v>
      </c>
      <c r="AR218" s="25"/>
      <c r="AS218" s="1">
        <f t="shared" si="23"/>
        <v>1.7837235228539576E-2</v>
      </c>
      <c r="AU218">
        <v>2011</v>
      </c>
      <c r="AW218" t="s">
        <v>2102</v>
      </c>
      <c r="AY218" s="51">
        <v>-3.8620000000000001</v>
      </c>
      <c r="BA218">
        <v>1211.9495964887442</v>
      </c>
      <c r="BC218" s="52">
        <v>5</v>
      </c>
      <c r="BD218" t="s">
        <v>39</v>
      </c>
      <c r="BE218" t="str">
        <f t="shared" si="26"/>
        <v>/*43145*/11111110111  0  1  209  0.0178372352285396 2011;</v>
      </c>
      <c r="BH218" t="str">
        <f t="shared" si="27"/>
        <v>/*43145*/11111110111  0 0 0 1 0 0  209  0.0178372352285396 140 -3.862 1211.94959648874 5;</v>
      </c>
    </row>
    <row r="219" spans="1:60" hidden="1" x14ac:dyDescent="0.25">
      <c r="A219" s="28">
        <v>43146</v>
      </c>
      <c r="B219" s="29" t="s">
        <v>35</v>
      </c>
      <c r="C219" s="29">
        <v>0</v>
      </c>
      <c r="D219" s="28">
        <v>202</v>
      </c>
      <c r="E219" s="28">
        <v>76.900000000000006</v>
      </c>
      <c r="F219" s="17">
        <f t="shared" si="22"/>
        <v>0.93297977969544832</v>
      </c>
      <c r="G219" s="30">
        <v>40683</v>
      </c>
      <c r="H219" s="26">
        <v>2011</v>
      </c>
      <c r="I219" s="26">
        <v>630</v>
      </c>
      <c r="J219" s="26">
        <v>0</v>
      </c>
      <c r="K219">
        <v>0</v>
      </c>
      <c r="L219" s="58">
        <v>1</v>
      </c>
      <c r="M219" s="58">
        <v>0</v>
      </c>
      <c r="N219" s="58">
        <v>1</v>
      </c>
      <c r="O219" s="58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0</v>
      </c>
      <c r="V219">
        <v>0</v>
      </c>
      <c r="W219">
        <v>0</v>
      </c>
      <c r="X219" s="27">
        <v>0</v>
      </c>
      <c r="Y219">
        <v>1</v>
      </c>
      <c r="Z219">
        <v>1</v>
      </c>
      <c r="AA219" s="27">
        <v>0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0</v>
      </c>
      <c r="AJ219">
        <v>0</v>
      </c>
      <c r="AL219" s="20" t="s">
        <v>645</v>
      </c>
      <c r="AM219" s="20" t="str">
        <f t="shared" si="28"/>
        <v>0 0 0 1 0 0</v>
      </c>
      <c r="AN219" s="20" t="b">
        <f t="shared" si="24"/>
        <v>0</v>
      </c>
      <c r="AO219" s="20" t="str">
        <f t="shared" si="25"/>
        <v>0 0 0 1 0 0</v>
      </c>
      <c r="AP219" s="20"/>
      <c r="AQ219" s="28">
        <v>202</v>
      </c>
      <c r="AR219" s="25"/>
      <c r="AS219" s="1">
        <f t="shared" si="23"/>
        <v>2.0806241872561769E-2</v>
      </c>
      <c r="AU219">
        <v>2011</v>
      </c>
      <c r="AW219" t="s">
        <v>2102</v>
      </c>
      <c r="AY219" s="50">
        <v>-2.9001721311475399</v>
      </c>
      <c r="BA219">
        <v>1211.9495964887442</v>
      </c>
      <c r="BC219" s="52">
        <v>5</v>
      </c>
      <c r="BD219" t="s">
        <v>39</v>
      </c>
      <c r="BE219" t="str">
        <f t="shared" si="26"/>
        <v>/*43146*/11101111100  0  1  202  0.0208062418725618 2011;</v>
      </c>
      <c r="BH219" t="str">
        <f t="shared" si="27"/>
        <v>/*43146*/11101111100  0 0 0 1 0 0  202  0.0208062418725618 140 -2.90017213114754 1211.94959648874 5;</v>
      </c>
    </row>
    <row r="220" spans="1:60" hidden="1" x14ac:dyDescent="0.25">
      <c r="A220" s="28">
        <v>43147</v>
      </c>
      <c r="B220" s="29" t="s">
        <v>35</v>
      </c>
      <c r="C220" s="29">
        <v>0</v>
      </c>
      <c r="D220" s="28">
        <v>186</v>
      </c>
      <c r="E220" s="28">
        <v>64.7</v>
      </c>
      <c r="F220" s="17">
        <f t="shared" si="22"/>
        <v>1.0054615052768858</v>
      </c>
      <c r="G220" s="30">
        <v>40683</v>
      </c>
      <c r="H220" s="26">
        <v>2011</v>
      </c>
      <c r="I220" s="26">
        <v>1590</v>
      </c>
      <c r="J220" s="26">
        <v>0</v>
      </c>
      <c r="K220">
        <v>0</v>
      </c>
      <c r="L220" s="58">
        <v>1</v>
      </c>
      <c r="M220" s="58">
        <v>0</v>
      </c>
      <c r="N220" s="58">
        <v>0</v>
      </c>
      <c r="O220" s="58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 s="27">
        <v>0</v>
      </c>
      <c r="Z220">
        <v>1</v>
      </c>
      <c r="AA220">
        <v>1</v>
      </c>
      <c r="AB220">
        <v>1</v>
      </c>
      <c r="AC220">
        <v>0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L220" s="20" t="s">
        <v>645</v>
      </c>
      <c r="AM220" s="20" t="str">
        <f t="shared" si="28"/>
        <v>0 0 0 1 0 0</v>
      </c>
      <c r="AN220" s="20" t="b">
        <f t="shared" si="24"/>
        <v>0</v>
      </c>
      <c r="AO220" s="20" t="str">
        <f t="shared" si="25"/>
        <v>0 0 0 1 0 0</v>
      </c>
      <c r="AP220" s="20"/>
      <c r="AQ220" s="28">
        <v>186</v>
      </c>
      <c r="AR220" s="25"/>
      <c r="AS220" s="1">
        <f t="shared" si="23"/>
        <v>2.472952086553323E-2</v>
      </c>
      <c r="AU220">
        <v>2011</v>
      </c>
      <c r="AW220" t="s">
        <v>2102</v>
      </c>
      <c r="AY220" s="51">
        <v>-2.6479999999999997</v>
      </c>
      <c r="BA220">
        <v>1211.9495964887442</v>
      </c>
      <c r="BC220" s="52">
        <v>5</v>
      </c>
      <c r="BD220" t="s">
        <v>39</v>
      </c>
      <c r="BE220" t="str">
        <f t="shared" si="26"/>
        <v>/*43147*/11111111111  0  1  186  0.0247295208655332 2011;</v>
      </c>
      <c r="BH220" t="str">
        <f t="shared" si="27"/>
        <v>/*43147*/11111111111  0 0 0 1 0 0  186  0.0247295208655332 140 -2.648 1211.94959648874 5;</v>
      </c>
    </row>
    <row r="221" spans="1:60" hidden="1" x14ac:dyDescent="0.25">
      <c r="A221" s="28">
        <v>43148</v>
      </c>
      <c r="B221" s="29" t="s">
        <v>35</v>
      </c>
      <c r="C221" s="29">
        <v>0</v>
      </c>
      <c r="D221" s="28">
        <v>200</v>
      </c>
      <c r="E221" s="28">
        <v>77.099999999999994</v>
      </c>
      <c r="F221" s="17">
        <f t="shared" si="22"/>
        <v>0.96374999999999988</v>
      </c>
      <c r="G221" s="30">
        <v>40683</v>
      </c>
      <c r="H221" s="26">
        <v>2011</v>
      </c>
      <c r="I221" s="26">
        <v>218</v>
      </c>
      <c r="J221" s="26">
        <v>0</v>
      </c>
      <c r="K221">
        <v>0</v>
      </c>
      <c r="L221" s="58">
        <v>1</v>
      </c>
      <c r="M221" s="58">
        <v>0</v>
      </c>
      <c r="N221" s="58">
        <v>0</v>
      </c>
      <c r="O221" s="58">
        <v>1</v>
      </c>
      <c r="P221">
        <v>1</v>
      </c>
      <c r="Q221">
        <v>1</v>
      </c>
      <c r="R221">
        <v>1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</v>
      </c>
      <c r="AI221">
        <v>0</v>
      </c>
      <c r="AJ221">
        <v>0</v>
      </c>
      <c r="AL221" s="20" t="s">
        <v>645</v>
      </c>
      <c r="AM221" s="20" t="str">
        <f t="shared" si="28"/>
        <v>0 0 0 1 0 0</v>
      </c>
      <c r="AN221" s="20" t="b">
        <f t="shared" si="24"/>
        <v>0</v>
      </c>
      <c r="AO221" s="20" t="str">
        <f t="shared" si="25"/>
        <v>0 0 0 1 0 0</v>
      </c>
      <c r="AP221" s="20"/>
      <c r="AQ221" s="28">
        <v>200</v>
      </c>
      <c r="AR221" s="25"/>
      <c r="AS221" s="1">
        <f t="shared" si="23"/>
        <v>2.0752269779507136E-2</v>
      </c>
      <c r="AU221">
        <v>2011</v>
      </c>
      <c r="AW221" t="s">
        <v>2102</v>
      </c>
      <c r="AY221" s="50">
        <v>-2.9001721311475399</v>
      </c>
      <c r="BA221">
        <v>1211.9495964887442</v>
      </c>
      <c r="BC221" s="52">
        <v>5</v>
      </c>
      <c r="BD221" t="s">
        <v>39</v>
      </c>
      <c r="BE221" t="str">
        <f t="shared" si="26"/>
        <v>/*43148*/11100000100  0  1  200  0.0207522697795071 2011;</v>
      </c>
      <c r="BH221" t="str">
        <f t="shared" si="27"/>
        <v>/*43148*/11100000100  0 0 0 1 0 0  200  0.0207522697795071 140 -2.90017213114754 1211.94959648874 5;</v>
      </c>
    </row>
    <row r="222" spans="1:60" hidden="1" x14ac:dyDescent="0.25">
      <c r="A222" s="28">
        <v>43149</v>
      </c>
      <c r="B222" s="29" t="s">
        <v>35</v>
      </c>
      <c r="C222" s="29">
        <v>0</v>
      </c>
      <c r="D222" s="28">
        <v>195</v>
      </c>
      <c r="E222" s="28">
        <v>73.7</v>
      </c>
      <c r="F222" s="17">
        <f t="shared" si="22"/>
        <v>0.99394797619649689</v>
      </c>
      <c r="G222" s="30">
        <v>40683</v>
      </c>
      <c r="H222" s="26">
        <v>2011</v>
      </c>
      <c r="I222" s="26">
        <v>1009</v>
      </c>
      <c r="J222" s="26">
        <v>0</v>
      </c>
      <c r="K222">
        <v>0</v>
      </c>
      <c r="L222" s="58">
        <v>1</v>
      </c>
      <c r="M222" s="58">
        <v>1</v>
      </c>
      <c r="N222" s="58">
        <v>1</v>
      </c>
      <c r="O222" s="58">
        <v>1</v>
      </c>
      <c r="P222">
        <v>1</v>
      </c>
      <c r="Q222">
        <v>1</v>
      </c>
      <c r="R222">
        <v>0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0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L222" s="20" t="s">
        <v>645</v>
      </c>
      <c r="AM222" s="20" t="str">
        <f t="shared" si="28"/>
        <v>0 0 0 1 0 0</v>
      </c>
      <c r="AN222" s="20" t="b">
        <f t="shared" si="24"/>
        <v>0</v>
      </c>
      <c r="AO222" s="20" t="str">
        <f t="shared" si="25"/>
        <v>0 0 0 1 0 0</v>
      </c>
      <c r="AP222" s="20"/>
      <c r="AQ222" s="28">
        <v>195</v>
      </c>
      <c r="AR222" s="25"/>
      <c r="AS222" s="1">
        <f t="shared" si="23"/>
        <v>2.1709633649932159E-2</v>
      </c>
      <c r="AU222">
        <v>2011</v>
      </c>
      <c r="AW222" t="s">
        <v>2102</v>
      </c>
      <c r="AY222" s="51">
        <v>-4.1510000000000016</v>
      </c>
      <c r="BA222">
        <v>1211.9495964887442</v>
      </c>
      <c r="BC222" s="52">
        <v>4</v>
      </c>
      <c r="BD222" t="s">
        <v>39</v>
      </c>
      <c r="BE222" t="str">
        <f t="shared" si="26"/>
        <v>/*43149*/11011111111  0  1  195  0.0217096336499322 2011;</v>
      </c>
      <c r="BH222" t="str">
        <f t="shared" si="27"/>
        <v>/*43149*/11011111111  0 0 0 1 0 0  195  0.0217096336499322 140 -4.151 1211.94959648874 4;</v>
      </c>
    </row>
    <row r="223" spans="1:60" hidden="1" x14ac:dyDescent="0.25">
      <c r="A223" s="28">
        <v>43150</v>
      </c>
      <c r="B223" s="29" t="s">
        <v>35</v>
      </c>
      <c r="C223" s="29">
        <v>0</v>
      </c>
      <c r="D223" s="28">
        <v>235</v>
      </c>
      <c r="E223" s="28">
        <v>135.6</v>
      </c>
      <c r="F223" s="17">
        <f t="shared" si="22"/>
        <v>1.0448551862304114</v>
      </c>
      <c r="G223" s="30">
        <v>40683</v>
      </c>
      <c r="H223" s="26">
        <v>2011</v>
      </c>
      <c r="I223" s="26">
        <v>1883</v>
      </c>
      <c r="J223" s="26">
        <v>0</v>
      </c>
      <c r="K223">
        <v>0</v>
      </c>
      <c r="L223" s="58">
        <v>1</v>
      </c>
      <c r="M223" s="58">
        <v>0</v>
      </c>
      <c r="N223" s="58">
        <v>1</v>
      </c>
      <c r="O223" s="58">
        <v>1</v>
      </c>
      <c r="P223">
        <v>1</v>
      </c>
      <c r="Q223">
        <v>1</v>
      </c>
      <c r="R223">
        <v>1</v>
      </c>
      <c r="S223">
        <v>1</v>
      </c>
      <c r="T223" s="27">
        <v>0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 s="27">
        <v>0</v>
      </c>
      <c r="AB223">
        <v>1</v>
      </c>
      <c r="AC223" s="27">
        <v>0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0</v>
      </c>
      <c r="AL223" s="20" t="s">
        <v>645</v>
      </c>
      <c r="AM223" s="20" t="str">
        <f t="shared" si="28"/>
        <v>0 0 0 1 0 0</v>
      </c>
      <c r="AN223" s="20" t="b">
        <f t="shared" si="24"/>
        <v>0</v>
      </c>
      <c r="AO223" s="20" t="str">
        <f t="shared" si="25"/>
        <v>0 0 0 1 0 0</v>
      </c>
      <c r="AP223" s="20"/>
      <c r="AQ223" s="28">
        <v>235</v>
      </c>
      <c r="AR223" s="25"/>
      <c r="AS223" s="1">
        <f t="shared" si="23"/>
        <v>1.1799410029498527E-2</v>
      </c>
      <c r="AU223">
        <v>2011</v>
      </c>
      <c r="AW223" t="s">
        <v>2102</v>
      </c>
      <c r="AY223" s="51">
        <v>-2.4989999999999988</v>
      </c>
      <c r="BA223">
        <v>1211.9495964887442</v>
      </c>
      <c r="BC223" s="52">
        <v>5</v>
      </c>
      <c r="BD223" t="s">
        <v>39</v>
      </c>
      <c r="BE223" t="str">
        <f t="shared" si="26"/>
        <v>/*43150*/11111111110  0  1  235  0.0117994100294985 2011;</v>
      </c>
      <c r="BH223" t="str">
        <f t="shared" si="27"/>
        <v>/*43150*/11111111110  0 0 0 1 0 0  235  0.0117994100294985 140 -2.499 1211.94959648874 5;</v>
      </c>
    </row>
    <row r="224" spans="1:60" hidden="1" x14ac:dyDescent="0.25">
      <c r="A224" s="28">
        <v>43151</v>
      </c>
      <c r="B224" s="29" t="s">
        <v>35</v>
      </c>
      <c r="C224" s="29">
        <v>0</v>
      </c>
      <c r="D224" s="28">
        <v>176</v>
      </c>
      <c r="E224" s="28">
        <v>52.2</v>
      </c>
      <c r="F224" s="17">
        <f t="shared" si="22"/>
        <v>0.95748614763335838</v>
      </c>
      <c r="G224" s="30">
        <v>40683</v>
      </c>
      <c r="H224" s="26">
        <v>2011</v>
      </c>
      <c r="I224" s="26">
        <v>579</v>
      </c>
      <c r="J224" s="26">
        <v>0</v>
      </c>
      <c r="K224">
        <v>0</v>
      </c>
      <c r="L224" s="58">
        <v>1</v>
      </c>
      <c r="M224" s="58">
        <v>0</v>
      </c>
      <c r="N224" s="58">
        <v>1</v>
      </c>
      <c r="O224" s="58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0</v>
      </c>
      <c r="Y224">
        <v>0</v>
      </c>
      <c r="Z224">
        <v>0</v>
      </c>
      <c r="AA224" s="27">
        <v>0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0</v>
      </c>
      <c r="AJ224">
        <v>0</v>
      </c>
      <c r="AL224" s="20" t="s">
        <v>645</v>
      </c>
      <c r="AM224" s="20" t="str">
        <f t="shared" si="28"/>
        <v>0 0 0 1 0 0</v>
      </c>
      <c r="AN224" s="20" t="b">
        <f t="shared" si="24"/>
        <v>0</v>
      </c>
      <c r="AO224" s="20" t="str">
        <f t="shared" si="25"/>
        <v>0 0 0 1 0 0</v>
      </c>
      <c r="AP224" s="20"/>
      <c r="AQ224" s="28">
        <v>176</v>
      </c>
      <c r="AR224" s="25"/>
      <c r="AS224" s="1">
        <f t="shared" si="23"/>
        <v>3.0651340996168581E-2</v>
      </c>
      <c r="AU224">
        <v>2011</v>
      </c>
      <c r="AW224" t="s">
        <v>2102</v>
      </c>
      <c r="AY224" s="50">
        <v>-2.9001721311475399</v>
      </c>
      <c r="BA224">
        <v>1211.9495964887442</v>
      </c>
      <c r="BC224" s="52">
        <v>5</v>
      </c>
      <c r="BD224" t="s">
        <v>39</v>
      </c>
      <c r="BE224" t="str">
        <f t="shared" si="26"/>
        <v>/*43151*/11111111100  0  1  176  0.0306513409961686 2011;</v>
      </c>
      <c r="BH224" t="str">
        <f t="shared" si="27"/>
        <v>/*43151*/11111111100  0 0 0 1 0 0  176  0.0306513409961686 140 -2.90017213114754 1211.94959648874 5;</v>
      </c>
    </row>
    <row r="225" spans="1:60" hidden="1" x14ac:dyDescent="0.25">
      <c r="A225" s="28">
        <v>43152</v>
      </c>
      <c r="B225" s="29" t="s">
        <v>35</v>
      </c>
      <c r="C225" s="29">
        <v>0</v>
      </c>
      <c r="D225" s="28">
        <v>207</v>
      </c>
      <c r="E225" s="28">
        <v>84</v>
      </c>
      <c r="F225" s="17">
        <f t="shared" si="22"/>
        <v>0.94703984095142324</v>
      </c>
      <c r="G225" s="30">
        <v>40683</v>
      </c>
      <c r="H225" s="26">
        <v>2011</v>
      </c>
      <c r="I225" s="26">
        <v>946</v>
      </c>
      <c r="J225" s="26">
        <v>0</v>
      </c>
      <c r="K225">
        <v>0</v>
      </c>
      <c r="L225" s="58">
        <v>1</v>
      </c>
      <c r="M225" s="58">
        <v>1</v>
      </c>
      <c r="N225" s="58">
        <v>1</v>
      </c>
      <c r="O225" s="58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0</v>
      </c>
      <c r="Y225" s="27">
        <v>0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L225" s="20" t="s">
        <v>645</v>
      </c>
      <c r="AM225" s="20" t="str">
        <f t="shared" si="28"/>
        <v>0 0 0 1 0 0</v>
      </c>
      <c r="AN225" s="20" t="b">
        <f t="shared" si="24"/>
        <v>0</v>
      </c>
      <c r="AO225" s="20" t="str">
        <f t="shared" si="25"/>
        <v>0 0 0 1 0 0</v>
      </c>
      <c r="AP225" s="20"/>
      <c r="AQ225" s="28">
        <v>207</v>
      </c>
      <c r="AR225" s="25"/>
      <c r="AS225" s="1">
        <f t="shared" si="23"/>
        <v>1.9047619047619049E-2</v>
      </c>
      <c r="AU225">
        <v>2011</v>
      </c>
      <c r="AW225" t="s">
        <v>2102</v>
      </c>
      <c r="AY225" s="51">
        <v>-2.6479999999999997</v>
      </c>
      <c r="BA225">
        <v>1211.9495964887442</v>
      </c>
      <c r="BC225" s="52">
        <v>5</v>
      </c>
      <c r="BD225" t="s">
        <v>39</v>
      </c>
      <c r="BE225" t="str">
        <f t="shared" si="26"/>
        <v>/*43152*/11111111111  0  1  207  0.019047619047619 2011;</v>
      </c>
      <c r="BH225" t="str">
        <f t="shared" si="27"/>
        <v>/*43152*/11111111111  0 0 0 1 0 0  207  0.019047619047619 140 -2.648 1211.94959648874 5;</v>
      </c>
    </row>
    <row r="226" spans="1:60" hidden="1" x14ac:dyDescent="0.25">
      <c r="A226" s="28">
        <v>43153</v>
      </c>
      <c r="B226" s="29" t="s">
        <v>35</v>
      </c>
      <c r="C226" s="29">
        <v>0</v>
      </c>
      <c r="D226" s="28">
        <v>203</v>
      </c>
      <c r="E226" s="28">
        <v>91.8</v>
      </c>
      <c r="F226" s="17">
        <f t="shared" si="22"/>
        <v>1.097373750317826</v>
      </c>
      <c r="G226" s="30">
        <v>40683</v>
      </c>
      <c r="H226" s="26">
        <v>2011</v>
      </c>
      <c r="I226" s="26">
        <v>1433</v>
      </c>
      <c r="J226" s="26">
        <v>0</v>
      </c>
      <c r="K226">
        <v>0</v>
      </c>
      <c r="L226" s="58">
        <v>1</v>
      </c>
      <c r="M226" s="58">
        <v>1</v>
      </c>
      <c r="N226" s="58">
        <v>1</v>
      </c>
      <c r="O226" s="58">
        <v>1</v>
      </c>
      <c r="P226">
        <v>1</v>
      </c>
      <c r="Q226">
        <v>1</v>
      </c>
      <c r="R226" s="27">
        <v>0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0</v>
      </c>
      <c r="AB226">
        <v>1</v>
      </c>
      <c r="AC226" s="27">
        <v>0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0</v>
      </c>
      <c r="AL226" s="20" t="s">
        <v>645</v>
      </c>
      <c r="AM226" s="20" t="str">
        <f t="shared" si="28"/>
        <v>0 0 0 1 0 0</v>
      </c>
      <c r="AN226" s="20" t="b">
        <f t="shared" si="24"/>
        <v>0</v>
      </c>
      <c r="AO226" s="20" t="str">
        <f t="shared" si="25"/>
        <v>0 0 0 1 0 0</v>
      </c>
      <c r="AP226" s="20"/>
      <c r="AQ226" s="28">
        <v>203</v>
      </c>
      <c r="AR226" s="25"/>
      <c r="AS226" s="1">
        <f t="shared" si="23"/>
        <v>1.7429193899782137E-2</v>
      </c>
      <c r="AU226">
        <v>2011</v>
      </c>
      <c r="AW226" t="s">
        <v>2102</v>
      </c>
      <c r="AY226" s="51">
        <v>-3.2189999999999994</v>
      </c>
      <c r="BA226">
        <v>1211.9495964887442</v>
      </c>
      <c r="BC226" s="52">
        <v>4</v>
      </c>
      <c r="BD226" t="s">
        <v>39</v>
      </c>
      <c r="BE226" t="str">
        <f t="shared" si="26"/>
        <v>/*43153*/11011111110  0  1  203  0.0174291938997821 2011;</v>
      </c>
      <c r="BH226" t="str">
        <f t="shared" si="27"/>
        <v>/*43153*/11011111110  0 0 0 1 0 0  203  0.0174291938997821 140 -3.219 1211.94959648874 4;</v>
      </c>
    </row>
    <row r="227" spans="1:60" hidden="1" x14ac:dyDescent="0.25">
      <c r="A227" s="28">
        <v>43154</v>
      </c>
      <c r="B227" s="29" t="s">
        <v>36</v>
      </c>
      <c r="C227" s="29">
        <v>1</v>
      </c>
      <c r="D227" s="28">
        <v>153</v>
      </c>
      <c r="E227" s="28">
        <v>35.5</v>
      </c>
      <c r="F227" s="17">
        <f t="shared" si="22"/>
        <v>0.99118349263466898</v>
      </c>
      <c r="G227" s="30">
        <v>40683</v>
      </c>
      <c r="H227" s="26">
        <v>2011</v>
      </c>
      <c r="I227" s="26">
        <v>1181</v>
      </c>
      <c r="J227" s="26">
        <v>0</v>
      </c>
      <c r="K227">
        <v>0</v>
      </c>
      <c r="L227" s="58">
        <v>1</v>
      </c>
      <c r="M227" s="58">
        <v>1</v>
      </c>
      <c r="N227" s="58">
        <v>1</v>
      </c>
      <c r="O227" s="58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 s="27">
        <v>0</v>
      </c>
      <c r="V227">
        <v>1</v>
      </c>
      <c r="W227">
        <v>1</v>
      </c>
      <c r="X227">
        <v>1</v>
      </c>
      <c r="Y227">
        <v>0</v>
      </c>
      <c r="Z227" s="27">
        <v>0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0</v>
      </c>
      <c r="AH227">
        <v>1</v>
      </c>
      <c r="AI227">
        <v>0</v>
      </c>
      <c r="AJ227">
        <v>0</v>
      </c>
      <c r="AL227" s="20" t="s">
        <v>646</v>
      </c>
      <c r="AM227" s="20" t="b">
        <f t="shared" si="28"/>
        <v>0</v>
      </c>
      <c r="AN227" s="20" t="str">
        <f t="shared" si="24"/>
        <v>0 0 1 0 0 0</v>
      </c>
      <c r="AO227" s="20" t="str">
        <f t="shared" si="25"/>
        <v>0 0 1 0 0 0</v>
      </c>
      <c r="AP227" s="20"/>
      <c r="AQ227" s="28">
        <v>153</v>
      </c>
      <c r="AR227" s="25"/>
      <c r="AS227" s="1">
        <f t="shared" si="23"/>
        <v>4.507042253521127E-2</v>
      </c>
      <c r="AU227">
        <v>2011</v>
      </c>
      <c r="AW227" t="s">
        <v>2102</v>
      </c>
      <c r="AY227" s="50">
        <v>-2.9001721311475399</v>
      </c>
      <c r="BA227">
        <v>1211.9495964887442</v>
      </c>
      <c r="BC227" s="52">
        <v>3</v>
      </c>
      <c r="BD227" t="s">
        <v>39</v>
      </c>
      <c r="BE227" t="str">
        <f t="shared" si="26"/>
        <v>/*43154*/11111110100  1  0  153  0.0450704225352113 2011;</v>
      </c>
      <c r="BH227" t="str">
        <f t="shared" si="27"/>
        <v>/*43154*/11111110100  0 0 1 0 0 0  153  0.0450704225352113 140 -2.90017213114754 1211.94959648874 3;</v>
      </c>
    </row>
    <row r="228" spans="1:60" hidden="1" x14ac:dyDescent="0.25">
      <c r="A228" s="28">
        <v>43155</v>
      </c>
      <c r="B228" s="29" t="s">
        <v>36</v>
      </c>
      <c r="C228" s="29">
        <v>1</v>
      </c>
      <c r="D228" s="28">
        <v>196</v>
      </c>
      <c r="E228" s="28">
        <v>79.599999999999994</v>
      </c>
      <c r="F228" s="17">
        <f t="shared" si="22"/>
        <v>1.0571700566940645</v>
      </c>
      <c r="G228" s="30">
        <v>40683</v>
      </c>
      <c r="H228" s="26">
        <v>2011</v>
      </c>
      <c r="I228" s="26">
        <v>460</v>
      </c>
      <c r="J228" s="26">
        <v>0</v>
      </c>
      <c r="K228">
        <v>0</v>
      </c>
      <c r="L228" s="58">
        <v>1</v>
      </c>
      <c r="M228" s="58">
        <v>1</v>
      </c>
      <c r="N228" s="58">
        <v>0</v>
      </c>
      <c r="O228" s="5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0</v>
      </c>
      <c r="AA228">
        <v>1</v>
      </c>
      <c r="AB228">
        <v>1</v>
      </c>
      <c r="AC228">
        <v>0</v>
      </c>
      <c r="AD228">
        <v>0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0</v>
      </c>
      <c r="AL228" s="20" t="s">
        <v>646</v>
      </c>
      <c r="AM228" s="20" t="b">
        <f t="shared" si="28"/>
        <v>0</v>
      </c>
      <c r="AN228" s="20" t="str">
        <f t="shared" si="24"/>
        <v>0 0 1 0 0 0</v>
      </c>
      <c r="AO228" s="20" t="str">
        <f t="shared" si="25"/>
        <v>0 0 1 0 0 0</v>
      </c>
      <c r="AP228" s="20"/>
      <c r="AQ228" s="28">
        <v>196</v>
      </c>
      <c r="AR228" s="25"/>
      <c r="AS228" s="1">
        <f t="shared" si="23"/>
        <v>2.0100502512562818E-2</v>
      </c>
      <c r="AU228">
        <v>2011</v>
      </c>
      <c r="AW228" t="s">
        <v>2102</v>
      </c>
      <c r="AY228" s="51">
        <v>-4.0880000000000001</v>
      </c>
      <c r="BA228">
        <v>1211.9495964887442</v>
      </c>
      <c r="BC228" s="52">
        <v>5</v>
      </c>
      <c r="BD228" t="s">
        <v>39</v>
      </c>
      <c r="BE228" t="str">
        <f t="shared" si="26"/>
        <v>/*43155*/11111111110  1  0  196  0.0201005025125628 2011;</v>
      </c>
      <c r="BH228" t="str">
        <f t="shared" si="27"/>
        <v>/*43155*/11111111110  0 0 1 0 0 0  196  0.0201005025125628 140 -4.088 1211.94959648874 5;</v>
      </c>
    </row>
    <row r="229" spans="1:60" x14ac:dyDescent="0.25">
      <c r="A229" s="28">
        <v>43156</v>
      </c>
      <c r="B229" s="29" t="s">
        <v>36</v>
      </c>
      <c r="C229" s="29">
        <v>1</v>
      </c>
      <c r="D229" s="28">
        <v>183</v>
      </c>
      <c r="E229" s="28">
        <v>60.9</v>
      </c>
      <c r="F229" s="17">
        <f t="shared" si="22"/>
        <v>0.99371998341515611</v>
      </c>
      <c r="G229" s="30">
        <v>40683</v>
      </c>
      <c r="H229" s="26">
        <v>2011</v>
      </c>
      <c r="I229" s="26">
        <v>568</v>
      </c>
      <c r="J229" s="26">
        <v>0</v>
      </c>
      <c r="K229">
        <v>0</v>
      </c>
      <c r="L229" s="58">
        <v>1</v>
      </c>
      <c r="M229" s="58">
        <v>0</v>
      </c>
      <c r="N229" s="58">
        <v>0</v>
      </c>
      <c r="O229" s="58">
        <v>0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 s="27">
        <v>0</v>
      </c>
      <c r="Y229">
        <v>1</v>
      </c>
      <c r="Z229" s="27">
        <v>0</v>
      </c>
      <c r="AA229" s="27">
        <v>0</v>
      </c>
      <c r="AB229" s="27">
        <v>0</v>
      </c>
      <c r="AC229" s="27">
        <v>0</v>
      </c>
      <c r="AD229">
        <v>1</v>
      </c>
      <c r="AE229">
        <v>1</v>
      </c>
      <c r="AF229">
        <v>1</v>
      </c>
      <c r="AG229">
        <v>0</v>
      </c>
      <c r="AH229">
        <v>0</v>
      </c>
      <c r="AI229">
        <v>0</v>
      </c>
      <c r="AJ229">
        <v>0</v>
      </c>
      <c r="AL229" s="20" t="s">
        <v>646</v>
      </c>
      <c r="AM229" s="20" t="b">
        <f t="shared" si="28"/>
        <v>0</v>
      </c>
      <c r="AN229" s="20" t="str">
        <f t="shared" si="24"/>
        <v>0 0 1 0 0 0</v>
      </c>
      <c r="AO229" s="20" t="str">
        <f t="shared" si="25"/>
        <v>0 0 1 0 0 0</v>
      </c>
      <c r="AP229" s="20"/>
      <c r="AQ229" s="28">
        <v>183</v>
      </c>
      <c r="AR229" s="25"/>
      <c r="AS229" s="1">
        <f t="shared" si="23"/>
        <v>2.627257799671593E-2</v>
      </c>
      <c r="AU229">
        <v>2011</v>
      </c>
      <c r="AW229" t="s">
        <v>2102</v>
      </c>
      <c r="AY229" s="50">
        <v>-2.9001721311475399</v>
      </c>
      <c r="BA229">
        <v>1211.9495964887442</v>
      </c>
      <c r="BC229" s="52">
        <v>5</v>
      </c>
      <c r="BD229" t="s">
        <v>39</v>
      </c>
      <c r="BE229" t="str">
        <f t="shared" si="26"/>
        <v>/*43156*/11110110000  1  0  183  0.0262725779967159 2011;</v>
      </c>
      <c r="BH229" t="str">
        <f t="shared" si="27"/>
        <v>/*43156*/11110110000  0 0 1 0 0 0  183  0.0262725779967159 140 -2.90017213114754 1211.94959648874 5;</v>
      </c>
    </row>
    <row r="230" spans="1:60" hidden="1" x14ac:dyDescent="0.25">
      <c r="A230" s="28">
        <v>43157</v>
      </c>
      <c r="B230" s="29" t="s">
        <v>36</v>
      </c>
      <c r="C230" s="29">
        <v>1</v>
      </c>
      <c r="D230" s="28">
        <v>160</v>
      </c>
      <c r="E230" s="28">
        <v>39.5</v>
      </c>
      <c r="F230" s="17">
        <f t="shared" si="22"/>
        <v>0.96435546875</v>
      </c>
      <c r="G230" s="30">
        <v>40683</v>
      </c>
      <c r="H230" s="26">
        <v>2011</v>
      </c>
      <c r="I230" s="26">
        <v>463</v>
      </c>
      <c r="J230" s="26">
        <v>0</v>
      </c>
      <c r="K230">
        <v>0</v>
      </c>
      <c r="L230" s="58">
        <v>1</v>
      </c>
      <c r="M230" s="58">
        <v>1</v>
      </c>
      <c r="N230" s="58">
        <v>1</v>
      </c>
      <c r="O230" s="58">
        <v>1</v>
      </c>
      <c r="P230">
        <v>1</v>
      </c>
      <c r="Q230">
        <v>1</v>
      </c>
      <c r="R230">
        <v>1</v>
      </c>
      <c r="S230">
        <v>0</v>
      </c>
      <c r="T230">
        <v>1</v>
      </c>
      <c r="U230">
        <v>1</v>
      </c>
      <c r="V230">
        <v>0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0</v>
      </c>
      <c r="AJ230">
        <v>0</v>
      </c>
      <c r="AL230" s="20" t="s">
        <v>646</v>
      </c>
      <c r="AM230" s="20" t="b">
        <f t="shared" si="28"/>
        <v>0</v>
      </c>
      <c r="AN230" s="20" t="str">
        <f t="shared" si="24"/>
        <v>0 0 1 0 0 0</v>
      </c>
      <c r="AO230" s="20" t="str">
        <f t="shared" si="25"/>
        <v>0 0 1 0 0 0</v>
      </c>
      <c r="AP230" s="20"/>
      <c r="AQ230" s="28">
        <v>160</v>
      </c>
      <c r="AR230" s="25"/>
      <c r="AS230" s="1">
        <f t="shared" si="23"/>
        <v>4.0506329113924051E-2</v>
      </c>
      <c r="AU230">
        <v>2011</v>
      </c>
      <c r="AW230" t="s">
        <v>2102</v>
      </c>
      <c r="AY230" s="50">
        <v>-2.9001721311475399</v>
      </c>
      <c r="BA230">
        <v>1211.9495964887442</v>
      </c>
      <c r="BC230" s="52">
        <v>3</v>
      </c>
      <c r="BD230" t="s">
        <v>39</v>
      </c>
      <c r="BE230" t="str">
        <f t="shared" si="26"/>
        <v>/*43157*/11111111100  1  0  160  0.0405063291139241 2011;</v>
      </c>
      <c r="BH230" t="str">
        <f t="shared" si="27"/>
        <v>/*43157*/11111111100  0 0 1 0 0 0  160  0.0405063291139241 140 -2.90017213114754 1211.94959648874 3;</v>
      </c>
    </row>
    <row r="231" spans="1:60" x14ac:dyDescent="0.25">
      <c r="A231" s="28">
        <v>43158</v>
      </c>
      <c r="B231" s="29" t="s">
        <v>36</v>
      </c>
      <c r="C231" s="29">
        <v>1</v>
      </c>
      <c r="D231" s="28">
        <v>189</v>
      </c>
      <c r="E231" s="28">
        <v>60.7</v>
      </c>
      <c r="F231" s="17">
        <f t="shared" si="22"/>
        <v>0.89909023029596358</v>
      </c>
      <c r="G231" s="30">
        <v>40683</v>
      </c>
      <c r="H231" s="26">
        <v>2011</v>
      </c>
      <c r="I231" s="26">
        <v>505</v>
      </c>
      <c r="J231" s="26">
        <v>1</v>
      </c>
      <c r="K231">
        <v>0</v>
      </c>
      <c r="L231" s="58">
        <v>1</v>
      </c>
      <c r="M231" s="58">
        <v>0</v>
      </c>
      <c r="N231" s="58">
        <v>0</v>
      </c>
      <c r="O231" s="58">
        <v>0</v>
      </c>
      <c r="P231" s="27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L231" s="20" t="s">
        <v>646</v>
      </c>
      <c r="AM231" s="20" t="b">
        <f t="shared" si="28"/>
        <v>0</v>
      </c>
      <c r="AN231" s="20" t="str">
        <f t="shared" si="24"/>
        <v>0 0 1 0 0 0</v>
      </c>
      <c r="AO231" s="20" t="str">
        <f t="shared" si="25"/>
        <v>0 0 1 0 0 0</v>
      </c>
      <c r="AP231" s="20"/>
      <c r="AQ231" s="28">
        <v>189</v>
      </c>
      <c r="AR231" s="25"/>
      <c r="AS231" s="1">
        <f t="shared" si="23"/>
        <v>2.6359143327841845E-2</v>
      </c>
      <c r="AU231">
        <v>2011</v>
      </c>
      <c r="AW231" t="s">
        <v>2102</v>
      </c>
      <c r="AY231" s="50">
        <v>-2.9001721311475399</v>
      </c>
      <c r="BA231">
        <v>1211.9495964887442</v>
      </c>
      <c r="BC231" s="52">
        <v>5</v>
      </c>
      <c r="BD231" t="s">
        <v>39</v>
      </c>
      <c r="BE231" t="str">
        <f t="shared" si="26"/>
        <v>/*43158*/10000000000  1  0  189  0.0263591433278418 2011;</v>
      </c>
      <c r="BH231" t="str">
        <f t="shared" si="27"/>
        <v>/*43158*/10000000000  0 0 1 0 0 0  189  0.0263591433278418 140 -2.90017213114754 1211.94959648874 5;</v>
      </c>
    </row>
    <row r="232" spans="1:60" x14ac:dyDescent="0.25">
      <c r="A232" s="28">
        <v>43159</v>
      </c>
      <c r="B232" s="29" t="s">
        <v>36</v>
      </c>
      <c r="C232" s="29">
        <v>1</v>
      </c>
      <c r="D232" s="28">
        <v>183</v>
      </c>
      <c r="E232" s="28">
        <v>54.2</v>
      </c>
      <c r="F232" s="17">
        <f t="shared" si="22"/>
        <v>0.88439446799838195</v>
      </c>
      <c r="G232" s="30">
        <v>40683</v>
      </c>
      <c r="H232" s="26">
        <v>2011</v>
      </c>
      <c r="I232" s="26">
        <v>587</v>
      </c>
      <c r="J232" s="26">
        <v>0</v>
      </c>
      <c r="K232">
        <v>0</v>
      </c>
      <c r="L232" s="58">
        <v>1</v>
      </c>
      <c r="M232" s="58">
        <v>0</v>
      </c>
      <c r="N232" s="58">
        <v>0</v>
      </c>
      <c r="O232" s="58">
        <v>0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0</v>
      </c>
      <c r="AL232" s="20" t="s">
        <v>646</v>
      </c>
      <c r="AM232" s="20" t="b">
        <f t="shared" si="28"/>
        <v>0</v>
      </c>
      <c r="AN232" s="20" t="str">
        <f t="shared" si="24"/>
        <v>0 0 1 0 0 0</v>
      </c>
      <c r="AO232" s="20" t="str">
        <f t="shared" si="25"/>
        <v>0 0 1 0 0 0</v>
      </c>
      <c r="AP232" s="20"/>
      <c r="AQ232" s="28">
        <v>183</v>
      </c>
      <c r="AR232" s="25"/>
      <c r="AS232" s="1">
        <f t="shared" si="23"/>
        <v>2.9520295202952029E-2</v>
      </c>
      <c r="AU232">
        <v>2011</v>
      </c>
      <c r="AW232" t="s">
        <v>2102</v>
      </c>
      <c r="AY232" s="51">
        <v>-3.8849999999999998</v>
      </c>
      <c r="BA232">
        <v>1211.9495964887442</v>
      </c>
      <c r="BC232" s="52">
        <v>5</v>
      </c>
      <c r="BD232" t="s">
        <v>39</v>
      </c>
      <c r="BE232" t="str">
        <f t="shared" si="26"/>
        <v>/*43159*/11111111110  1  0  183  0.029520295202952 2011;</v>
      </c>
      <c r="BH232" t="str">
        <f t="shared" si="27"/>
        <v>/*43159*/11111111110  0 0 1 0 0 0  183  0.029520295202952 140 -3.885 1211.94959648874 5;</v>
      </c>
    </row>
    <row r="233" spans="1:60" x14ac:dyDescent="0.25">
      <c r="A233" s="28">
        <v>43160</v>
      </c>
      <c r="B233" s="29" t="s">
        <v>36</v>
      </c>
      <c r="C233" s="29">
        <v>1</v>
      </c>
      <c r="D233" s="28">
        <v>189</v>
      </c>
      <c r="E233" s="28">
        <v>63.2</v>
      </c>
      <c r="F233" s="17">
        <f t="shared" si="22"/>
        <v>0.93612030567882865</v>
      </c>
      <c r="G233" s="30">
        <v>40683</v>
      </c>
      <c r="H233" s="26">
        <v>2011</v>
      </c>
      <c r="I233" s="26">
        <v>407</v>
      </c>
      <c r="J233" s="26">
        <v>1</v>
      </c>
      <c r="K233">
        <v>0</v>
      </c>
      <c r="L233" s="58">
        <v>1</v>
      </c>
      <c r="M233" s="58">
        <v>1</v>
      </c>
      <c r="N233" s="58">
        <v>0</v>
      </c>
      <c r="O233" s="58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L233" s="20" t="s">
        <v>646</v>
      </c>
      <c r="AM233" s="20" t="b">
        <f t="shared" si="28"/>
        <v>0</v>
      </c>
      <c r="AN233" s="20" t="str">
        <f t="shared" si="24"/>
        <v>0 0 1 0 0 0</v>
      </c>
      <c r="AO233" s="20" t="str">
        <f t="shared" si="25"/>
        <v>0 0 1 0 0 0</v>
      </c>
      <c r="AP233" s="20"/>
      <c r="AQ233" s="28">
        <v>189</v>
      </c>
      <c r="AR233" s="25"/>
      <c r="AS233" s="1">
        <f t="shared" si="23"/>
        <v>2.5316455696202531E-2</v>
      </c>
      <c r="AU233">
        <v>2011</v>
      </c>
      <c r="AW233" t="s">
        <v>2102</v>
      </c>
      <c r="AY233" s="50">
        <v>-2.9001721311475399</v>
      </c>
      <c r="BA233">
        <v>1211.9495964887442</v>
      </c>
      <c r="BC233" s="52">
        <v>5</v>
      </c>
      <c r="BD233" t="s">
        <v>39</v>
      </c>
      <c r="BE233" t="str">
        <f t="shared" si="26"/>
        <v>/*43160*/10000000000  1  0  189  0.0253164556962025 2011;</v>
      </c>
      <c r="BH233" t="str">
        <f t="shared" si="27"/>
        <v>/*43160*/10000000000  0 0 1 0 0 0  189  0.0253164556962025 140 -2.90017213114754 1211.94959648874 5;</v>
      </c>
    </row>
    <row r="234" spans="1:60" hidden="1" x14ac:dyDescent="0.25">
      <c r="A234" s="28">
        <v>43161</v>
      </c>
      <c r="B234" s="29" t="s">
        <v>36</v>
      </c>
      <c r="C234" s="29">
        <v>1</v>
      </c>
      <c r="D234" s="28">
        <v>165</v>
      </c>
      <c r="E234" s="28">
        <v>41.9</v>
      </c>
      <c r="F234" s="17">
        <f t="shared" si="22"/>
        <v>0.93274341208225509</v>
      </c>
      <c r="G234" s="30">
        <v>40683</v>
      </c>
      <c r="H234" s="26">
        <v>2011</v>
      </c>
      <c r="I234" s="26">
        <v>11</v>
      </c>
      <c r="J234" s="26">
        <v>0</v>
      </c>
      <c r="K234">
        <v>0</v>
      </c>
      <c r="L234" s="58">
        <v>1</v>
      </c>
      <c r="M234" s="58">
        <v>0</v>
      </c>
      <c r="N234" s="58">
        <v>0</v>
      </c>
      <c r="O234" s="58">
        <v>1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L234" s="20" t="s">
        <v>646</v>
      </c>
      <c r="AM234" s="20" t="b">
        <f t="shared" si="28"/>
        <v>0</v>
      </c>
      <c r="AN234" s="20" t="str">
        <f t="shared" si="24"/>
        <v>0 0 1 0 0 0</v>
      </c>
      <c r="AO234" s="20" t="str">
        <f t="shared" si="25"/>
        <v>0 0 1 0 0 0</v>
      </c>
      <c r="AP234" s="20"/>
      <c r="AQ234" s="28">
        <v>165</v>
      </c>
      <c r="AR234" s="25"/>
      <c r="AS234" s="1">
        <f t="shared" si="23"/>
        <v>3.8186157517899763E-2</v>
      </c>
      <c r="AU234">
        <v>2011</v>
      </c>
      <c r="AW234" t="s">
        <v>2102</v>
      </c>
      <c r="AY234" s="50">
        <v>-2.9001721311475399</v>
      </c>
      <c r="BA234">
        <v>1211.9495964887442</v>
      </c>
      <c r="BC234" s="52">
        <v>3</v>
      </c>
      <c r="BD234" t="s">
        <v>39</v>
      </c>
      <c r="BE234" t="str">
        <f t="shared" si="26"/>
        <v>/*43161*/11000000000  1  0  165  0.0381861575178998 2011;</v>
      </c>
      <c r="BH234" t="str">
        <f t="shared" si="27"/>
        <v>/*43161*/11000000000  0 0 1 0 0 0  165  0.0381861575178998 140 -2.90017213114754 1211.94959648874 3;</v>
      </c>
    </row>
    <row r="235" spans="1:60" hidden="1" x14ac:dyDescent="0.25">
      <c r="A235" s="28">
        <v>43162</v>
      </c>
      <c r="B235" s="29" t="s">
        <v>35</v>
      </c>
      <c r="C235" s="29">
        <v>0</v>
      </c>
      <c r="D235" s="28">
        <v>228</v>
      </c>
      <c r="E235" s="28">
        <v>118.8</v>
      </c>
      <c r="F235" s="17">
        <f t="shared" ref="F235:F298" si="29">IF(D235&gt;0,(IF(E235&gt;0,10^5*E235/(D235^3),"Null")))</f>
        <v>1.0023327015599941</v>
      </c>
      <c r="G235" s="30">
        <v>40686</v>
      </c>
      <c r="H235" s="26">
        <v>2011</v>
      </c>
      <c r="I235" s="26">
        <v>288</v>
      </c>
      <c r="J235" s="26">
        <v>0</v>
      </c>
      <c r="K235">
        <v>0</v>
      </c>
      <c r="L235" s="58">
        <v>1</v>
      </c>
      <c r="M235" s="58">
        <v>0</v>
      </c>
      <c r="N235" s="58">
        <v>0</v>
      </c>
      <c r="O235" s="58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0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0</v>
      </c>
      <c r="AL235" s="20" t="s">
        <v>645</v>
      </c>
      <c r="AM235" s="20" t="str">
        <f t="shared" si="28"/>
        <v>0 0 0 1 0 0</v>
      </c>
      <c r="AN235" s="20" t="b">
        <f t="shared" si="24"/>
        <v>0</v>
      </c>
      <c r="AO235" s="20" t="str">
        <f t="shared" si="25"/>
        <v>0 0 0 1 0 0</v>
      </c>
      <c r="AP235" s="20"/>
      <c r="AQ235" s="28">
        <v>228</v>
      </c>
      <c r="AR235" s="25"/>
      <c r="AS235" s="1">
        <f t="shared" ref="AS235:AS298" si="30">1.6/E235</f>
        <v>1.3468013468013469E-2</v>
      </c>
      <c r="AU235">
        <v>2011</v>
      </c>
      <c r="AW235" t="s">
        <v>2105</v>
      </c>
      <c r="AY235" s="51">
        <v>-3.4429999999999996</v>
      </c>
      <c r="BA235">
        <v>962.76369814526413</v>
      </c>
      <c r="BC235" s="52">
        <v>5</v>
      </c>
      <c r="BD235" t="s">
        <v>39</v>
      </c>
      <c r="BE235" t="str">
        <f t="shared" si="26"/>
        <v>/*43162*/11111111110  0  1  228  0.0134680134680135 2011;</v>
      </c>
      <c r="BH235" t="str">
        <f t="shared" si="27"/>
        <v>/*43162*/11111111110  0 0 0 1 0 0  228  0.0134680134680135 143 -3.443 962.763698145264 5;</v>
      </c>
    </row>
    <row r="236" spans="1:60" hidden="1" x14ac:dyDescent="0.25">
      <c r="A236" s="28">
        <v>43163</v>
      </c>
      <c r="B236" s="29" t="s">
        <v>35</v>
      </c>
      <c r="C236" s="29">
        <v>0</v>
      </c>
      <c r="D236" s="28">
        <v>175</v>
      </c>
      <c r="E236" s="28">
        <v>49.5</v>
      </c>
      <c r="F236" s="17">
        <f t="shared" si="29"/>
        <v>0.92361516034985425</v>
      </c>
      <c r="G236" s="30">
        <v>40686</v>
      </c>
      <c r="H236" s="26">
        <v>2011</v>
      </c>
      <c r="I236" s="26">
        <v>2399</v>
      </c>
      <c r="J236" s="26">
        <v>0</v>
      </c>
      <c r="K236">
        <v>0</v>
      </c>
      <c r="L236" s="58">
        <v>1</v>
      </c>
      <c r="M236" s="58">
        <v>1</v>
      </c>
      <c r="N236" s="58">
        <v>0</v>
      </c>
      <c r="O236" s="58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 s="27">
        <v>0</v>
      </c>
      <c r="AC236" s="27">
        <v>0</v>
      </c>
      <c r="AD236">
        <v>1</v>
      </c>
      <c r="AE236">
        <v>1</v>
      </c>
      <c r="AF236">
        <v>1</v>
      </c>
      <c r="AG236">
        <v>1</v>
      </c>
      <c r="AH236">
        <v>0</v>
      </c>
      <c r="AI236">
        <v>0</v>
      </c>
      <c r="AJ236">
        <v>0</v>
      </c>
      <c r="AL236" s="20" t="s">
        <v>645</v>
      </c>
      <c r="AM236" s="20" t="str">
        <f t="shared" si="28"/>
        <v>0 0 0 1 0 0</v>
      </c>
      <c r="AN236" s="20" t="b">
        <f t="shared" ref="AN236:AN299" si="31">IF(B236="W",IF(AU236=2010,"1 0 0 0 0 0",IF(AU236=2011,"0 0 1 0 0 0",IF(AU236=2012,"0 0 0 0 1 0",0))))</f>
        <v>0</v>
      </c>
      <c r="AO236" s="20" t="str">
        <f t="shared" ref="AO236:AO299" si="32">IF(B236="H",AM236,AN236)</f>
        <v>0 0 0 1 0 0</v>
      </c>
      <c r="AP236" s="20"/>
      <c r="AQ236" s="28">
        <v>175</v>
      </c>
      <c r="AR236" s="25"/>
      <c r="AS236" s="1">
        <f t="shared" si="30"/>
        <v>3.2323232323232323E-2</v>
      </c>
      <c r="AU236">
        <v>2011</v>
      </c>
      <c r="AW236" t="s">
        <v>2105</v>
      </c>
      <c r="AY236" s="50">
        <v>-2.9001721311475399</v>
      </c>
      <c r="BA236">
        <v>962.76369814526413</v>
      </c>
      <c r="BC236" s="52">
        <v>5</v>
      </c>
      <c r="BD236" t="s">
        <v>39</v>
      </c>
      <c r="BE236" t="str">
        <f t="shared" ref="BE236:BE299" si="33">CONCATENATE("/*",$A236,"*/",$L236,$P236,$R236,$W236,$AB236,$AE236,$AF236,$AG236,$AH236,$AI236,$AJ236,"  ",$AL236,"  ",$AQ236,"  ",$AS236," ",$AU236,$BD236)</f>
        <v>/*43163*/11110111000  0  1  175  0.0323232323232323 2011;</v>
      </c>
      <c r="BH236" t="str">
        <f t="shared" ref="BH236:BH299" si="34">CONCATENATE("/*",$A236,"*/",$L236,$P236,$R236,$W236,$AB236,$AE236,$AF236,$AG236,$AH236,$AI236,$AJ236,"  ",$AO236,"  ",$AQ236,"  ",$AS236," ",$AW236," ",$AY236," ",$BA236," ",$BC236,$BD236)</f>
        <v>/*43163*/11110111000  0 0 0 1 0 0  175  0.0323232323232323 143 -2.90017213114754 962.763698145264 5;</v>
      </c>
    </row>
    <row r="237" spans="1:60" hidden="1" x14ac:dyDescent="0.25">
      <c r="A237" s="28">
        <v>43164</v>
      </c>
      <c r="B237" s="29" t="s">
        <v>35</v>
      </c>
      <c r="C237" s="29">
        <v>0</v>
      </c>
      <c r="D237" s="28">
        <v>196</v>
      </c>
      <c r="E237" s="28">
        <v>72.5</v>
      </c>
      <c r="F237" s="17">
        <f t="shared" si="29"/>
        <v>0.96287473756683017</v>
      </c>
      <c r="G237" s="30">
        <v>40686</v>
      </c>
      <c r="H237" s="26">
        <v>2011</v>
      </c>
      <c r="I237" s="26">
        <v>441</v>
      </c>
      <c r="J237" s="26">
        <v>0</v>
      </c>
      <c r="K237">
        <v>0</v>
      </c>
      <c r="L237" s="58">
        <v>1</v>
      </c>
      <c r="M237" s="58">
        <v>0</v>
      </c>
      <c r="N237" s="58">
        <v>0</v>
      </c>
      <c r="O237" s="58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0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L237" s="20" t="s">
        <v>645</v>
      </c>
      <c r="AM237" s="20" t="str">
        <f t="shared" si="28"/>
        <v>0 0 0 1 0 0</v>
      </c>
      <c r="AN237" s="20" t="b">
        <f t="shared" si="31"/>
        <v>0</v>
      </c>
      <c r="AO237" s="20" t="str">
        <f t="shared" si="32"/>
        <v>0 0 0 1 0 0</v>
      </c>
      <c r="AP237" s="20"/>
      <c r="AQ237" s="28">
        <v>196</v>
      </c>
      <c r="AR237" s="25"/>
      <c r="AS237" s="1">
        <f t="shared" si="30"/>
        <v>2.2068965517241381E-2</v>
      </c>
      <c r="AU237">
        <v>2011</v>
      </c>
      <c r="AW237" t="s">
        <v>2105</v>
      </c>
      <c r="AY237" s="51">
        <v>-3.6179999999999994</v>
      </c>
      <c r="BA237">
        <v>962.76369814526413</v>
      </c>
      <c r="BC237" s="52">
        <v>5</v>
      </c>
      <c r="BD237" t="s">
        <v>39</v>
      </c>
      <c r="BE237" t="str">
        <f t="shared" si="33"/>
        <v>/*43164*/11111111111  0  1  196  0.0220689655172414 2011;</v>
      </c>
      <c r="BH237" t="str">
        <f t="shared" si="34"/>
        <v>/*43164*/11111111111  0 0 0 1 0 0  196  0.0220689655172414 143 -3.618 962.763698145264 5;</v>
      </c>
    </row>
    <row r="238" spans="1:60" hidden="1" x14ac:dyDescent="0.25">
      <c r="A238" s="28">
        <v>43165</v>
      </c>
      <c r="B238" s="29" t="s">
        <v>35</v>
      </c>
      <c r="C238" s="29">
        <v>0</v>
      </c>
      <c r="D238" s="28">
        <v>188</v>
      </c>
      <c r="E238" s="28">
        <v>63.8</v>
      </c>
      <c r="F238" s="17">
        <f t="shared" si="29"/>
        <v>0.96016778555811333</v>
      </c>
      <c r="G238" s="30">
        <v>40686</v>
      </c>
      <c r="H238" s="26">
        <v>2011</v>
      </c>
      <c r="I238" s="26">
        <v>1938</v>
      </c>
      <c r="J238" s="26">
        <v>0</v>
      </c>
      <c r="K238">
        <v>0</v>
      </c>
      <c r="L238" s="58">
        <v>1</v>
      </c>
      <c r="M238" s="58">
        <v>0</v>
      </c>
      <c r="N238" s="58">
        <v>0</v>
      </c>
      <c r="O238" s="5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 s="27">
        <v>0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L238" s="20" t="s">
        <v>645</v>
      </c>
      <c r="AM238" s="20" t="str">
        <f t="shared" si="28"/>
        <v>0 0 0 1 0 0</v>
      </c>
      <c r="AN238" s="20" t="b">
        <f t="shared" si="31"/>
        <v>0</v>
      </c>
      <c r="AO238" s="20" t="str">
        <f t="shared" si="32"/>
        <v>0 0 0 1 0 0</v>
      </c>
      <c r="AP238" s="20"/>
      <c r="AQ238" s="28">
        <v>188</v>
      </c>
      <c r="AR238" s="25"/>
      <c r="AS238" s="1">
        <f t="shared" si="30"/>
        <v>2.5078369905956115E-2</v>
      </c>
      <c r="AU238">
        <v>2011</v>
      </c>
      <c r="AW238" t="s">
        <v>2105</v>
      </c>
      <c r="AY238" s="51">
        <v>-4.7650000000000006</v>
      </c>
      <c r="BA238">
        <v>962.76369814526413</v>
      </c>
      <c r="BC238" s="52">
        <v>5</v>
      </c>
      <c r="BD238" t="s">
        <v>39</v>
      </c>
      <c r="BE238" t="str">
        <f t="shared" si="33"/>
        <v>/*43165*/11111111111  0  1  188  0.0250783699059561 2011;</v>
      </c>
      <c r="BH238" t="str">
        <f t="shared" si="34"/>
        <v>/*43165*/11111111111  0 0 0 1 0 0  188  0.0250783699059561 143 -4.765 962.763698145264 5;</v>
      </c>
    </row>
    <row r="239" spans="1:60" hidden="1" x14ac:dyDescent="0.25">
      <c r="A239" s="28">
        <v>43166</v>
      </c>
      <c r="B239" s="29" t="s">
        <v>35</v>
      </c>
      <c r="C239" s="29">
        <v>0</v>
      </c>
      <c r="D239" s="28">
        <v>195</v>
      </c>
      <c r="E239" s="28">
        <v>71.400000000000006</v>
      </c>
      <c r="F239" s="17">
        <f t="shared" si="29"/>
        <v>0.96292924695291571</v>
      </c>
      <c r="G239" s="30">
        <v>40686</v>
      </c>
      <c r="H239" s="26">
        <v>2011</v>
      </c>
      <c r="I239" s="26">
        <v>881</v>
      </c>
      <c r="J239" s="26">
        <v>0</v>
      </c>
      <c r="K239">
        <v>0</v>
      </c>
      <c r="L239" s="58">
        <v>1</v>
      </c>
      <c r="M239" s="58">
        <v>1</v>
      </c>
      <c r="N239" s="58">
        <v>0</v>
      </c>
      <c r="O239" s="58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L239" s="20" t="s">
        <v>645</v>
      </c>
      <c r="AM239" s="20" t="str">
        <f t="shared" si="28"/>
        <v>0 0 0 1 0 0</v>
      </c>
      <c r="AN239" s="20" t="b">
        <f t="shared" si="31"/>
        <v>0</v>
      </c>
      <c r="AO239" s="20" t="str">
        <f t="shared" si="32"/>
        <v>0 0 0 1 0 0</v>
      </c>
      <c r="AP239" s="20"/>
      <c r="AQ239" s="28">
        <v>195</v>
      </c>
      <c r="AR239" s="25"/>
      <c r="AS239" s="1">
        <f t="shared" si="30"/>
        <v>2.2408963585434174E-2</v>
      </c>
      <c r="AU239">
        <v>2011</v>
      </c>
      <c r="AW239" t="s">
        <v>2105</v>
      </c>
      <c r="AY239" s="51">
        <v>-3.8920000000000003</v>
      </c>
      <c r="BA239">
        <v>962.76369814526413</v>
      </c>
      <c r="BC239" s="52">
        <v>5</v>
      </c>
      <c r="BD239" t="s">
        <v>39</v>
      </c>
      <c r="BE239" t="str">
        <f t="shared" si="33"/>
        <v>/*43166*/11111111111  0  1  195  0.0224089635854342 2011;</v>
      </c>
      <c r="BH239" t="str">
        <f t="shared" si="34"/>
        <v>/*43166*/11111111111  0 0 0 1 0 0  195  0.0224089635854342 143 -3.892 962.763698145264 5;</v>
      </c>
    </row>
    <row r="240" spans="1:60" hidden="1" x14ac:dyDescent="0.25">
      <c r="A240" s="28">
        <v>43167</v>
      </c>
      <c r="B240" s="29" t="s">
        <v>35</v>
      </c>
      <c r="C240" s="29">
        <v>0</v>
      </c>
      <c r="D240" s="28">
        <v>190</v>
      </c>
      <c r="E240" s="28">
        <v>60.8</v>
      </c>
      <c r="F240" s="17">
        <f t="shared" si="29"/>
        <v>0.88642659279778391</v>
      </c>
      <c r="G240" s="30">
        <v>40686</v>
      </c>
      <c r="H240" s="26">
        <v>2011</v>
      </c>
      <c r="I240" s="26">
        <v>581</v>
      </c>
      <c r="J240" s="26">
        <v>0</v>
      </c>
      <c r="K240">
        <v>0</v>
      </c>
      <c r="L240" s="58">
        <v>1</v>
      </c>
      <c r="M240" s="58">
        <v>0</v>
      </c>
      <c r="N240" s="58">
        <v>0</v>
      </c>
      <c r="O240" s="58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 s="27">
        <v>0</v>
      </c>
      <c r="AB240">
        <v>1</v>
      </c>
      <c r="AC240" s="27">
        <v>0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0</v>
      </c>
      <c r="AJ240">
        <v>0</v>
      </c>
      <c r="AL240" s="20" t="s">
        <v>645</v>
      </c>
      <c r="AM240" s="20" t="str">
        <f t="shared" si="28"/>
        <v>0 0 0 1 0 0</v>
      </c>
      <c r="AN240" s="20" t="b">
        <f t="shared" si="31"/>
        <v>0</v>
      </c>
      <c r="AO240" s="20" t="str">
        <f t="shared" si="32"/>
        <v>0 0 0 1 0 0</v>
      </c>
      <c r="AP240" s="20"/>
      <c r="AQ240" s="28">
        <v>190</v>
      </c>
      <c r="AR240" s="25"/>
      <c r="AS240" s="1">
        <f t="shared" si="30"/>
        <v>2.6315789473684213E-2</v>
      </c>
      <c r="AU240">
        <v>2011</v>
      </c>
      <c r="AW240" t="s">
        <v>2105</v>
      </c>
      <c r="AY240" s="50">
        <v>-2.9001721311475399</v>
      </c>
      <c r="BA240">
        <v>962.76369814526413</v>
      </c>
      <c r="BC240" s="52">
        <v>5</v>
      </c>
      <c r="BD240" t="s">
        <v>39</v>
      </c>
      <c r="BE240" t="str">
        <f t="shared" si="33"/>
        <v>/*43167*/11111111100  0  1  190  0.0263157894736842 2011;</v>
      </c>
      <c r="BH240" t="str">
        <f t="shared" si="34"/>
        <v>/*43167*/11111111100  0 0 0 1 0 0  190  0.0263157894736842 143 -2.90017213114754 962.763698145264 5;</v>
      </c>
    </row>
    <row r="241" spans="1:60" hidden="1" x14ac:dyDescent="0.25">
      <c r="A241" s="28">
        <v>43168</v>
      </c>
      <c r="B241" s="29" t="s">
        <v>35</v>
      </c>
      <c r="C241" s="29">
        <v>0</v>
      </c>
      <c r="D241" s="28">
        <v>196</v>
      </c>
      <c r="E241" s="28">
        <v>69</v>
      </c>
      <c r="F241" s="17">
        <f t="shared" si="29"/>
        <v>0.91639112954636248</v>
      </c>
      <c r="G241" s="30">
        <v>40686</v>
      </c>
      <c r="H241" s="26">
        <v>2011</v>
      </c>
      <c r="I241" s="26">
        <v>1352</v>
      </c>
      <c r="J241" s="26">
        <v>0</v>
      </c>
      <c r="K241">
        <v>0</v>
      </c>
      <c r="L241" s="58">
        <v>1</v>
      </c>
      <c r="M241" s="58">
        <v>1</v>
      </c>
      <c r="N241" s="58">
        <v>0</v>
      </c>
      <c r="O241" s="58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0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0</v>
      </c>
      <c r="AJ241">
        <v>0</v>
      </c>
      <c r="AL241" s="20" t="s">
        <v>645</v>
      </c>
      <c r="AM241" s="20" t="str">
        <f t="shared" si="28"/>
        <v>0 0 0 1 0 0</v>
      </c>
      <c r="AN241" s="20" t="b">
        <f t="shared" si="31"/>
        <v>0</v>
      </c>
      <c r="AO241" s="20" t="str">
        <f t="shared" si="32"/>
        <v>0 0 0 1 0 0</v>
      </c>
      <c r="AP241" s="20"/>
      <c r="AQ241" s="28">
        <v>196</v>
      </c>
      <c r="AR241" s="25"/>
      <c r="AS241" s="1">
        <f t="shared" si="30"/>
        <v>2.318840579710145E-2</v>
      </c>
      <c r="AU241">
        <v>2011</v>
      </c>
      <c r="AW241" t="s">
        <v>2105</v>
      </c>
      <c r="AY241" s="50">
        <v>-2.9001721311475399</v>
      </c>
      <c r="BA241">
        <v>962.76369814526413</v>
      </c>
      <c r="BC241" s="52">
        <v>5</v>
      </c>
      <c r="BD241" t="s">
        <v>39</v>
      </c>
      <c r="BE241" t="str">
        <f t="shared" si="33"/>
        <v>/*43168*/11111111100  0  1  196  0.0231884057971014 2011;</v>
      </c>
      <c r="BH241" t="str">
        <f t="shared" si="34"/>
        <v>/*43168*/11111111100  0 0 0 1 0 0  196  0.0231884057971014 143 -2.90017213114754 962.763698145264 5;</v>
      </c>
    </row>
    <row r="242" spans="1:60" hidden="1" x14ac:dyDescent="0.25">
      <c r="A242" s="28">
        <v>43169</v>
      </c>
      <c r="B242" s="29" t="s">
        <v>35</v>
      </c>
      <c r="C242" s="29">
        <v>0</v>
      </c>
      <c r="D242" s="28">
        <v>188</v>
      </c>
      <c r="E242" s="28">
        <v>63.2</v>
      </c>
      <c r="F242" s="17">
        <f t="shared" si="29"/>
        <v>0.95113799447135994</v>
      </c>
      <c r="G242" s="30">
        <v>40686</v>
      </c>
      <c r="H242" s="26">
        <v>2011</v>
      </c>
      <c r="I242" s="26">
        <v>1457</v>
      </c>
      <c r="J242" s="26">
        <v>0</v>
      </c>
      <c r="K242">
        <v>0</v>
      </c>
      <c r="L242" s="58">
        <v>1</v>
      </c>
      <c r="M242" s="58">
        <v>1</v>
      </c>
      <c r="N242" s="58">
        <v>1</v>
      </c>
      <c r="O242" s="58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 s="27">
        <v>0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0</v>
      </c>
      <c r="AL242" s="20" t="s">
        <v>645</v>
      </c>
      <c r="AM242" s="20" t="str">
        <f t="shared" si="28"/>
        <v>0 0 0 1 0 0</v>
      </c>
      <c r="AN242" s="20" t="b">
        <f t="shared" si="31"/>
        <v>0</v>
      </c>
      <c r="AO242" s="20" t="str">
        <f t="shared" si="32"/>
        <v>0 0 0 1 0 0</v>
      </c>
      <c r="AP242" s="20"/>
      <c r="AQ242" s="28">
        <v>188</v>
      </c>
      <c r="AR242" s="25"/>
      <c r="AS242" s="1">
        <f t="shared" si="30"/>
        <v>2.5316455696202531E-2</v>
      </c>
      <c r="AU242">
        <v>2011</v>
      </c>
      <c r="AW242" t="s">
        <v>2105</v>
      </c>
      <c r="AY242" s="51">
        <v>-4.1180000000000003</v>
      </c>
      <c r="BA242">
        <v>962.76369814526413</v>
      </c>
      <c r="BC242" s="52">
        <v>5</v>
      </c>
      <c r="BD242" t="s">
        <v>39</v>
      </c>
      <c r="BE242" t="str">
        <f t="shared" si="33"/>
        <v>/*43169*/11111111110  0  1  188  0.0253164556962025 2011;</v>
      </c>
      <c r="BH242" t="str">
        <f t="shared" si="34"/>
        <v>/*43169*/11111111110  0 0 0 1 0 0  188  0.0253164556962025 143 -4.118 962.763698145264 5;</v>
      </c>
    </row>
    <row r="243" spans="1:60" hidden="1" x14ac:dyDescent="0.25">
      <c r="A243" s="28">
        <v>43170</v>
      </c>
      <c r="B243" s="29" t="s">
        <v>36</v>
      </c>
      <c r="C243" s="29">
        <v>1</v>
      </c>
      <c r="D243" s="28">
        <v>203</v>
      </c>
      <c r="E243" s="28">
        <v>79.8</v>
      </c>
      <c r="F243" s="17">
        <f t="shared" si="29"/>
        <v>0.95392620125667227</v>
      </c>
      <c r="G243" s="30">
        <v>40686</v>
      </c>
      <c r="H243" s="26">
        <v>2011</v>
      </c>
      <c r="I243" s="26">
        <v>235</v>
      </c>
      <c r="J243" s="26">
        <v>0</v>
      </c>
      <c r="K243">
        <v>0</v>
      </c>
      <c r="L243" s="58">
        <v>1</v>
      </c>
      <c r="M243" s="58">
        <v>1</v>
      </c>
      <c r="N243" s="58">
        <v>0</v>
      </c>
      <c r="O243" s="58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0</v>
      </c>
      <c r="Z243">
        <v>1</v>
      </c>
      <c r="AA243">
        <v>1</v>
      </c>
      <c r="AB243">
        <v>1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L243" s="20" t="s">
        <v>646</v>
      </c>
      <c r="AM243" s="20" t="b">
        <f t="shared" ref="AM243:AM306" si="35">IF(B243="H",IF(AU243=2010,"0 1 0 0 0 0",IF(AU243=2011,"0 0 0 1 0 0",IF(AU243=2012,"0 0 0 0 0 1",0))))</f>
        <v>0</v>
      </c>
      <c r="AN243" s="20" t="str">
        <f t="shared" si="31"/>
        <v>0 0 1 0 0 0</v>
      </c>
      <c r="AO243" s="20" t="str">
        <f t="shared" si="32"/>
        <v>0 0 1 0 0 0</v>
      </c>
      <c r="AP243" s="20"/>
      <c r="AQ243" s="28">
        <v>203</v>
      </c>
      <c r="AR243" s="25"/>
      <c r="AS243" s="1">
        <f t="shared" si="30"/>
        <v>2.005012531328321E-2</v>
      </c>
      <c r="AU243">
        <v>2011</v>
      </c>
      <c r="AW243" t="s">
        <v>2105</v>
      </c>
      <c r="AY243" s="50">
        <v>-2.9001721311475399</v>
      </c>
      <c r="BA243">
        <v>962.76369814526413</v>
      </c>
      <c r="BC243" s="52">
        <v>5</v>
      </c>
      <c r="BD243" t="s">
        <v>39</v>
      </c>
      <c r="BE243" t="str">
        <f t="shared" si="33"/>
        <v>/*43170*/11111000000  1  0  203  0.0200501253132832 2011;</v>
      </c>
      <c r="BH243" t="str">
        <f t="shared" si="34"/>
        <v>/*43170*/11111000000  0 0 1 0 0 0  203  0.0200501253132832 143 -2.90017213114754 962.763698145264 5;</v>
      </c>
    </row>
    <row r="244" spans="1:60" hidden="1" x14ac:dyDescent="0.25">
      <c r="A244" s="28">
        <v>43171</v>
      </c>
      <c r="B244" s="29" t="s">
        <v>36</v>
      </c>
      <c r="C244" s="29">
        <v>1</v>
      </c>
      <c r="D244" s="28">
        <v>150</v>
      </c>
      <c r="E244" s="28">
        <v>32.799999999999997</v>
      </c>
      <c r="F244" s="17">
        <f t="shared" si="29"/>
        <v>0.97185185185185174</v>
      </c>
      <c r="G244" s="30">
        <v>40686</v>
      </c>
      <c r="H244" s="26">
        <v>2011</v>
      </c>
      <c r="I244" s="26">
        <v>2608</v>
      </c>
      <c r="J244" s="26">
        <v>1</v>
      </c>
      <c r="K244">
        <v>0</v>
      </c>
      <c r="L244" s="58">
        <v>1</v>
      </c>
      <c r="M244" s="58">
        <v>1</v>
      </c>
      <c r="N244" s="58">
        <v>0</v>
      </c>
      <c r="O244" s="58">
        <v>1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L244" s="20" t="s">
        <v>646</v>
      </c>
      <c r="AM244" s="20" t="b">
        <f t="shared" si="35"/>
        <v>0</v>
      </c>
      <c r="AN244" s="20" t="str">
        <f t="shared" si="31"/>
        <v>0 0 1 0 0 0</v>
      </c>
      <c r="AO244" s="20" t="str">
        <f t="shared" si="32"/>
        <v>0 0 1 0 0 0</v>
      </c>
      <c r="AP244" s="20"/>
      <c r="AQ244" s="28">
        <v>150</v>
      </c>
      <c r="AR244" s="25"/>
      <c r="AS244" s="1">
        <f t="shared" si="30"/>
        <v>4.8780487804878057E-2</v>
      </c>
      <c r="AU244">
        <v>2011</v>
      </c>
      <c r="AW244" t="s">
        <v>2105</v>
      </c>
      <c r="AY244" s="50">
        <v>-2.9001721311475399</v>
      </c>
      <c r="BA244">
        <v>962.76369814526413</v>
      </c>
      <c r="BC244" s="52">
        <v>4</v>
      </c>
      <c r="BD244" t="s">
        <v>39</v>
      </c>
      <c r="BE244" t="str">
        <f t="shared" si="33"/>
        <v>/*43171*/11000000000  1  0  150  0.0487804878048781 2011;</v>
      </c>
      <c r="BH244" t="str">
        <f t="shared" si="34"/>
        <v>/*43171*/11000000000  0 0 1 0 0 0  150  0.0487804878048781 143 -2.90017213114754 962.763698145264 4;</v>
      </c>
    </row>
    <row r="245" spans="1:60" hidden="1" x14ac:dyDescent="0.25">
      <c r="A245" s="28">
        <v>43172</v>
      </c>
      <c r="B245" s="29" t="s">
        <v>36</v>
      </c>
      <c r="C245" s="29">
        <v>1</v>
      </c>
      <c r="D245" s="28">
        <v>160</v>
      </c>
      <c r="E245" s="28">
        <v>36.700000000000003</v>
      </c>
      <c r="F245" s="17">
        <f t="shared" si="29"/>
        <v>0.89599609375000011</v>
      </c>
      <c r="G245" s="30">
        <v>40686</v>
      </c>
      <c r="H245" s="26">
        <v>2011</v>
      </c>
      <c r="I245" s="26">
        <v>4057</v>
      </c>
      <c r="J245" s="26">
        <v>0</v>
      </c>
      <c r="K245">
        <v>0</v>
      </c>
      <c r="L245" s="58">
        <v>1</v>
      </c>
      <c r="M245" s="58">
        <v>0</v>
      </c>
      <c r="N245" s="58">
        <v>1</v>
      </c>
      <c r="O245" s="58">
        <v>1</v>
      </c>
      <c r="P245">
        <v>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L245" s="20" t="s">
        <v>646</v>
      </c>
      <c r="AM245" s="20" t="b">
        <f t="shared" si="35"/>
        <v>0</v>
      </c>
      <c r="AN245" s="20" t="str">
        <f t="shared" si="31"/>
        <v>0 0 1 0 0 0</v>
      </c>
      <c r="AO245" s="20" t="str">
        <f t="shared" si="32"/>
        <v>0 0 1 0 0 0</v>
      </c>
      <c r="AP245" s="20"/>
      <c r="AQ245" s="28">
        <v>160</v>
      </c>
      <c r="AR245" s="25"/>
      <c r="AS245" s="1">
        <f t="shared" si="30"/>
        <v>4.3596730245231606E-2</v>
      </c>
      <c r="AU245">
        <v>2011</v>
      </c>
      <c r="AW245" t="s">
        <v>2105</v>
      </c>
      <c r="AY245" s="50">
        <v>-2.9001721311475399</v>
      </c>
      <c r="BA245">
        <v>962.76369814526413</v>
      </c>
      <c r="BC245" s="52">
        <v>4</v>
      </c>
      <c r="BD245" t="s">
        <v>39</v>
      </c>
      <c r="BE245" t="str">
        <f t="shared" si="33"/>
        <v>/*43172*/11000000000  1  0  160  0.0435967302452316 2011;</v>
      </c>
      <c r="BH245" t="str">
        <f t="shared" si="34"/>
        <v>/*43172*/11000000000  0 0 1 0 0 0  160  0.0435967302452316 143 -2.90017213114754 962.763698145264 4;</v>
      </c>
    </row>
    <row r="246" spans="1:60" hidden="1" x14ac:dyDescent="0.25">
      <c r="A246" s="28">
        <v>43173</v>
      </c>
      <c r="B246" s="29" t="s">
        <v>36</v>
      </c>
      <c r="C246" s="29">
        <v>1</v>
      </c>
      <c r="D246" s="28">
        <v>175</v>
      </c>
      <c r="E246" s="28">
        <v>53.1</v>
      </c>
      <c r="F246" s="17">
        <f t="shared" si="29"/>
        <v>0.99078717201166178</v>
      </c>
      <c r="G246" s="30">
        <v>40686</v>
      </c>
      <c r="H246" s="26">
        <v>2011</v>
      </c>
      <c r="I246" s="26">
        <v>168</v>
      </c>
      <c r="J246" s="26">
        <v>1</v>
      </c>
      <c r="K246">
        <v>0</v>
      </c>
      <c r="L246" s="58">
        <v>1</v>
      </c>
      <c r="M246" s="58">
        <v>1</v>
      </c>
      <c r="N246" s="58">
        <v>0</v>
      </c>
      <c r="O246" s="58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L246" s="20" t="s">
        <v>646</v>
      </c>
      <c r="AM246" s="20" t="b">
        <f t="shared" si="35"/>
        <v>0</v>
      </c>
      <c r="AN246" s="20" t="str">
        <f t="shared" si="31"/>
        <v>0 0 1 0 0 0</v>
      </c>
      <c r="AO246" s="20" t="str">
        <f t="shared" si="32"/>
        <v>0 0 1 0 0 0</v>
      </c>
      <c r="AP246" s="20"/>
      <c r="AQ246" s="28">
        <v>175</v>
      </c>
      <c r="AR246" s="25"/>
      <c r="AS246" s="1">
        <f t="shared" si="30"/>
        <v>3.0131826741996236E-2</v>
      </c>
      <c r="AU246">
        <v>2011</v>
      </c>
      <c r="AW246" t="s">
        <v>2105</v>
      </c>
      <c r="AY246" s="50">
        <v>-2.9001721311475399</v>
      </c>
      <c r="BA246">
        <v>962.76369814526413</v>
      </c>
      <c r="BC246" s="52">
        <v>5</v>
      </c>
      <c r="BD246" t="s">
        <v>39</v>
      </c>
      <c r="BE246" t="str">
        <f t="shared" si="33"/>
        <v>/*43173*/10000000000  1  0  175  0.0301318267419962 2011;</v>
      </c>
      <c r="BH246" t="str">
        <f t="shared" si="34"/>
        <v>/*43173*/10000000000  0 0 1 0 0 0  175  0.0301318267419962 143 -2.90017213114754 962.763698145264 5;</v>
      </c>
    </row>
    <row r="247" spans="1:60" x14ac:dyDescent="0.25">
      <c r="A247" s="28">
        <v>43174</v>
      </c>
      <c r="B247" s="29" t="s">
        <v>36</v>
      </c>
      <c r="C247" s="29">
        <v>1</v>
      </c>
      <c r="D247" s="28">
        <v>190</v>
      </c>
      <c r="E247" s="28">
        <v>79.5</v>
      </c>
      <c r="F247" s="17">
        <f t="shared" si="29"/>
        <v>1.1590610876221024</v>
      </c>
      <c r="G247" s="30">
        <v>40686</v>
      </c>
      <c r="H247" s="26">
        <v>2011</v>
      </c>
      <c r="I247" s="26">
        <v>1</v>
      </c>
      <c r="J247" s="26">
        <v>0</v>
      </c>
      <c r="K247">
        <v>0</v>
      </c>
      <c r="L247" s="58">
        <v>1</v>
      </c>
      <c r="M247" s="58">
        <v>0</v>
      </c>
      <c r="N247" s="58">
        <v>0</v>
      </c>
      <c r="O247" s="58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L247" s="20" t="s">
        <v>646</v>
      </c>
      <c r="AM247" s="20" t="b">
        <f t="shared" si="35"/>
        <v>0</v>
      </c>
      <c r="AN247" s="20" t="str">
        <f t="shared" si="31"/>
        <v>0 0 1 0 0 0</v>
      </c>
      <c r="AO247" s="20" t="str">
        <f t="shared" si="32"/>
        <v>0 0 1 0 0 0</v>
      </c>
      <c r="AP247" s="20"/>
      <c r="AQ247" s="28">
        <v>190</v>
      </c>
      <c r="AR247" s="25"/>
      <c r="AS247" s="1">
        <f t="shared" si="30"/>
        <v>2.0125786163522015E-2</v>
      </c>
      <c r="AU247">
        <v>2011</v>
      </c>
      <c r="AW247" t="s">
        <v>2105</v>
      </c>
      <c r="AY247" s="50">
        <v>-2.9001721311475399</v>
      </c>
      <c r="BA247">
        <v>962.76369814526413</v>
      </c>
      <c r="BC247" s="52">
        <v>5</v>
      </c>
      <c r="BD247" t="s">
        <v>39</v>
      </c>
      <c r="BE247" t="str">
        <f t="shared" si="33"/>
        <v>/*43174*/10000000000  1  0  190  0.020125786163522 2011;</v>
      </c>
      <c r="BH247" t="str">
        <f t="shared" si="34"/>
        <v>/*43174*/10000000000  0 0 1 0 0 0  190  0.020125786163522 143 -2.90017213114754 962.763698145264 5;</v>
      </c>
    </row>
    <row r="248" spans="1:60" x14ac:dyDescent="0.25">
      <c r="A248" s="28">
        <v>43175</v>
      </c>
      <c r="B248" s="29" t="s">
        <v>36</v>
      </c>
      <c r="C248" s="29">
        <v>1</v>
      </c>
      <c r="D248" s="28">
        <v>178</v>
      </c>
      <c r="E248" s="28">
        <v>55.9</v>
      </c>
      <c r="F248" s="17">
        <f t="shared" si="29"/>
        <v>0.99117833550127732</v>
      </c>
      <c r="G248" s="30">
        <v>40686</v>
      </c>
      <c r="H248" s="26">
        <v>2011</v>
      </c>
      <c r="I248" s="26">
        <v>2106</v>
      </c>
      <c r="J248" s="26">
        <v>1</v>
      </c>
      <c r="K248">
        <v>0</v>
      </c>
      <c r="L248" s="58">
        <v>1</v>
      </c>
      <c r="M248" s="58">
        <v>1</v>
      </c>
      <c r="N248" s="58">
        <v>0</v>
      </c>
      <c r="O248" s="5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L248" s="20" t="s">
        <v>646</v>
      </c>
      <c r="AM248" s="20" t="b">
        <f t="shared" si="35"/>
        <v>0</v>
      </c>
      <c r="AN248" s="20" t="str">
        <f t="shared" si="31"/>
        <v>0 0 1 0 0 0</v>
      </c>
      <c r="AO248" s="20" t="str">
        <f t="shared" si="32"/>
        <v>0 0 1 0 0 0</v>
      </c>
      <c r="AP248" s="20"/>
      <c r="AQ248" s="28">
        <v>178</v>
      </c>
      <c r="AR248" s="25"/>
      <c r="AS248" s="1">
        <f t="shared" si="30"/>
        <v>2.8622540250447231E-2</v>
      </c>
      <c r="AU248">
        <v>2011</v>
      </c>
      <c r="AW248" t="s">
        <v>2105</v>
      </c>
      <c r="AY248" s="50">
        <v>-2.9001721311475399</v>
      </c>
      <c r="BA248">
        <v>962.76369814526413</v>
      </c>
      <c r="BC248" s="52">
        <v>5</v>
      </c>
      <c r="BD248" t="s">
        <v>39</v>
      </c>
      <c r="BE248" t="str">
        <f t="shared" si="33"/>
        <v>/*43175*/10000000000  1  0  178  0.0286225402504472 2011;</v>
      </c>
      <c r="BH248" t="str">
        <f t="shared" si="34"/>
        <v>/*43175*/10000000000  0 0 1 0 0 0  178  0.0286225402504472 143 -2.90017213114754 962.763698145264 5;</v>
      </c>
    </row>
    <row r="249" spans="1:60" x14ac:dyDescent="0.25">
      <c r="A249" s="28">
        <v>43176</v>
      </c>
      <c r="B249" s="29" t="s">
        <v>36</v>
      </c>
      <c r="C249" s="29">
        <v>1</v>
      </c>
      <c r="D249" s="28">
        <v>194</v>
      </c>
      <c r="E249" s="28">
        <v>73.900000000000006</v>
      </c>
      <c r="F249" s="17">
        <f t="shared" si="29"/>
        <v>1.0121368770633077</v>
      </c>
      <c r="G249" s="30">
        <v>40686</v>
      </c>
      <c r="H249" s="26">
        <v>2011</v>
      </c>
      <c r="I249" s="26">
        <v>18</v>
      </c>
      <c r="J249" s="26">
        <v>1</v>
      </c>
      <c r="K249">
        <v>0</v>
      </c>
      <c r="L249" s="58">
        <v>1</v>
      </c>
      <c r="M249" s="58">
        <v>1</v>
      </c>
      <c r="N249" s="58">
        <v>0</v>
      </c>
      <c r="O249" s="58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L249" s="20" t="s">
        <v>646</v>
      </c>
      <c r="AM249" s="20" t="b">
        <f t="shared" si="35"/>
        <v>0</v>
      </c>
      <c r="AN249" s="20" t="str">
        <f t="shared" si="31"/>
        <v>0 0 1 0 0 0</v>
      </c>
      <c r="AO249" s="20" t="str">
        <f t="shared" si="32"/>
        <v>0 0 1 0 0 0</v>
      </c>
      <c r="AP249" s="20"/>
      <c r="AQ249" s="28">
        <v>194</v>
      </c>
      <c r="AR249" s="25"/>
      <c r="AS249" s="1">
        <f t="shared" si="30"/>
        <v>2.1650879566982407E-2</v>
      </c>
      <c r="AU249">
        <v>2011</v>
      </c>
      <c r="AW249" t="s">
        <v>2105</v>
      </c>
      <c r="AY249" s="50">
        <v>-2.9001721311475399</v>
      </c>
      <c r="BA249">
        <v>962.76369814526413</v>
      </c>
      <c r="BC249" s="52">
        <v>5</v>
      </c>
      <c r="BD249" t="s">
        <v>39</v>
      </c>
      <c r="BE249" t="str">
        <f t="shared" si="33"/>
        <v>/*43176*/10000000000  1  0  194  0.0216508795669824 2011;</v>
      </c>
      <c r="BH249" t="str">
        <f t="shared" si="34"/>
        <v>/*43176*/10000000000  0 0 1 0 0 0  194  0.0216508795669824 143 -2.90017213114754 962.763698145264 5;</v>
      </c>
    </row>
    <row r="250" spans="1:60" x14ac:dyDescent="0.25">
      <c r="A250" s="28">
        <v>43177</v>
      </c>
      <c r="B250" s="29" t="s">
        <v>36</v>
      </c>
      <c r="C250" s="29">
        <v>1</v>
      </c>
      <c r="D250" s="28">
        <v>150</v>
      </c>
      <c r="E250" s="28">
        <v>27.5</v>
      </c>
      <c r="F250" s="17">
        <f t="shared" si="29"/>
        <v>0.81481481481481477</v>
      </c>
      <c r="G250" s="30">
        <v>40686</v>
      </c>
      <c r="H250" s="26">
        <v>2011</v>
      </c>
      <c r="I250" s="26">
        <v>2936</v>
      </c>
      <c r="J250" s="26">
        <v>0</v>
      </c>
      <c r="K250">
        <v>0</v>
      </c>
      <c r="L250" s="58">
        <v>1</v>
      </c>
      <c r="M250" s="58">
        <v>0</v>
      </c>
      <c r="N250" s="58">
        <v>1</v>
      </c>
      <c r="O250" s="58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L250" s="20" t="s">
        <v>646</v>
      </c>
      <c r="AM250" s="20" t="b">
        <f t="shared" si="35"/>
        <v>0</v>
      </c>
      <c r="AN250" s="20" t="str">
        <f t="shared" si="31"/>
        <v>0 0 1 0 0 0</v>
      </c>
      <c r="AO250" s="20" t="str">
        <f t="shared" si="32"/>
        <v>0 0 1 0 0 0</v>
      </c>
      <c r="AP250" s="20"/>
      <c r="AQ250" s="28">
        <v>150</v>
      </c>
      <c r="AR250" s="25"/>
      <c r="AS250" s="1">
        <f t="shared" si="30"/>
        <v>5.8181818181818182E-2</v>
      </c>
      <c r="AU250">
        <v>2011</v>
      </c>
      <c r="AW250" t="s">
        <v>2105</v>
      </c>
      <c r="AY250" s="50">
        <v>-2.9001721311475399</v>
      </c>
      <c r="BA250">
        <v>962.76369814526413</v>
      </c>
      <c r="BC250" s="52">
        <v>4</v>
      </c>
      <c r="BD250" t="s">
        <v>39</v>
      </c>
      <c r="BE250" t="str">
        <f t="shared" si="33"/>
        <v>/*43177*/10000000000  1  0  150  0.0581818181818182 2011;</v>
      </c>
      <c r="BH250" t="str">
        <f t="shared" si="34"/>
        <v>/*43177*/10000000000  0 0 1 0 0 0  150  0.0581818181818182 143 -2.90017213114754 962.763698145264 4;</v>
      </c>
    </row>
    <row r="251" spans="1:60" x14ac:dyDescent="0.25">
      <c r="A251" s="28">
        <v>43178</v>
      </c>
      <c r="B251" s="29" t="s">
        <v>36</v>
      </c>
      <c r="C251" s="29">
        <v>1</v>
      </c>
      <c r="D251" s="28">
        <v>153</v>
      </c>
      <c r="E251" s="28">
        <v>33.5</v>
      </c>
      <c r="F251" s="17">
        <f t="shared" si="29"/>
        <v>0.93534216910595525</v>
      </c>
      <c r="G251" s="30">
        <v>40686</v>
      </c>
      <c r="H251" s="26">
        <v>2011</v>
      </c>
      <c r="I251" s="26">
        <v>7</v>
      </c>
      <c r="J251" s="26">
        <v>1</v>
      </c>
      <c r="K251">
        <v>0</v>
      </c>
      <c r="L251" s="58">
        <v>1</v>
      </c>
      <c r="M251" s="58">
        <v>0</v>
      </c>
      <c r="N251" s="58">
        <v>0</v>
      </c>
      <c r="O251" s="58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 s="27">
        <v>0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L251" s="20" t="s">
        <v>646</v>
      </c>
      <c r="AM251" s="20" t="b">
        <f t="shared" si="35"/>
        <v>0</v>
      </c>
      <c r="AN251" s="20" t="str">
        <f t="shared" si="31"/>
        <v>0 0 1 0 0 0</v>
      </c>
      <c r="AO251" s="20" t="str">
        <f t="shared" si="32"/>
        <v>0 0 1 0 0 0</v>
      </c>
      <c r="AP251" s="20"/>
      <c r="AQ251" s="28">
        <v>153</v>
      </c>
      <c r="AR251" s="25"/>
      <c r="AS251" s="1">
        <f t="shared" si="30"/>
        <v>4.7761194029850747E-2</v>
      </c>
      <c r="AU251">
        <v>2011</v>
      </c>
      <c r="AW251" t="s">
        <v>2105</v>
      </c>
      <c r="AY251" s="50">
        <v>-2.9001721311475399</v>
      </c>
      <c r="BA251">
        <v>962.76369814526413</v>
      </c>
      <c r="BC251" s="52">
        <v>5</v>
      </c>
      <c r="BD251" t="s">
        <v>39</v>
      </c>
      <c r="BE251" t="str">
        <f t="shared" si="33"/>
        <v>/*43178*/10000000000  1  0  153  0.0477611940298507 2011;</v>
      </c>
      <c r="BH251" t="str">
        <f t="shared" si="34"/>
        <v>/*43178*/10000000000  0 0 1 0 0 0  153  0.0477611940298507 143 -2.90017213114754 962.763698145264 5;</v>
      </c>
    </row>
    <row r="252" spans="1:60" hidden="1" x14ac:dyDescent="0.25">
      <c r="A252" s="28">
        <v>43179</v>
      </c>
      <c r="B252" s="29" t="s">
        <v>35</v>
      </c>
      <c r="C252" s="29">
        <v>0</v>
      </c>
      <c r="D252" s="28">
        <v>187</v>
      </c>
      <c r="E252" s="28">
        <v>62.4</v>
      </c>
      <c r="F252" s="17">
        <f t="shared" si="29"/>
        <v>0.95424472982410857</v>
      </c>
      <c r="G252" s="30">
        <v>40686</v>
      </c>
      <c r="H252" s="26">
        <v>2011</v>
      </c>
      <c r="I252" s="26">
        <v>1314</v>
      </c>
      <c r="J252" s="26">
        <v>0</v>
      </c>
      <c r="K252">
        <v>0</v>
      </c>
      <c r="L252" s="58">
        <v>1</v>
      </c>
      <c r="M252" s="58">
        <v>0</v>
      </c>
      <c r="N252" s="58">
        <v>0</v>
      </c>
      <c r="O252" s="58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0</v>
      </c>
      <c r="AL252" s="20" t="s">
        <v>645</v>
      </c>
      <c r="AM252" s="20" t="str">
        <f t="shared" si="35"/>
        <v>0 0 0 1 0 0</v>
      </c>
      <c r="AN252" s="20" t="b">
        <f t="shared" si="31"/>
        <v>0</v>
      </c>
      <c r="AO252" s="20" t="str">
        <f t="shared" si="32"/>
        <v>0 0 0 1 0 0</v>
      </c>
      <c r="AP252" s="20"/>
      <c r="AQ252" s="28">
        <v>187</v>
      </c>
      <c r="AR252" s="25"/>
      <c r="AS252" s="1">
        <f t="shared" si="30"/>
        <v>2.5641025641025644E-2</v>
      </c>
      <c r="AU252">
        <v>2011</v>
      </c>
      <c r="AW252" t="s">
        <v>2105</v>
      </c>
      <c r="AY252" s="51">
        <v>-3.4830000000000005</v>
      </c>
      <c r="BA252">
        <v>962.76369814526413</v>
      </c>
      <c r="BC252" s="52">
        <v>5</v>
      </c>
      <c r="BD252" t="s">
        <v>39</v>
      </c>
      <c r="BE252" t="str">
        <f t="shared" si="33"/>
        <v>/*43179*/11111111110  0  1  187  0.0256410256410256 2011;</v>
      </c>
      <c r="BH252" t="str">
        <f t="shared" si="34"/>
        <v>/*43179*/11111111110  0 0 0 1 0 0  187  0.0256410256410256 143 -3.483 962.763698145264 5;</v>
      </c>
    </row>
    <row r="253" spans="1:60" x14ac:dyDescent="0.25">
      <c r="A253" s="28">
        <v>43180</v>
      </c>
      <c r="B253" s="29" t="s">
        <v>35</v>
      </c>
      <c r="C253" s="29">
        <v>0</v>
      </c>
      <c r="D253" s="28">
        <v>194</v>
      </c>
      <c r="E253" s="28">
        <v>69.8</v>
      </c>
      <c r="F253" s="17">
        <f t="shared" si="29"/>
        <v>0.95598313963489656</v>
      </c>
      <c r="G253" s="30">
        <v>40687</v>
      </c>
      <c r="H253" s="26">
        <v>2011</v>
      </c>
      <c r="I253" s="26">
        <v>1269</v>
      </c>
      <c r="J253" s="26">
        <v>0</v>
      </c>
      <c r="K253">
        <v>0</v>
      </c>
      <c r="L253" s="58">
        <v>1</v>
      </c>
      <c r="M253" s="58">
        <v>0</v>
      </c>
      <c r="N253" s="58">
        <v>0</v>
      </c>
      <c r="O253" s="58">
        <v>0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0</v>
      </c>
      <c r="AI253">
        <v>1</v>
      </c>
      <c r="AJ253">
        <v>0</v>
      </c>
      <c r="AL253" s="20" t="s">
        <v>645</v>
      </c>
      <c r="AM253" s="20" t="str">
        <f t="shared" si="35"/>
        <v>0 0 0 1 0 0</v>
      </c>
      <c r="AN253" s="20" t="b">
        <f t="shared" si="31"/>
        <v>0</v>
      </c>
      <c r="AO253" s="20" t="str">
        <f t="shared" si="32"/>
        <v>0 0 0 1 0 0</v>
      </c>
      <c r="AP253" s="20"/>
      <c r="AQ253" s="28">
        <v>194</v>
      </c>
      <c r="AR253" s="25"/>
      <c r="AS253" s="1">
        <f t="shared" si="30"/>
        <v>2.2922636103151865E-2</v>
      </c>
      <c r="AU253">
        <v>2011</v>
      </c>
      <c r="AW253" t="s">
        <v>2106</v>
      </c>
      <c r="AY253" s="51">
        <v>2.3999999999999133E-2</v>
      </c>
      <c r="BA253">
        <v>792.86422200198217</v>
      </c>
      <c r="BC253" s="52">
        <v>5</v>
      </c>
      <c r="BD253" t="s">
        <v>39</v>
      </c>
      <c r="BE253" t="str">
        <f t="shared" si="33"/>
        <v>/*43180*/11111111010  0  1  194  0.0229226361031519 2011;</v>
      </c>
      <c r="BH253" t="str">
        <f t="shared" si="34"/>
        <v>/*43180*/11111111010  0 0 0 1 0 0  194  0.0229226361031519 144 0.0239999999999991 792.864222001982 5;</v>
      </c>
    </row>
    <row r="254" spans="1:60" x14ac:dyDescent="0.25">
      <c r="A254" s="28">
        <v>43181</v>
      </c>
      <c r="B254" s="29" t="s">
        <v>35</v>
      </c>
      <c r="C254" s="29">
        <v>0</v>
      </c>
      <c r="D254" s="28">
        <v>195</v>
      </c>
      <c r="E254" s="28">
        <v>68.400000000000006</v>
      </c>
      <c r="F254" s="17">
        <f t="shared" si="29"/>
        <v>0.92247003489607049</v>
      </c>
      <c r="G254" s="30">
        <v>40687</v>
      </c>
      <c r="H254" s="26">
        <v>2011</v>
      </c>
      <c r="I254" s="26">
        <v>1217</v>
      </c>
      <c r="J254" s="26">
        <v>0</v>
      </c>
      <c r="K254">
        <v>0</v>
      </c>
      <c r="L254" s="58">
        <v>1</v>
      </c>
      <c r="M254" s="58">
        <v>0</v>
      </c>
      <c r="N254" s="58">
        <v>0</v>
      </c>
      <c r="O254" s="58">
        <v>0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1</v>
      </c>
      <c r="AF254">
        <v>1</v>
      </c>
      <c r="AG254">
        <v>0</v>
      </c>
      <c r="AH254">
        <v>0</v>
      </c>
      <c r="AI254">
        <v>0</v>
      </c>
      <c r="AJ254">
        <v>0</v>
      </c>
      <c r="AL254" s="20" t="s">
        <v>645</v>
      </c>
      <c r="AM254" s="20" t="str">
        <f t="shared" si="35"/>
        <v>0 0 0 1 0 0</v>
      </c>
      <c r="AN254" s="20" t="b">
        <f t="shared" si="31"/>
        <v>0</v>
      </c>
      <c r="AO254" s="20" t="str">
        <f t="shared" si="32"/>
        <v>0 0 0 1 0 0</v>
      </c>
      <c r="AP254" s="20"/>
      <c r="AQ254" s="28">
        <v>195</v>
      </c>
      <c r="AR254" s="25"/>
      <c r="AS254" s="1">
        <f t="shared" si="30"/>
        <v>2.3391812865497075E-2</v>
      </c>
      <c r="AU254">
        <v>2011</v>
      </c>
      <c r="AW254" t="s">
        <v>2106</v>
      </c>
      <c r="AY254" s="50">
        <v>-2.9001721311475399</v>
      </c>
      <c r="BA254">
        <v>792.86422200198217</v>
      </c>
      <c r="BC254" s="52">
        <v>5</v>
      </c>
      <c r="BD254" t="s">
        <v>39</v>
      </c>
      <c r="BE254" t="str">
        <f t="shared" si="33"/>
        <v>/*43181*/11110110000  0  1  195  0.0233918128654971 2011;</v>
      </c>
      <c r="BH254" t="str">
        <f t="shared" si="34"/>
        <v>/*43181*/11110110000  0 0 0 1 0 0  195  0.0233918128654971 144 -2.90017213114754 792.864222001982 5;</v>
      </c>
    </row>
    <row r="255" spans="1:60" hidden="1" x14ac:dyDescent="0.25">
      <c r="A255" s="28">
        <v>43182</v>
      </c>
      <c r="B255" s="29" t="s">
        <v>35</v>
      </c>
      <c r="C255" s="29">
        <v>0</v>
      </c>
      <c r="D255" s="28">
        <v>196</v>
      </c>
      <c r="E255" s="28">
        <v>73.099999999999994</v>
      </c>
      <c r="F255" s="17">
        <f t="shared" si="29"/>
        <v>0.97084335608462446</v>
      </c>
      <c r="G255" s="30">
        <v>40687</v>
      </c>
      <c r="H255" s="26">
        <v>2011</v>
      </c>
      <c r="I255" s="26">
        <v>1718</v>
      </c>
      <c r="J255" s="26">
        <v>0</v>
      </c>
      <c r="K255">
        <v>0</v>
      </c>
      <c r="L255" s="58">
        <v>1</v>
      </c>
      <c r="M255" s="58">
        <v>0</v>
      </c>
      <c r="N255" s="58">
        <v>0</v>
      </c>
      <c r="O255" s="58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0</v>
      </c>
      <c r="AI255">
        <v>0</v>
      </c>
      <c r="AJ255">
        <v>0</v>
      </c>
      <c r="AL255" s="20" t="s">
        <v>645</v>
      </c>
      <c r="AM255" s="20" t="str">
        <f t="shared" si="35"/>
        <v>0 0 0 1 0 0</v>
      </c>
      <c r="AN255" s="20" t="b">
        <f t="shared" si="31"/>
        <v>0</v>
      </c>
      <c r="AO255" s="20" t="str">
        <f t="shared" si="32"/>
        <v>0 0 0 1 0 0</v>
      </c>
      <c r="AP255" s="20"/>
      <c r="AQ255" s="28">
        <v>196</v>
      </c>
      <c r="AR255" s="25"/>
      <c r="AS255" s="1">
        <f t="shared" si="30"/>
        <v>2.1887824897400824E-2</v>
      </c>
      <c r="AU255">
        <v>2011</v>
      </c>
      <c r="AW255" t="s">
        <v>2106</v>
      </c>
      <c r="AY255" s="50">
        <v>-2.9001721311475399</v>
      </c>
      <c r="BA255">
        <v>792.86422200198217</v>
      </c>
      <c r="BC255" s="52">
        <v>5</v>
      </c>
      <c r="BD255" t="s">
        <v>39</v>
      </c>
      <c r="BE255" t="str">
        <f t="shared" si="33"/>
        <v>/*43182*/11111111000  0  1  196  0.0218878248974008 2011;</v>
      </c>
      <c r="BH255" t="str">
        <f t="shared" si="34"/>
        <v>/*43182*/11111111000  0 0 0 1 0 0  196  0.0218878248974008 144 -2.90017213114754 792.864222001982 5;</v>
      </c>
    </row>
    <row r="256" spans="1:60" hidden="1" x14ac:dyDescent="0.25">
      <c r="A256" s="28">
        <v>43183</v>
      </c>
      <c r="B256" s="29" t="s">
        <v>35</v>
      </c>
      <c r="C256" s="29">
        <v>0</v>
      </c>
      <c r="D256" s="28">
        <v>204</v>
      </c>
      <c r="E256" s="28">
        <v>80.099999999999994</v>
      </c>
      <c r="F256" s="17">
        <f t="shared" si="29"/>
        <v>0.94350023746522815</v>
      </c>
      <c r="G256" s="30">
        <v>40687</v>
      </c>
      <c r="H256" s="26">
        <v>2011</v>
      </c>
      <c r="I256" s="26">
        <v>728</v>
      </c>
      <c r="J256" s="26">
        <v>0</v>
      </c>
      <c r="K256">
        <v>0</v>
      </c>
      <c r="L256" s="58">
        <v>1</v>
      </c>
      <c r="M256" s="58">
        <v>0</v>
      </c>
      <c r="N256" s="58">
        <v>0</v>
      </c>
      <c r="O256" s="58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L256" s="20" t="s">
        <v>645</v>
      </c>
      <c r="AM256" s="20" t="str">
        <f t="shared" si="35"/>
        <v>0 0 0 1 0 0</v>
      </c>
      <c r="AN256" s="20" t="b">
        <f t="shared" si="31"/>
        <v>0</v>
      </c>
      <c r="AO256" s="20" t="str">
        <f t="shared" si="32"/>
        <v>0 0 0 1 0 0</v>
      </c>
      <c r="AP256" s="20"/>
      <c r="AQ256" s="28">
        <v>204</v>
      </c>
      <c r="AR256" s="25"/>
      <c r="AS256" s="1">
        <f t="shared" si="30"/>
        <v>1.9975031210986271E-2</v>
      </c>
      <c r="AU256">
        <v>2011</v>
      </c>
      <c r="AW256" t="s">
        <v>2106</v>
      </c>
      <c r="AY256" s="51">
        <v>-2.7210000000000001</v>
      </c>
      <c r="BA256">
        <v>792.86422200198217</v>
      </c>
      <c r="BC256" s="52">
        <v>5</v>
      </c>
      <c r="BD256" t="s">
        <v>39</v>
      </c>
      <c r="BE256" t="str">
        <f t="shared" si="33"/>
        <v>/*43183*/11111111111  0  1  204  0.0199750312109863 2011;</v>
      </c>
      <c r="BH256" t="str">
        <f t="shared" si="34"/>
        <v>/*43183*/11111111111  0 0 0 1 0 0  204  0.0199750312109863 144 -2.721 792.864222001982 5;</v>
      </c>
    </row>
    <row r="257" spans="1:60" hidden="1" x14ac:dyDescent="0.25">
      <c r="A257" s="28">
        <v>43184</v>
      </c>
      <c r="B257" s="29" t="s">
        <v>35</v>
      </c>
      <c r="C257" s="29">
        <v>0</v>
      </c>
      <c r="D257" s="28">
        <v>210</v>
      </c>
      <c r="E257" s="28">
        <v>89.5</v>
      </c>
      <c r="F257" s="17">
        <f t="shared" si="29"/>
        <v>0.96641831335708883</v>
      </c>
      <c r="G257" s="30">
        <v>40687</v>
      </c>
      <c r="H257" s="26">
        <v>2011</v>
      </c>
      <c r="I257" s="26">
        <v>835</v>
      </c>
      <c r="J257" s="26">
        <v>0</v>
      </c>
      <c r="K257">
        <v>0</v>
      </c>
      <c r="L257" s="58">
        <v>1</v>
      </c>
      <c r="M257" s="58">
        <v>0</v>
      </c>
      <c r="N257" s="58">
        <v>0</v>
      </c>
      <c r="O257" s="58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 s="27">
        <v>0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0</v>
      </c>
      <c r="AL257" s="20" t="s">
        <v>645</v>
      </c>
      <c r="AM257" s="20" t="str">
        <f t="shared" si="35"/>
        <v>0 0 0 1 0 0</v>
      </c>
      <c r="AN257" s="20" t="b">
        <f t="shared" si="31"/>
        <v>0</v>
      </c>
      <c r="AO257" s="20" t="str">
        <f t="shared" si="32"/>
        <v>0 0 0 1 0 0</v>
      </c>
      <c r="AP257" s="20"/>
      <c r="AQ257" s="28">
        <v>210</v>
      </c>
      <c r="AR257" s="25"/>
      <c r="AS257" s="1">
        <f t="shared" si="30"/>
        <v>1.7877094972067041E-2</v>
      </c>
      <c r="AU257">
        <v>2011</v>
      </c>
      <c r="AW257" t="s">
        <v>2106</v>
      </c>
      <c r="AY257" s="51">
        <v>-0.12100000000000044</v>
      </c>
      <c r="BA257">
        <v>792.86422200198217</v>
      </c>
      <c r="BC257" s="52">
        <v>5</v>
      </c>
      <c r="BD257" t="s">
        <v>39</v>
      </c>
      <c r="BE257" t="str">
        <f t="shared" si="33"/>
        <v>/*43184*/11111111110  0  1  210  0.017877094972067 2011;</v>
      </c>
      <c r="BH257" t="str">
        <f t="shared" si="34"/>
        <v>/*43184*/11111111110  0 0 0 1 0 0  210  0.017877094972067 144 -0.121 792.864222001982 5;</v>
      </c>
    </row>
    <row r="258" spans="1:60" hidden="1" x14ac:dyDescent="0.25">
      <c r="A258" s="28">
        <v>43185</v>
      </c>
      <c r="B258" s="29" t="s">
        <v>35</v>
      </c>
      <c r="C258" s="29">
        <v>0</v>
      </c>
      <c r="D258" s="28">
        <v>196</v>
      </c>
      <c r="E258" s="28">
        <v>72.400000000000006</v>
      </c>
      <c r="F258" s="17">
        <f t="shared" si="29"/>
        <v>0.96154663448053124</v>
      </c>
      <c r="G258" s="30">
        <v>40687</v>
      </c>
      <c r="H258" s="26">
        <v>2011</v>
      </c>
      <c r="I258" s="26">
        <v>758</v>
      </c>
      <c r="J258" s="26">
        <v>0</v>
      </c>
      <c r="K258">
        <v>0</v>
      </c>
      <c r="L258" s="58">
        <v>1</v>
      </c>
      <c r="M258" s="58">
        <v>1</v>
      </c>
      <c r="N258" s="58">
        <v>1</v>
      </c>
      <c r="O258" s="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0</v>
      </c>
      <c r="AL258" s="20" t="s">
        <v>645</v>
      </c>
      <c r="AM258" s="20" t="str">
        <f t="shared" si="35"/>
        <v>0 0 0 1 0 0</v>
      </c>
      <c r="AN258" s="20" t="b">
        <f t="shared" si="31"/>
        <v>0</v>
      </c>
      <c r="AO258" s="20" t="str">
        <f t="shared" si="32"/>
        <v>0 0 0 1 0 0</v>
      </c>
      <c r="AP258" s="20"/>
      <c r="AQ258" s="28">
        <v>196</v>
      </c>
      <c r="AR258" s="25"/>
      <c r="AS258" s="1">
        <f t="shared" si="30"/>
        <v>2.2099447513812154E-2</v>
      </c>
      <c r="AU258">
        <v>2011</v>
      </c>
      <c r="AW258" t="s">
        <v>2106</v>
      </c>
      <c r="AY258" s="51">
        <v>-2.2310000000000016</v>
      </c>
      <c r="BA258">
        <v>792.86422200198217</v>
      </c>
      <c r="BC258" s="52">
        <v>5</v>
      </c>
      <c r="BD258" t="s">
        <v>39</v>
      </c>
      <c r="BE258" t="str">
        <f t="shared" si="33"/>
        <v>/*43185*/11111111110  0  1  196  0.0220994475138122 2011;</v>
      </c>
      <c r="BH258" t="str">
        <f t="shared" si="34"/>
        <v>/*43185*/11111111110  0 0 0 1 0 0  196  0.0220994475138122 144 -2.231 792.864222001982 5;</v>
      </c>
    </row>
    <row r="259" spans="1:60" hidden="1" x14ac:dyDescent="0.25">
      <c r="A259" s="28">
        <v>43186</v>
      </c>
      <c r="B259" s="29" t="s">
        <v>35</v>
      </c>
      <c r="C259" s="29">
        <v>0</v>
      </c>
      <c r="D259" s="28">
        <v>191</v>
      </c>
      <c r="E259" s="28">
        <v>68.8</v>
      </c>
      <c r="F259" s="17">
        <f t="shared" si="29"/>
        <v>0.98738911785249761</v>
      </c>
      <c r="G259" s="30">
        <v>40687</v>
      </c>
      <c r="H259" s="26">
        <v>2011</v>
      </c>
      <c r="I259" s="26">
        <v>1339</v>
      </c>
      <c r="J259" s="26">
        <v>0</v>
      </c>
      <c r="K259">
        <v>0</v>
      </c>
      <c r="L259" s="58">
        <v>1</v>
      </c>
      <c r="M259" s="58">
        <v>0</v>
      </c>
      <c r="N259" s="58">
        <v>0</v>
      </c>
      <c r="O259" s="58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 s="27">
        <v>0</v>
      </c>
      <c r="AB259">
        <v>1</v>
      </c>
      <c r="AC259">
        <v>0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L259" s="20" t="s">
        <v>645</v>
      </c>
      <c r="AM259" s="20" t="str">
        <f t="shared" si="35"/>
        <v>0 0 0 1 0 0</v>
      </c>
      <c r="AN259" s="20" t="b">
        <f t="shared" si="31"/>
        <v>0</v>
      </c>
      <c r="AO259" s="20" t="str">
        <f t="shared" si="32"/>
        <v>0 0 0 1 0 0</v>
      </c>
      <c r="AP259" s="20"/>
      <c r="AQ259" s="28">
        <v>191</v>
      </c>
      <c r="AR259" s="25"/>
      <c r="AS259" s="1">
        <f t="shared" si="30"/>
        <v>2.3255813953488375E-2</v>
      </c>
      <c r="AU259">
        <v>2011</v>
      </c>
      <c r="AW259" t="s">
        <v>2106</v>
      </c>
      <c r="AY259" s="51">
        <v>-5.2470000000000008</v>
      </c>
      <c r="BA259">
        <v>792.86422200198217</v>
      </c>
      <c r="BC259" s="52">
        <v>5</v>
      </c>
      <c r="BD259" t="s">
        <v>39</v>
      </c>
      <c r="BE259" t="str">
        <f t="shared" si="33"/>
        <v>/*43186*/11111111111  0  1  191  0.0232558139534884 2011;</v>
      </c>
      <c r="BH259" t="str">
        <f t="shared" si="34"/>
        <v>/*43186*/11111111111  0 0 0 1 0 0  191  0.0232558139534884 144 -5.247 792.864222001982 5;</v>
      </c>
    </row>
    <row r="260" spans="1:60" hidden="1" x14ac:dyDescent="0.25">
      <c r="A260" s="28">
        <v>43187</v>
      </c>
      <c r="B260" s="29" t="s">
        <v>35</v>
      </c>
      <c r="C260" s="29">
        <v>0</v>
      </c>
      <c r="D260" s="28">
        <v>190</v>
      </c>
      <c r="E260" s="28">
        <v>66.2</v>
      </c>
      <c r="F260" s="17">
        <f t="shared" si="29"/>
        <v>0.96515527044758709</v>
      </c>
      <c r="G260" s="30">
        <v>40687</v>
      </c>
      <c r="H260" s="26">
        <v>2011</v>
      </c>
      <c r="I260" s="26">
        <v>1120</v>
      </c>
      <c r="J260" s="26">
        <v>0</v>
      </c>
      <c r="K260">
        <v>0</v>
      </c>
      <c r="L260" s="58">
        <v>1</v>
      </c>
      <c r="M260" s="58">
        <v>1</v>
      </c>
      <c r="N260" s="58">
        <v>1</v>
      </c>
      <c r="O260" s="58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0</v>
      </c>
      <c r="AL260" s="20" t="s">
        <v>645</v>
      </c>
      <c r="AM260" s="20" t="str">
        <f t="shared" si="35"/>
        <v>0 0 0 1 0 0</v>
      </c>
      <c r="AN260" s="20" t="b">
        <f t="shared" si="31"/>
        <v>0</v>
      </c>
      <c r="AO260" s="20" t="str">
        <f t="shared" si="32"/>
        <v>0 0 0 1 0 0</v>
      </c>
      <c r="AP260" s="20"/>
      <c r="AQ260" s="28">
        <v>190</v>
      </c>
      <c r="AR260" s="25"/>
      <c r="AS260" s="1">
        <f t="shared" si="30"/>
        <v>2.4169184290030211E-2</v>
      </c>
      <c r="AU260">
        <v>2011</v>
      </c>
      <c r="AW260" t="s">
        <v>2106</v>
      </c>
      <c r="AY260" s="51">
        <v>-3.2120000000000015</v>
      </c>
      <c r="BA260">
        <v>792.86422200198217</v>
      </c>
      <c r="BC260" s="52">
        <v>5</v>
      </c>
      <c r="BD260" t="s">
        <v>39</v>
      </c>
      <c r="BE260" t="str">
        <f t="shared" si="33"/>
        <v>/*43187*/11111111110  0  1  190  0.0241691842900302 2011;</v>
      </c>
      <c r="BH260" t="str">
        <f t="shared" si="34"/>
        <v>/*43187*/11111111110  0 0 0 1 0 0  190  0.0241691842900302 144 -3.212 792.864222001982 5;</v>
      </c>
    </row>
    <row r="261" spans="1:60" x14ac:dyDescent="0.25">
      <c r="A261" s="28">
        <v>43190</v>
      </c>
      <c r="B261" s="29" t="s">
        <v>35</v>
      </c>
      <c r="C261" s="29">
        <v>0</v>
      </c>
      <c r="D261" s="28">
        <v>193</v>
      </c>
      <c r="E261" s="28">
        <v>68.8</v>
      </c>
      <c r="F261" s="17">
        <f t="shared" si="29"/>
        <v>0.95701007795598225</v>
      </c>
      <c r="G261" s="30">
        <v>40687</v>
      </c>
      <c r="H261" s="26">
        <v>2011</v>
      </c>
      <c r="I261" s="26">
        <v>1050</v>
      </c>
      <c r="J261" s="26">
        <v>0</v>
      </c>
      <c r="K261">
        <v>0</v>
      </c>
      <c r="L261" s="58">
        <v>1</v>
      </c>
      <c r="M261" s="58">
        <v>0</v>
      </c>
      <c r="N261" s="58">
        <v>0</v>
      </c>
      <c r="O261" s="58">
        <v>0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 s="27">
        <v>0</v>
      </c>
      <c r="Z261">
        <v>1</v>
      </c>
      <c r="AA261" s="27">
        <v>0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L261" s="20" t="s">
        <v>645</v>
      </c>
      <c r="AM261" s="20" t="str">
        <f t="shared" si="35"/>
        <v>0 0 0 1 0 0</v>
      </c>
      <c r="AN261" s="20" t="b">
        <f t="shared" si="31"/>
        <v>0</v>
      </c>
      <c r="AO261" s="20" t="str">
        <f t="shared" si="32"/>
        <v>0 0 0 1 0 0</v>
      </c>
      <c r="AP261" s="20"/>
      <c r="AQ261" s="28">
        <v>193</v>
      </c>
      <c r="AR261" s="25"/>
      <c r="AS261" s="1">
        <f t="shared" si="30"/>
        <v>2.3255813953488375E-2</v>
      </c>
      <c r="AU261">
        <v>2011</v>
      </c>
      <c r="AW261" t="s">
        <v>2106</v>
      </c>
      <c r="AY261" s="51">
        <v>-4.5960000000000001</v>
      </c>
      <c r="BA261">
        <v>792.86422200198217</v>
      </c>
      <c r="BC261" s="52">
        <v>5</v>
      </c>
      <c r="BD261" t="s">
        <v>39</v>
      </c>
      <c r="BE261" t="str">
        <f t="shared" si="33"/>
        <v>/*43190*/11111111111  0  1  193  0.0232558139534884 2011;</v>
      </c>
      <c r="BH261" t="str">
        <f t="shared" si="34"/>
        <v>/*43190*/11111111111  0 0 0 1 0 0  193  0.0232558139534884 144 -4.596 792.864222001982 5;</v>
      </c>
    </row>
    <row r="262" spans="1:60" hidden="1" x14ac:dyDescent="0.25">
      <c r="A262" s="28">
        <v>43191</v>
      </c>
      <c r="B262" s="29" t="s">
        <v>35</v>
      </c>
      <c r="C262" s="29">
        <v>0</v>
      </c>
      <c r="D262" s="28">
        <v>192</v>
      </c>
      <c r="E262" s="28">
        <v>63.6</v>
      </c>
      <c r="F262" s="17">
        <f t="shared" si="29"/>
        <v>0.89857313368055558</v>
      </c>
      <c r="G262" s="30">
        <v>40687</v>
      </c>
      <c r="H262" s="26">
        <v>2011</v>
      </c>
      <c r="I262" s="26">
        <v>1466</v>
      </c>
      <c r="J262" s="26">
        <v>0</v>
      </c>
      <c r="K262">
        <v>0</v>
      </c>
      <c r="L262" s="58">
        <v>1</v>
      </c>
      <c r="M262" s="58">
        <v>1</v>
      </c>
      <c r="N262" s="58">
        <v>0</v>
      </c>
      <c r="O262" s="58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0</v>
      </c>
      <c r="AL262" s="20" t="s">
        <v>645</v>
      </c>
      <c r="AM262" s="20" t="str">
        <f t="shared" si="35"/>
        <v>0 0 0 1 0 0</v>
      </c>
      <c r="AN262" s="20" t="b">
        <f t="shared" si="31"/>
        <v>0</v>
      </c>
      <c r="AO262" s="20" t="str">
        <f t="shared" si="32"/>
        <v>0 0 0 1 0 0</v>
      </c>
      <c r="AP262" s="20"/>
      <c r="AQ262" s="28">
        <v>192</v>
      </c>
      <c r="AR262" s="25"/>
      <c r="AS262" s="1">
        <f t="shared" si="30"/>
        <v>2.5157232704402517E-2</v>
      </c>
      <c r="AU262">
        <v>2011</v>
      </c>
      <c r="AW262" t="s">
        <v>2106</v>
      </c>
      <c r="AY262" s="51">
        <v>-4.1010000000000009</v>
      </c>
      <c r="BA262">
        <v>792.86422200198217</v>
      </c>
      <c r="BC262" s="52">
        <v>5</v>
      </c>
      <c r="BD262" t="s">
        <v>39</v>
      </c>
      <c r="BE262" t="str">
        <f t="shared" si="33"/>
        <v>/*43191*/11111111110  0  1  192  0.0251572327044025 2011;</v>
      </c>
      <c r="BH262" t="str">
        <f t="shared" si="34"/>
        <v>/*43191*/11111111110  0 0 0 1 0 0  192  0.0251572327044025 144 -4.101 792.864222001982 5;</v>
      </c>
    </row>
    <row r="263" spans="1:60" hidden="1" x14ac:dyDescent="0.25">
      <c r="A263" s="28">
        <v>43192</v>
      </c>
      <c r="B263" s="29" t="s">
        <v>35</v>
      </c>
      <c r="C263" s="29">
        <v>0</v>
      </c>
      <c r="D263" s="28">
        <v>179</v>
      </c>
      <c r="E263" s="28">
        <v>58.4</v>
      </c>
      <c r="F263" s="17">
        <f t="shared" si="29"/>
        <v>1.0182484418096298</v>
      </c>
      <c r="G263" s="30">
        <v>40687</v>
      </c>
      <c r="H263" s="26">
        <v>2011</v>
      </c>
      <c r="I263" s="26">
        <v>1708</v>
      </c>
      <c r="J263" s="26">
        <v>0</v>
      </c>
      <c r="K263">
        <v>0</v>
      </c>
      <c r="L263" s="58">
        <v>1</v>
      </c>
      <c r="M263" s="58">
        <v>1</v>
      </c>
      <c r="N263" s="58">
        <v>0</v>
      </c>
      <c r="O263" s="58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0</v>
      </c>
      <c r="AB263">
        <v>1</v>
      </c>
      <c r="AC263" s="27">
        <v>0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L263" s="20" t="s">
        <v>645</v>
      </c>
      <c r="AM263" s="20" t="str">
        <f t="shared" si="35"/>
        <v>0 0 0 1 0 0</v>
      </c>
      <c r="AN263" s="20" t="b">
        <f t="shared" si="31"/>
        <v>0</v>
      </c>
      <c r="AO263" s="20" t="str">
        <f t="shared" si="32"/>
        <v>0 0 0 1 0 0</v>
      </c>
      <c r="AP263" s="20"/>
      <c r="AQ263" s="28">
        <v>179</v>
      </c>
      <c r="AR263" s="25"/>
      <c r="AS263" s="1">
        <f t="shared" si="30"/>
        <v>2.7397260273972605E-2</v>
      </c>
      <c r="AU263">
        <v>2011</v>
      </c>
      <c r="AW263" t="s">
        <v>2106</v>
      </c>
      <c r="AY263" s="51">
        <v>-4.5230000000000015</v>
      </c>
      <c r="BA263">
        <v>792.86422200198217</v>
      </c>
      <c r="BC263" s="52">
        <v>5</v>
      </c>
      <c r="BD263" t="s">
        <v>39</v>
      </c>
      <c r="BE263" t="str">
        <f t="shared" si="33"/>
        <v>/*43192*/11111111111  0  1  179  0.0273972602739726 2011;</v>
      </c>
      <c r="BH263" t="str">
        <f t="shared" si="34"/>
        <v>/*43192*/11111111111  0 0 0 1 0 0  179  0.0273972602739726 144 -4.523 792.864222001982 5;</v>
      </c>
    </row>
    <row r="264" spans="1:60" hidden="1" x14ac:dyDescent="0.25">
      <c r="A264" s="28">
        <v>43193</v>
      </c>
      <c r="B264" s="29" t="s">
        <v>35</v>
      </c>
      <c r="C264" s="29">
        <v>0</v>
      </c>
      <c r="D264" s="28">
        <v>173</v>
      </c>
      <c r="E264" s="28">
        <v>48.5</v>
      </c>
      <c r="F264" s="17">
        <f t="shared" si="29"/>
        <v>0.93670627421313291</v>
      </c>
      <c r="G264" s="30">
        <v>40687</v>
      </c>
      <c r="H264" s="26">
        <v>2011</v>
      </c>
      <c r="I264" s="26">
        <v>731</v>
      </c>
      <c r="J264" s="26">
        <v>0</v>
      </c>
      <c r="K264">
        <v>0</v>
      </c>
      <c r="L264" s="58">
        <v>1</v>
      </c>
      <c r="M264" s="58">
        <v>0</v>
      </c>
      <c r="N264" s="58">
        <v>0</v>
      </c>
      <c r="O264" s="58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 s="27">
        <v>0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L264" s="20" t="s">
        <v>645</v>
      </c>
      <c r="AM264" s="20" t="str">
        <f t="shared" si="35"/>
        <v>0 0 0 1 0 0</v>
      </c>
      <c r="AN264" s="20" t="b">
        <f t="shared" si="31"/>
        <v>0</v>
      </c>
      <c r="AO264" s="20" t="str">
        <f t="shared" si="32"/>
        <v>0 0 0 1 0 0</v>
      </c>
      <c r="AP264" s="20"/>
      <c r="AQ264" s="28">
        <v>173</v>
      </c>
      <c r="AR264" s="25"/>
      <c r="AS264" s="1">
        <f t="shared" si="30"/>
        <v>3.2989690721649485E-2</v>
      </c>
      <c r="AU264">
        <v>2011</v>
      </c>
      <c r="AW264" t="s">
        <v>2106</v>
      </c>
      <c r="AY264" s="51">
        <v>-2.2310000000000016</v>
      </c>
      <c r="BA264">
        <v>792.86422200198217</v>
      </c>
      <c r="BC264" s="52">
        <v>5</v>
      </c>
      <c r="BD264" t="s">
        <v>39</v>
      </c>
      <c r="BE264" t="str">
        <f t="shared" si="33"/>
        <v>/*43193*/11111111111  0  1  173  0.0329896907216495 2011;</v>
      </c>
      <c r="BH264" t="str">
        <f t="shared" si="34"/>
        <v>/*43193*/11111111111  0 0 0 1 0 0  173  0.0329896907216495 144 -2.231 792.864222001982 5;</v>
      </c>
    </row>
    <row r="265" spans="1:60" hidden="1" x14ac:dyDescent="0.25">
      <c r="A265" s="28">
        <v>43194</v>
      </c>
      <c r="B265" s="29" t="s">
        <v>35</v>
      </c>
      <c r="C265" s="29">
        <v>0</v>
      </c>
      <c r="D265" s="28">
        <v>200</v>
      </c>
      <c r="E265" s="28">
        <v>79</v>
      </c>
      <c r="F265" s="17">
        <f t="shared" si="29"/>
        <v>0.98750000000000004</v>
      </c>
      <c r="G265" s="30">
        <v>40687</v>
      </c>
      <c r="H265" s="26">
        <v>2011</v>
      </c>
      <c r="I265" s="26">
        <v>1228</v>
      </c>
      <c r="J265" s="26">
        <v>0</v>
      </c>
      <c r="K265">
        <v>0</v>
      </c>
      <c r="L265" s="58">
        <v>1</v>
      </c>
      <c r="M265" s="58">
        <v>0</v>
      </c>
      <c r="N265" s="58">
        <v>1</v>
      </c>
      <c r="O265" s="58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L265" s="20" t="s">
        <v>645</v>
      </c>
      <c r="AM265" s="20" t="str">
        <f t="shared" si="35"/>
        <v>0 0 0 1 0 0</v>
      </c>
      <c r="AN265" s="20" t="b">
        <f t="shared" si="31"/>
        <v>0</v>
      </c>
      <c r="AO265" s="20" t="str">
        <f t="shared" si="32"/>
        <v>0 0 0 1 0 0</v>
      </c>
      <c r="AP265" s="20"/>
      <c r="AQ265" s="28">
        <v>200</v>
      </c>
      <c r="AR265" s="25"/>
      <c r="AS265" s="1">
        <f t="shared" si="30"/>
        <v>2.0253164556962026E-2</v>
      </c>
      <c r="AU265">
        <v>2011</v>
      </c>
      <c r="AW265" t="s">
        <v>2106</v>
      </c>
      <c r="AY265" s="51">
        <v>-3.2419999999999991</v>
      </c>
      <c r="BA265">
        <v>792.86422200198217</v>
      </c>
      <c r="BC265" s="52">
        <v>5</v>
      </c>
      <c r="BD265" t="s">
        <v>39</v>
      </c>
      <c r="BE265" t="str">
        <f t="shared" si="33"/>
        <v>/*43194*/11111111111  0  1  200  0.020253164556962 2011;</v>
      </c>
      <c r="BH265" t="str">
        <f t="shared" si="34"/>
        <v>/*43194*/11111111111  0 0 0 1 0 0  200  0.020253164556962 144 -3.242 792.864222001982 5;</v>
      </c>
    </row>
    <row r="266" spans="1:60" hidden="1" x14ac:dyDescent="0.25">
      <c r="A266" s="28">
        <v>43195</v>
      </c>
      <c r="B266" s="29" t="s">
        <v>35</v>
      </c>
      <c r="C266" s="29">
        <v>0</v>
      </c>
      <c r="D266" s="28">
        <v>199</v>
      </c>
      <c r="E266" s="28">
        <v>78.7</v>
      </c>
      <c r="F266" s="17">
        <f t="shared" si="29"/>
        <v>0.99865505147514799</v>
      </c>
      <c r="G266" s="30">
        <v>40687</v>
      </c>
      <c r="H266" s="26">
        <v>2011</v>
      </c>
      <c r="I266" s="26">
        <v>716</v>
      </c>
      <c r="J266" s="26">
        <v>0</v>
      </c>
      <c r="K266">
        <v>0</v>
      </c>
      <c r="L266" s="58">
        <v>1</v>
      </c>
      <c r="M266" s="58">
        <v>0</v>
      </c>
      <c r="N266" s="58">
        <v>0</v>
      </c>
      <c r="O266" s="58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L266" s="20" t="s">
        <v>645</v>
      </c>
      <c r="AM266" s="20" t="str">
        <f t="shared" si="35"/>
        <v>0 0 0 1 0 0</v>
      </c>
      <c r="AN266" s="20" t="b">
        <f t="shared" si="31"/>
        <v>0</v>
      </c>
      <c r="AO266" s="20" t="str">
        <f t="shared" si="32"/>
        <v>0 0 0 1 0 0</v>
      </c>
      <c r="AP266" s="20"/>
      <c r="AQ266" s="28">
        <v>199</v>
      </c>
      <c r="AR266" s="25"/>
      <c r="AS266" s="1">
        <f t="shared" si="30"/>
        <v>2.0330368487928845E-2</v>
      </c>
      <c r="AU266">
        <v>2011</v>
      </c>
      <c r="AW266" t="s">
        <v>2106</v>
      </c>
      <c r="AY266" s="51">
        <v>-2.2560000000000002</v>
      </c>
      <c r="BA266">
        <v>792.86422200198217</v>
      </c>
      <c r="BC266" s="52">
        <v>5</v>
      </c>
      <c r="BD266" t="s">
        <v>39</v>
      </c>
      <c r="BE266" t="str">
        <f t="shared" si="33"/>
        <v>/*43195*/11111111111  0  1  199  0.0203303684879288 2011;</v>
      </c>
      <c r="BH266" t="str">
        <f t="shared" si="34"/>
        <v>/*43195*/11111111111  0 0 0 1 0 0  199  0.0203303684879288 144 -2.256 792.864222001982 5;</v>
      </c>
    </row>
    <row r="267" spans="1:60" x14ac:dyDescent="0.25">
      <c r="A267" s="28">
        <v>43196</v>
      </c>
      <c r="B267" s="29" t="s">
        <v>35</v>
      </c>
      <c r="C267" s="29">
        <v>0</v>
      </c>
      <c r="D267" s="28">
        <v>201</v>
      </c>
      <c r="E267" s="28">
        <v>79.2</v>
      </c>
      <c r="F267" s="17">
        <f t="shared" si="29"/>
        <v>0.97529727171671166</v>
      </c>
      <c r="G267" s="30">
        <v>40687</v>
      </c>
      <c r="H267" s="26">
        <v>2011</v>
      </c>
      <c r="I267" s="26">
        <v>747</v>
      </c>
      <c r="J267" s="26">
        <v>0</v>
      </c>
      <c r="K267">
        <v>0</v>
      </c>
      <c r="L267" s="58">
        <v>1</v>
      </c>
      <c r="M267" s="58">
        <v>0</v>
      </c>
      <c r="N267" s="58">
        <v>0</v>
      </c>
      <c r="O267" s="58">
        <v>0</v>
      </c>
      <c r="P267">
        <v>0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 s="27">
        <v>0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L267" s="20" t="s">
        <v>645</v>
      </c>
      <c r="AM267" s="20" t="str">
        <f t="shared" si="35"/>
        <v>0 0 0 1 0 0</v>
      </c>
      <c r="AN267" s="20" t="b">
        <f t="shared" si="31"/>
        <v>0</v>
      </c>
      <c r="AO267" s="20" t="str">
        <f t="shared" si="32"/>
        <v>0 0 0 1 0 0</v>
      </c>
      <c r="AP267" s="20"/>
      <c r="AQ267" s="28">
        <v>201</v>
      </c>
      <c r="AR267" s="25"/>
      <c r="AS267" s="1">
        <f t="shared" si="30"/>
        <v>2.0202020202020204E-2</v>
      </c>
      <c r="AU267">
        <v>2011</v>
      </c>
      <c r="AW267" t="s">
        <v>2106</v>
      </c>
      <c r="AY267" s="51">
        <v>-2.7700000000000014</v>
      </c>
      <c r="BA267">
        <v>792.86422200198217</v>
      </c>
      <c r="BC267" s="52">
        <v>5</v>
      </c>
      <c r="BD267" t="s">
        <v>39</v>
      </c>
      <c r="BE267" t="str">
        <f t="shared" si="33"/>
        <v>/*43196*/10111111111  0  1  201  0.0202020202020202 2011;</v>
      </c>
      <c r="BH267" t="str">
        <f t="shared" si="34"/>
        <v>/*43196*/10111111111  0 0 0 1 0 0  201  0.0202020202020202 144 -2.77 792.864222001982 5;</v>
      </c>
    </row>
    <row r="268" spans="1:60" x14ac:dyDescent="0.25">
      <c r="A268" s="28">
        <v>43197</v>
      </c>
      <c r="B268" s="29" t="s">
        <v>35</v>
      </c>
      <c r="C268" s="29">
        <v>0</v>
      </c>
      <c r="D268" s="28">
        <v>192</v>
      </c>
      <c r="E268" s="28">
        <v>71</v>
      </c>
      <c r="F268" s="17">
        <f t="shared" si="29"/>
        <v>1.003124095775463</v>
      </c>
      <c r="G268" s="30">
        <v>40687</v>
      </c>
      <c r="H268" s="26">
        <v>2011</v>
      </c>
      <c r="I268" s="26">
        <v>577</v>
      </c>
      <c r="J268" s="35">
        <v>0</v>
      </c>
      <c r="K268">
        <v>1</v>
      </c>
      <c r="L268" s="58">
        <v>1</v>
      </c>
      <c r="M268" s="58">
        <v>0</v>
      </c>
      <c r="N268" s="58">
        <v>0</v>
      </c>
      <c r="O268" s="58">
        <v>0</v>
      </c>
      <c r="P268">
        <v>1</v>
      </c>
      <c r="Q268">
        <v>1</v>
      </c>
      <c r="R268">
        <v>1</v>
      </c>
      <c r="S268" s="27">
        <v>0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 s="27">
        <v>0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0</v>
      </c>
      <c r="AH268">
        <v>0</v>
      </c>
      <c r="AI268">
        <v>0</v>
      </c>
      <c r="AJ268">
        <v>0</v>
      </c>
      <c r="AL268" s="20" t="s">
        <v>645</v>
      </c>
      <c r="AM268" s="20" t="str">
        <f t="shared" si="35"/>
        <v>0 0 0 1 0 0</v>
      </c>
      <c r="AN268" s="20" t="b">
        <f t="shared" si="31"/>
        <v>0</v>
      </c>
      <c r="AO268" s="20" t="str">
        <f t="shared" si="32"/>
        <v>0 0 0 1 0 0</v>
      </c>
      <c r="AP268" s="20"/>
      <c r="AQ268" s="28">
        <v>192</v>
      </c>
      <c r="AR268" s="25"/>
      <c r="AS268" s="1">
        <f t="shared" si="30"/>
        <v>2.2535211267605635E-2</v>
      </c>
      <c r="AU268">
        <v>2011</v>
      </c>
      <c r="AW268" t="s">
        <v>2106</v>
      </c>
      <c r="AY268" s="50">
        <v>-2.9001721311475399</v>
      </c>
      <c r="BA268">
        <v>792.86422200198217</v>
      </c>
      <c r="BC268" s="52">
        <v>5</v>
      </c>
      <c r="BD268" t="s">
        <v>39</v>
      </c>
      <c r="BE268" t="str">
        <f t="shared" si="33"/>
        <v>/*43197*/11111110000  0  1  192  0.0225352112676056 2011;</v>
      </c>
      <c r="BH268" t="str">
        <f t="shared" si="34"/>
        <v>/*43197*/11111110000  0 0 0 1 0 0  192  0.0225352112676056 144 -2.90017213114754 792.864222001982 5;</v>
      </c>
    </row>
    <row r="269" spans="1:60" hidden="1" x14ac:dyDescent="0.25">
      <c r="A269" s="28">
        <v>43198</v>
      </c>
      <c r="B269" s="29" t="s">
        <v>35</v>
      </c>
      <c r="C269" s="29">
        <v>0</v>
      </c>
      <c r="D269" s="28">
        <v>193</v>
      </c>
      <c r="E269" s="28">
        <v>69.900000000000006</v>
      </c>
      <c r="F269" s="17">
        <f t="shared" si="29"/>
        <v>0.97231111117911584</v>
      </c>
      <c r="G269" s="30">
        <v>40687</v>
      </c>
      <c r="H269" s="26">
        <v>2011</v>
      </c>
      <c r="I269" s="26">
        <v>1624</v>
      </c>
      <c r="J269" s="26">
        <v>0</v>
      </c>
      <c r="K269">
        <v>0</v>
      </c>
      <c r="L269" s="58">
        <v>1</v>
      </c>
      <c r="M269" s="58">
        <v>0</v>
      </c>
      <c r="N269" s="58">
        <v>0</v>
      </c>
      <c r="O269" s="58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 s="27">
        <v>0</v>
      </c>
      <c r="Z269">
        <v>1</v>
      </c>
      <c r="AA269" s="27">
        <v>0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0</v>
      </c>
      <c r="AL269" s="20" t="s">
        <v>645</v>
      </c>
      <c r="AM269" s="20" t="str">
        <f t="shared" si="35"/>
        <v>0 0 0 1 0 0</v>
      </c>
      <c r="AN269" s="20" t="b">
        <f t="shared" si="31"/>
        <v>0</v>
      </c>
      <c r="AO269" s="20" t="str">
        <f t="shared" si="32"/>
        <v>0 0 0 1 0 0</v>
      </c>
      <c r="AP269" s="20"/>
      <c r="AQ269" s="28">
        <v>193</v>
      </c>
      <c r="AR269" s="25"/>
      <c r="AS269" s="1">
        <f t="shared" si="30"/>
        <v>2.2889842632331903E-2</v>
      </c>
      <c r="AU269">
        <v>2011</v>
      </c>
      <c r="AW269" t="s">
        <v>2106</v>
      </c>
      <c r="AY269" s="51">
        <v>-4.5730000000000004</v>
      </c>
      <c r="BA269">
        <v>792.86422200198217</v>
      </c>
      <c r="BC269" s="52">
        <v>5</v>
      </c>
      <c r="BD269" t="s">
        <v>39</v>
      </c>
      <c r="BE269" t="str">
        <f t="shared" si="33"/>
        <v>/*43198*/11111111110  0  1  193  0.0228898426323319 2011;</v>
      </c>
      <c r="BH269" t="str">
        <f t="shared" si="34"/>
        <v>/*43198*/11111111110  0 0 0 1 0 0  193  0.0228898426323319 144 -4.573 792.864222001982 5;</v>
      </c>
    </row>
    <row r="270" spans="1:60" hidden="1" x14ac:dyDescent="0.25">
      <c r="A270" s="28">
        <v>43199</v>
      </c>
      <c r="B270" s="29" t="s">
        <v>35</v>
      </c>
      <c r="C270" s="29">
        <v>0</v>
      </c>
      <c r="D270" s="28">
        <v>175</v>
      </c>
      <c r="E270" s="28">
        <v>57.8</v>
      </c>
      <c r="F270" s="17">
        <f t="shared" si="29"/>
        <v>1.0784839650145772</v>
      </c>
      <c r="G270" s="30">
        <v>40687</v>
      </c>
      <c r="H270" s="26">
        <v>2011</v>
      </c>
      <c r="I270" s="26">
        <v>1488</v>
      </c>
      <c r="J270" s="26">
        <v>0</v>
      </c>
      <c r="K270">
        <v>0</v>
      </c>
      <c r="L270" s="58">
        <v>1</v>
      </c>
      <c r="M270" s="58">
        <v>1</v>
      </c>
      <c r="N270" s="58">
        <v>1</v>
      </c>
      <c r="O270" s="58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 s="27">
        <v>0</v>
      </c>
      <c r="Z270">
        <v>1</v>
      </c>
      <c r="AA270" s="27">
        <v>0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L270" s="20" t="s">
        <v>645</v>
      </c>
      <c r="AM270" s="20" t="str">
        <f t="shared" si="35"/>
        <v>0 0 0 1 0 0</v>
      </c>
      <c r="AN270" s="20" t="b">
        <f t="shared" si="31"/>
        <v>0</v>
      </c>
      <c r="AO270" s="20" t="str">
        <f t="shared" si="32"/>
        <v>0 0 0 1 0 0</v>
      </c>
      <c r="AP270" s="20"/>
      <c r="AQ270" s="28">
        <v>175</v>
      </c>
      <c r="AR270" s="25"/>
      <c r="AS270" s="1">
        <f t="shared" si="30"/>
        <v>2.7681660899653984E-2</v>
      </c>
      <c r="AU270">
        <v>2011</v>
      </c>
      <c r="AW270" t="s">
        <v>2106</v>
      </c>
      <c r="AY270" s="51">
        <v>-3.1929999999999996</v>
      </c>
      <c r="BA270">
        <v>792.86422200198217</v>
      </c>
      <c r="BC270" s="52">
        <v>5</v>
      </c>
      <c r="BD270" t="s">
        <v>39</v>
      </c>
      <c r="BE270" t="str">
        <f t="shared" si="33"/>
        <v>/*43199*/11111111111  0  1  175  0.027681660899654 2011;</v>
      </c>
      <c r="BH270" t="str">
        <f t="shared" si="34"/>
        <v>/*43199*/11111111111  0 0 0 1 0 0  175  0.027681660899654 144 -3.193 792.864222001982 5;</v>
      </c>
    </row>
    <row r="271" spans="1:60" hidden="1" x14ac:dyDescent="0.25">
      <c r="A271" s="28">
        <v>43200</v>
      </c>
      <c r="B271" s="29" t="s">
        <v>35</v>
      </c>
      <c r="C271" s="29">
        <v>0</v>
      </c>
      <c r="D271" s="28">
        <v>190</v>
      </c>
      <c r="E271" s="28">
        <v>59.7</v>
      </c>
      <c r="F271" s="17">
        <f t="shared" si="29"/>
        <v>0.87038926957282403</v>
      </c>
      <c r="G271" s="30">
        <v>40687</v>
      </c>
      <c r="H271" s="26">
        <v>2011</v>
      </c>
      <c r="I271" s="26">
        <v>1005</v>
      </c>
      <c r="J271" s="26">
        <v>0</v>
      </c>
      <c r="K271">
        <v>0</v>
      </c>
      <c r="L271" s="58">
        <v>1</v>
      </c>
      <c r="M271" s="58">
        <v>1</v>
      </c>
      <c r="N271" s="58">
        <v>0</v>
      </c>
      <c r="O271" s="58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L271" s="20" t="s">
        <v>645</v>
      </c>
      <c r="AM271" s="20" t="str">
        <f t="shared" si="35"/>
        <v>0 0 0 1 0 0</v>
      </c>
      <c r="AN271" s="20" t="b">
        <f t="shared" si="31"/>
        <v>0</v>
      </c>
      <c r="AO271" s="20" t="str">
        <f t="shared" si="32"/>
        <v>0 0 0 1 0 0</v>
      </c>
      <c r="AP271" s="20"/>
      <c r="AQ271" s="28">
        <v>190</v>
      </c>
      <c r="AR271" s="25"/>
      <c r="AS271" s="1">
        <f t="shared" si="30"/>
        <v>2.6800670016750419E-2</v>
      </c>
      <c r="AU271">
        <v>2011</v>
      </c>
      <c r="AW271" t="s">
        <v>2106</v>
      </c>
      <c r="AY271" s="51">
        <v>-3.6310000000000002</v>
      </c>
      <c r="BA271">
        <v>792.86422200198217</v>
      </c>
      <c r="BC271" s="52">
        <v>5</v>
      </c>
      <c r="BD271" t="s">
        <v>39</v>
      </c>
      <c r="BE271" t="str">
        <f t="shared" si="33"/>
        <v>/*43200*/11111111111  0  1  190  0.0268006700167504 2011;</v>
      </c>
      <c r="BH271" t="str">
        <f t="shared" si="34"/>
        <v>/*43200*/11111111111  0 0 0 1 0 0  190  0.0268006700167504 144 -3.631 792.864222001982 5;</v>
      </c>
    </row>
    <row r="272" spans="1:60" hidden="1" x14ac:dyDescent="0.25">
      <c r="A272" s="28">
        <v>43201</v>
      </c>
      <c r="B272" s="29" t="s">
        <v>35</v>
      </c>
      <c r="C272" s="29">
        <v>0</v>
      </c>
      <c r="D272" s="28">
        <v>170</v>
      </c>
      <c r="E272" s="28">
        <v>48.4</v>
      </c>
      <c r="F272" s="17">
        <f t="shared" si="29"/>
        <v>0.98514146142886216</v>
      </c>
      <c r="G272" s="30">
        <v>40687</v>
      </c>
      <c r="H272" s="26">
        <v>2011</v>
      </c>
      <c r="I272" s="26">
        <v>762</v>
      </c>
      <c r="J272" s="26">
        <v>0</v>
      </c>
      <c r="K272">
        <v>0</v>
      </c>
      <c r="L272" s="58">
        <v>1</v>
      </c>
      <c r="M272" s="58">
        <v>1</v>
      </c>
      <c r="N272" s="58">
        <v>1</v>
      </c>
      <c r="O272" s="58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0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L272" s="20" t="s">
        <v>645</v>
      </c>
      <c r="AM272" s="20" t="str">
        <f t="shared" si="35"/>
        <v>0 0 0 1 0 0</v>
      </c>
      <c r="AN272" s="20" t="b">
        <f t="shared" si="31"/>
        <v>0</v>
      </c>
      <c r="AO272" s="20" t="str">
        <f t="shared" si="32"/>
        <v>0 0 0 1 0 0</v>
      </c>
      <c r="AP272" s="20"/>
      <c r="AQ272" s="28">
        <v>170</v>
      </c>
      <c r="AR272" s="25"/>
      <c r="AS272" s="1">
        <f t="shared" si="30"/>
        <v>3.3057851239669422E-2</v>
      </c>
      <c r="AU272">
        <v>2011</v>
      </c>
      <c r="AW272" t="s">
        <v>2106</v>
      </c>
      <c r="AY272" s="51">
        <v>-2.9410000000000007</v>
      </c>
      <c r="BA272">
        <v>792.86422200198217</v>
      </c>
      <c r="BC272" s="52">
        <v>4</v>
      </c>
      <c r="BD272" t="s">
        <v>39</v>
      </c>
      <c r="BE272" t="str">
        <f t="shared" si="33"/>
        <v>/*43201*/11111111111  0  1  170  0.0330578512396694 2011;</v>
      </c>
      <c r="BH272" t="str">
        <f t="shared" si="34"/>
        <v>/*43201*/11111111111  0 0 0 1 0 0  170  0.0330578512396694 144 -2.941 792.864222001982 4;</v>
      </c>
    </row>
    <row r="273" spans="1:60" hidden="1" x14ac:dyDescent="0.25">
      <c r="A273" s="28">
        <v>43202</v>
      </c>
      <c r="B273" s="29" t="s">
        <v>35</v>
      </c>
      <c r="C273" s="29">
        <v>0</v>
      </c>
      <c r="D273" s="28">
        <v>193</v>
      </c>
      <c r="E273" s="28">
        <v>75.099999999999994</v>
      </c>
      <c r="F273" s="17">
        <f t="shared" si="29"/>
        <v>1.0446432682339282</v>
      </c>
      <c r="G273" s="30">
        <v>40687</v>
      </c>
      <c r="H273" s="26">
        <v>2011</v>
      </c>
      <c r="I273" s="26">
        <v>544</v>
      </c>
      <c r="J273" s="26">
        <v>0</v>
      </c>
      <c r="K273">
        <v>0</v>
      </c>
      <c r="L273" s="58">
        <v>1</v>
      </c>
      <c r="M273" s="58">
        <v>1</v>
      </c>
      <c r="N273" s="58">
        <v>1</v>
      </c>
      <c r="O273" s="58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0</v>
      </c>
      <c r="AL273" s="20" t="s">
        <v>645</v>
      </c>
      <c r="AM273" s="20" t="str">
        <f t="shared" si="35"/>
        <v>0 0 0 1 0 0</v>
      </c>
      <c r="AN273" s="20" t="b">
        <f t="shared" si="31"/>
        <v>0</v>
      </c>
      <c r="AO273" s="20" t="str">
        <f t="shared" si="32"/>
        <v>0 0 0 1 0 0</v>
      </c>
      <c r="AP273" s="20"/>
      <c r="AQ273" s="28">
        <v>193</v>
      </c>
      <c r="AR273" s="25"/>
      <c r="AS273" s="1">
        <f t="shared" si="30"/>
        <v>2.1304926764314249E-2</v>
      </c>
      <c r="AU273">
        <v>2011</v>
      </c>
      <c r="AW273" t="s">
        <v>2106</v>
      </c>
      <c r="AY273" s="51">
        <v>-4.1010000000000009</v>
      </c>
      <c r="BA273">
        <v>792.86422200198217</v>
      </c>
      <c r="BC273" s="52">
        <v>5</v>
      </c>
      <c r="BD273" t="s">
        <v>39</v>
      </c>
      <c r="BE273" t="str">
        <f t="shared" si="33"/>
        <v>/*43202*/11111111110  0  1  193  0.0213049267643142 2011;</v>
      </c>
      <c r="BH273" t="str">
        <f t="shared" si="34"/>
        <v>/*43202*/11111111110  0 0 0 1 0 0  193  0.0213049267643142 144 -4.101 792.864222001982 5;</v>
      </c>
    </row>
    <row r="274" spans="1:60" hidden="1" x14ac:dyDescent="0.25">
      <c r="A274" s="28">
        <v>43315</v>
      </c>
      <c r="B274" s="29" t="s">
        <v>35</v>
      </c>
      <c r="C274" s="29">
        <v>0</v>
      </c>
      <c r="D274" s="28">
        <v>185</v>
      </c>
      <c r="E274" s="28">
        <v>58.1</v>
      </c>
      <c r="F274" s="17">
        <f t="shared" si="29"/>
        <v>0.91761593587744061</v>
      </c>
      <c r="G274" s="30">
        <v>40687</v>
      </c>
      <c r="H274" s="26">
        <v>2011</v>
      </c>
      <c r="I274" s="26">
        <v>1880</v>
      </c>
      <c r="J274" s="26">
        <v>0</v>
      </c>
      <c r="K274">
        <v>0</v>
      </c>
      <c r="L274" s="58">
        <v>1</v>
      </c>
      <c r="M274" s="58">
        <v>1</v>
      </c>
      <c r="N274" s="58">
        <v>0</v>
      </c>
      <c r="O274" s="58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0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0</v>
      </c>
      <c r="AL274" s="20" t="s">
        <v>645</v>
      </c>
      <c r="AM274" s="20" t="str">
        <f t="shared" si="35"/>
        <v>0 0 0 1 0 0</v>
      </c>
      <c r="AN274" s="20" t="b">
        <f t="shared" si="31"/>
        <v>0</v>
      </c>
      <c r="AO274" s="20" t="str">
        <f t="shared" si="32"/>
        <v>0 0 0 1 0 0</v>
      </c>
      <c r="AP274" s="20"/>
      <c r="AQ274" s="28">
        <v>185</v>
      </c>
      <c r="AR274" s="25"/>
      <c r="AS274" s="1">
        <f t="shared" si="30"/>
        <v>2.7538726333907058E-2</v>
      </c>
      <c r="AU274">
        <v>2011</v>
      </c>
      <c r="AW274" t="s">
        <v>2106</v>
      </c>
      <c r="AY274" s="51">
        <v>-2.1820000000000004</v>
      </c>
      <c r="BA274">
        <v>792.86422200198217</v>
      </c>
      <c r="BC274" s="52">
        <v>5</v>
      </c>
      <c r="BD274" t="s">
        <v>39</v>
      </c>
      <c r="BE274" t="str">
        <f t="shared" si="33"/>
        <v>/*43315*/11111111110  0  1  185  0.0275387263339071 2011;</v>
      </c>
      <c r="BH274" t="str">
        <f t="shared" si="34"/>
        <v>/*43315*/11111111110  0 0 0 1 0 0  185  0.0275387263339071 144 -2.182 792.864222001982 5;</v>
      </c>
    </row>
    <row r="275" spans="1:60" hidden="1" x14ac:dyDescent="0.25">
      <c r="A275" s="28">
        <v>43316</v>
      </c>
      <c r="B275" s="29" t="s">
        <v>35</v>
      </c>
      <c r="C275" s="29">
        <v>0</v>
      </c>
      <c r="D275" s="28">
        <v>198</v>
      </c>
      <c r="E275" s="28">
        <v>71.400000000000006</v>
      </c>
      <c r="F275" s="17">
        <f t="shared" si="29"/>
        <v>0.9198195607745655</v>
      </c>
      <c r="G275" s="30">
        <v>40687</v>
      </c>
      <c r="H275" s="26">
        <v>2011</v>
      </c>
      <c r="I275" s="26">
        <v>1131</v>
      </c>
      <c r="J275" s="26">
        <v>0</v>
      </c>
      <c r="K275">
        <v>0</v>
      </c>
      <c r="L275" s="58">
        <v>1</v>
      </c>
      <c r="M275" s="58">
        <v>1</v>
      </c>
      <c r="N275" s="58">
        <v>1</v>
      </c>
      <c r="O275" s="58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L275" s="20" t="s">
        <v>645</v>
      </c>
      <c r="AM275" s="20" t="str">
        <f t="shared" si="35"/>
        <v>0 0 0 1 0 0</v>
      </c>
      <c r="AN275" s="20" t="b">
        <f t="shared" si="31"/>
        <v>0</v>
      </c>
      <c r="AO275" s="20" t="str">
        <f t="shared" si="32"/>
        <v>0 0 0 1 0 0</v>
      </c>
      <c r="AP275" s="20"/>
      <c r="AQ275" s="28">
        <v>198</v>
      </c>
      <c r="AR275" s="25"/>
      <c r="AS275" s="1">
        <f t="shared" si="30"/>
        <v>2.2408963585434174E-2</v>
      </c>
      <c r="AU275">
        <v>2011</v>
      </c>
      <c r="AW275" t="s">
        <v>2106</v>
      </c>
      <c r="AY275" s="51">
        <v>-1.9870000000000001</v>
      </c>
      <c r="BA275">
        <v>792.86422200198217</v>
      </c>
      <c r="BC275" s="52">
        <v>4</v>
      </c>
      <c r="BD275" t="s">
        <v>39</v>
      </c>
      <c r="BE275" t="str">
        <f t="shared" si="33"/>
        <v>/*43316*/11111111111  0  1  198  0.0224089635854342 2011;</v>
      </c>
      <c r="BH275" t="str">
        <f t="shared" si="34"/>
        <v>/*43316*/11111111111  0 0 0 1 0 0  198  0.0224089635854342 144 -1.987 792.864222001982 4;</v>
      </c>
    </row>
    <row r="276" spans="1:60" hidden="1" x14ac:dyDescent="0.25">
      <c r="A276" s="28">
        <v>43317</v>
      </c>
      <c r="B276" s="29" t="s">
        <v>35</v>
      </c>
      <c r="C276" s="29">
        <v>0</v>
      </c>
      <c r="D276" s="28">
        <v>193</v>
      </c>
      <c r="E276" s="28">
        <v>70.8</v>
      </c>
      <c r="F276" s="17">
        <f t="shared" si="29"/>
        <v>0.98483013836167943</v>
      </c>
      <c r="G276" s="30">
        <v>40687</v>
      </c>
      <c r="H276" s="26">
        <v>2011</v>
      </c>
      <c r="I276" s="26">
        <v>428</v>
      </c>
      <c r="J276" s="26">
        <v>0</v>
      </c>
      <c r="K276">
        <v>0</v>
      </c>
      <c r="L276" s="58">
        <v>1</v>
      </c>
      <c r="M276" s="58">
        <v>1</v>
      </c>
      <c r="N276" s="58">
        <v>1</v>
      </c>
      <c r="O276" s="58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0</v>
      </c>
      <c r="AJ276">
        <v>0</v>
      </c>
      <c r="AL276" s="20" t="s">
        <v>645</v>
      </c>
      <c r="AM276" s="20" t="str">
        <f t="shared" si="35"/>
        <v>0 0 0 1 0 0</v>
      </c>
      <c r="AN276" s="20" t="b">
        <f t="shared" si="31"/>
        <v>0</v>
      </c>
      <c r="AO276" s="20" t="str">
        <f t="shared" si="32"/>
        <v>0 0 0 1 0 0</v>
      </c>
      <c r="AP276" s="20"/>
      <c r="AQ276" s="28">
        <v>193</v>
      </c>
      <c r="AR276" s="25"/>
      <c r="AS276" s="1">
        <f t="shared" si="30"/>
        <v>2.2598870056497179E-2</v>
      </c>
      <c r="AU276">
        <v>2011</v>
      </c>
      <c r="AW276" t="s">
        <v>2106</v>
      </c>
      <c r="AY276" s="50">
        <v>-2.9001721311475399</v>
      </c>
      <c r="BA276">
        <v>792.86422200198217</v>
      </c>
      <c r="BC276" s="52">
        <v>4</v>
      </c>
      <c r="BD276" t="s">
        <v>39</v>
      </c>
      <c r="BE276" t="str">
        <f t="shared" si="33"/>
        <v>/*43317*/11111111100  0  1  193  0.0225988700564972 2011;</v>
      </c>
      <c r="BH276" t="str">
        <f t="shared" si="34"/>
        <v>/*43317*/11111111100  0 0 0 1 0 0  193  0.0225988700564972 144 -2.90017213114754 792.864222001982 4;</v>
      </c>
    </row>
    <row r="277" spans="1:60" x14ac:dyDescent="0.25">
      <c r="A277" s="28">
        <v>43318</v>
      </c>
      <c r="B277" s="29" t="s">
        <v>35</v>
      </c>
      <c r="C277" s="29">
        <v>0</v>
      </c>
      <c r="D277" s="28">
        <v>205</v>
      </c>
      <c r="E277" s="28">
        <v>77.099999999999994</v>
      </c>
      <c r="F277" s="17">
        <f t="shared" si="29"/>
        <v>0.89493768227390769</v>
      </c>
      <c r="G277" s="30">
        <v>40687</v>
      </c>
      <c r="H277" s="26">
        <v>2011</v>
      </c>
      <c r="I277" s="26">
        <v>534</v>
      </c>
      <c r="J277" s="26">
        <v>0</v>
      </c>
      <c r="K277">
        <v>0</v>
      </c>
      <c r="L277" s="58">
        <v>1</v>
      </c>
      <c r="M277" s="58">
        <v>0</v>
      </c>
      <c r="N277" s="58">
        <v>0</v>
      </c>
      <c r="O277" s="58">
        <v>0</v>
      </c>
      <c r="P277">
        <v>0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0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0</v>
      </c>
      <c r="AH277">
        <v>0</v>
      </c>
      <c r="AI277">
        <v>0</v>
      </c>
      <c r="AJ277">
        <v>0</v>
      </c>
      <c r="AL277" s="20" t="s">
        <v>645</v>
      </c>
      <c r="AM277" s="20" t="str">
        <f t="shared" si="35"/>
        <v>0 0 0 1 0 0</v>
      </c>
      <c r="AN277" s="20" t="b">
        <f t="shared" si="31"/>
        <v>0</v>
      </c>
      <c r="AO277" s="20" t="str">
        <f t="shared" si="32"/>
        <v>0 0 0 1 0 0</v>
      </c>
      <c r="AP277" s="20"/>
      <c r="AQ277" s="28">
        <v>205</v>
      </c>
      <c r="AR277" s="25"/>
      <c r="AS277" s="1">
        <f t="shared" si="30"/>
        <v>2.0752269779507136E-2</v>
      </c>
      <c r="AU277">
        <v>2011</v>
      </c>
      <c r="AW277" t="s">
        <v>2106</v>
      </c>
      <c r="AY277" s="50">
        <v>-2.9001721311475399</v>
      </c>
      <c r="BA277">
        <v>792.86422200198217</v>
      </c>
      <c r="BC277" s="52">
        <v>4</v>
      </c>
      <c r="BD277" t="s">
        <v>39</v>
      </c>
      <c r="BE277" t="str">
        <f t="shared" si="33"/>
        <v>/*43318*/10111110000  0  1  205  0.0207522697795071 2011;</v>
      </c>
      <c r="BH277" t="str">
        <f t="shared" si="34"/>
        <v>/*43318*/10111110000  0 0 0 1 0 0  205  0.0207522697795071 144 -2.90017213114754 792.864222001982 4;</v>
      </c>
    </row>
    <row r="278" spans="1:60" x14ac:dyDescent="0.25">
      <c r="A278" s="28">
        <v>43319</v>
      </c>
      <c r="B278" s="29" t="s">
        <v>35</v>
      </c>
      <c r="C278" s="29">
        <v>0</v>
      </c>
      <c r="D278" s="28">
        <v>213</v>
      </c>
      <c r="E278" s="28">
        <v>89.2</v>
      </c>
      <c r="F278" s="17">
        <f t="shared" si="29"/>
        <v>0.92305173736032242</v>
      </c>
      <c r="G278" s="30">
        <v>40687</v>
      </c>
      <c r="H278" s="26">
        <v>2011</v>
      </c>
      <c r="I278" s="26">
        <v>1169</v>
      </c>
      <c r="J278" s="26">
        <v>0</v>
      </c>
      <c r="K278">
        <v>0</v>
      </c>
      <c r="L278" s="58">
        <v>1</v>
      </c>
      <c r="M278" s="58">
        <v>0</v>
      </c>
      <c r="N278" s="58">
        <v>0</v>
      </c>
      <c r="O278" s="58">
        <v>0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0</v>
      </c>
      <c r="AL278" s="20" t="s">
        <v>645</v>
      </c>
      <c r="AM278" s="20" t="str">
        <f t="shared" si="35"/>
        <v>0 0 0 1 0 0</v>
      </c>
      <c r="AN278" s="20" t="b">
        <f t="shared" si="31"/>
        <v>0</v>
      </c>
      <c r="AO278" s="20" t="str">
        <f t="shared" si="32"/>
        <v>0 0 0 1 0 0</v>
      </c>
      <c r="AP278" s="20"/>
      <c r="AQ278" s="28">
        <v>213</v>
      </c>
      <c r="AR278" s="25"/>
      <c r="AS278" s="1">
        <f t="shared" si="30"/>
        <v>1.7937219730941704E-2</v>
      </c>
      <c r="AU278">
        <v>2011</v>
      </c>
      <c r="AW278" t="s">
        <v>2106</v>
      </c>
      <c r="AY278" s="51">
        <v>-4.3240000000000016</v>
      </c>
      <c r="BA278">
        <v>792.86422200198217</v>
      </c>
      <c r="BC278" s="52">
        <v>5</v>
      </c>
      <c r="BD278" t="s">
        <v>39</v>
      </c>
      <c r="BE278" t="str">
        <f t="shared" si="33"/>
        <v>/*43319*/11111111110  0  1  213  0.0179372197309417 2011;</v>
      </c>
      <c r="BH278" t="str">
        <f t="shared" si="34"/>
        <v>/*43319*/11111111110  0 0 0 1 0 0  213  0.0179372197309417 144 -4.324 792.864222001982 5;</v>
      </c>
    </row>
    <row r="279" spans="1:60" hidden="1" x14ac:dyDescent="0.25">
      <c r="A279" s="28">
        <v>43320</v>
      </c>
      <c r="B279" s="29" t="s">
        <v>35</v>
      </c>
      <c r="C279" s="29">
        <v>0</v>
      </c>
      <c r="D279" s="28">
        <v>186</v>
      </c>
      <c r="E279" s="28">
        <v>58.4</v>
      </c>
      <c r="F279" s="17">
        <f t="shared" si="29"/>
        <v>0.90755721650958465</v>
      </c>
      <c r="G279" s="30">
        <v>40687</v>
      </c>
      <c r="H279" s="26">
        <v>2011</v>
      </c>
      <c r="I279" s="26">
        <v>1504</v>
      </c>
      <c r="J279" s="26">
        <v>0</v>
      </c>
      <c r="K279">
        <v>0</v>
      </c>
      <c r="L279" s="58">
        <v>1</v>
      </c>
      <c r="M279" s="58">
        <v>1</v>
      </c>
      <c r="N279" s="58">
        <v>0</v>
      </c>
      <c r="O279" s="58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 s="27">
        <v>0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L279" s="20" t="s">
        <v>645</v>
      </c>
      <c r="AM279" s="20" t="str">
        <f t="shared" si="35"/>
        <v>0 0 0 1 0 0</v>
      </c>
      <c r="AN279" s="20" t="b">
        <f t="shared" si="31"/>
        <v>0</v>
      </c>
      <c r="AO279" s="20" t="str">
        <f t="shared" si="32"/>
        <v>0 0 0 1 0 0</v>
      </c>
      <c r="AP279" s="20"/>
      <c r="AQ279" s="28">
        <v>186</v>
      </c>
      <c r="AR279" s="25"/>
      <c r="AS279" s="1">
        <f t="shared" si="30"/>
        <v>2.7397260273972605E-2</v>
      </c>
      <c r="AU279">
        <v>2011</v>
      </c>
      <c r="AW279" t="s">
        <v>2106</v>
      </c>
      <c r="AY279" s="51">
        <v>-0.7240000000000002</v>
      </c>
      <c r="BA279">
        <v>792.86422200198217</v>
      </c>
      <c r="BC279" s="52">
        <v>5</v>
      </c>
      <c r="BD279" t="s">
        <v>39</v>
      </c>
      <c r="BE279" t="str">
        <f t="shared" si="33"/>
        <v>/*43320*/11111111111  0  1  186  0.0273972602739726 2011;</v>
      </c>
      <c r="BH279" t="str">
        <f t="shared" si="34"/>
        <v>/*43320*/11111111111  0 0 0 1 0 0  186  0.0273972602739726 144 -0.724 792.864222001982 5;</v>
      </c>
    </row>
    <row r="280" spans="1:60" hidden="1" x14ac:dyDescent="0.25">
      <c r="A280" s="28">
        <v>43321</v>
      </c>
      <c r="B280" s="29" t="s">
        <v>35</v>
      </c>
      <c r="C280" s="29">
        <v>0</v>
      </c>
      <c r="D280" s="28">
        <v>175</v>
      </c>
      <c r="E280" s="28">
        <v>51.4</v>
      </c>
      <c r="F280" s="17">
        <f t="shared" si="29"/>
        <v>0.95906705539358605</v>
      </c>
      <c r="G280" s="30">
        <v>40687</v>
      </c>
      <c r="H280" s="26">
        <v>2011</v>
      </c>
      <c r="I280" s="26">
        <v>1398</v>
      </c>
      <c r="J280" s="26">
        <v>0</v>
      </c>
      <c r="K280">
        <v>0</v>
      </c>
      <c r="L280" s="58">
        <v>1</v>
      </c>
      <c r="M280" s="58">
        <v>1</v>
      </c>
      <c r="N280" s="58">
        <v>1</v>
      </c>
      <c r="O280" s="58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L280" s="20" t="s">
        <v>645</v>
      </c>
      <c r="AM280" s="20" t="str">
        <f t="shared" si="35"/>
        <v>0 0 0 1 0 0</v>
      </c>
      <c r="AN280" s="20" t="b">
        <f t="shared" si="31"/>
        <v>0</v>
      </c>
      <c r="AO280" s="20" t="str">
        <f t="shared" si="32"/>
        <v>0 0 0 1 0 0</v>
      </c>
      <c r="AP280" s="20"/>
      <c r="AQ280" s="28">
        <v>175</v>
      </c>
      <c r="AR280" s="25"/>
      <c r="AS280" s="1">
        <f t="shared" si="30"/>
        <v>3.1128404669260704E-2</v>
      </c>
      <c r="AU280">
        <v>2011</v>
      </c>
      <c r="AW280" t="s">
        <v>2106</v>
      </c>
      <c r="AY280" s="51">
        <v>-2.0600000000000005</v>
      </c>
      <c r="BA280">
        <v>792.86422200198217</v>
      </c>
      <c r="BC280" s="52">
        <v>4</v>
      </c>
      <c r="BD280" t="s">
        <v>39</v>
      </c>
      <c r="BE280" t="str">
        <f t="shared" si="33"/>
        <v>/*43321*/11111111111  0  1  175  0.0311284046692607 2011;</v>
      </c>
      <c r="BH280" t="str">
        <f t="shared" si="34"/>
        <v>/*43321*/11111111111  0 0 0 1 0 0  175  0.0311284046692607 144 -2.06 792.864222001982 4;</v>
      </c>
    </row>
    <row r="281" spans="1:60" x14ac:dyDescent="0.25">
      <c r="A281" s="28">
        <v>43322</v>
      </c>
      <c r="B281" s="29" t="s">
        <v>35</v>
      </c>
      <c r="C281" s="29">
        <v>0</v>
      </c>
      <c r="D281" s="28">
        <v>194</v>
      </c>
      <c r="E281" s="28">
        <v>71.900000000000006</v>
      </c>
      <c r="F281" s="17">
        <f t="shared" si="29"/>
        <v>0.98474481002505843</v>
      </c>
      <c r="G281" s="30">
        <v>40687</v>
      </c>
      <c r="H281" s="26">
        <v>2011</v>
      </c>
      <c r="I281" s="26">
        <v>801</v>
      </c>
      <c r="J281" s="26">
        <v>0</v>
      </c>
      <c r="K281">
        <v>0</v>
      </c>
      <c r="L281" s="58">
        <v>1</v>
      </c>
      <c r="M281" s="58">
        <v>0</v>
      </c>
      <c r="N281" s="58">
        <v>0</v>
      </c>
      <c r="O281" s="58">
        <v>0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L281" s="20" t="s">
        <v>645</v>
      </c>
      <c r="AM281" s="20" t="str">
        <f t="shared" si="35"/>
        <v>0 0 0 1 0 0</v>
      </c>
      <c r="AN281" s="20" t="b">
        <f t="shared" si="31"/>
        <v>0</v>
      </c>
      <c r="AO281" s="20" t="str">
        <f t="shared" si="32"/>
        <v>0 0 0 1 0 0</v>
      </c>
      <c r="AP281" s="20"/>
      <c r="AQ281" s="28">
        <v>194</v>
      </c>
      <c r="AR281" s="25"/>
      <c r="AS281" s="1">
        <f t="shared" si="30"/>
        <v>2.2253129346314324E-2</v>
      </c>
      <c r="AU281">
        <v>2011</v>
      </c>
      <c r="AW281" t="s">
        <v>2106</v>
      </c>
      <c r="AY281" s="51">
        <v>-2.6230000000000011</v>
      </c>
      <c r="BA281">
        <v>792.86422200198217</v>
      </c>
      <c r="BC281" s="52">
        <v>5</v>
      </c>
      <c r="BD281" t="s">
        <v>39</v>
      </c>
      <c r="BE281" t="str">
        <f t="shared" si="33"/>
        <v>/*43322*/11111111111  0  1  194  0.0222531293463143 2011;</v>
      </c>
      <c r="BH281" t="str">
        <f t="shared" si="34"/>
        <v>/*43322*/11111111111  0 0 0 1 0 0  194  0.0222531293463143 144 -2.623 792.864222001982 5;</v>
      </c>
    </row>
    <row r="282" spans="1:60" hidden="1" x14ac:dyDescent="0.25">
      <c r="A282" s="28">
        <v>43323</v>
      </c>
      <c r="B282" s="29" t="s">
        <v>35</v>
      </c>
      <c r="C282" s="29">
        <v>0</v>
      </c>
      <c r="D282" s="28">
        <v>201</v>
      </c>
      <c r="E282" s="28">
        <v>78.400000000000006</v>
      </c>
      <c r="F282" s="17">
        <f t="shared" si="29"/>
        <v>0.96544578412361359</v>
      </c>
      <c r="G282" s="30">
        <v>40687</v>
      </c>
      <c r="H282" s="26">
        <v>2011</v>
      </c>
      <c r="I282" s="26">
        <v>1103</v>
      </c>
      <c r="J282" s="26">
        <v>0</v>
      </c>
      <c r="K282">
        <v>0</v>
      </c>
      <c r="L282" s="58">
        <v>1</v>
      </c>
      <c r="M282" s="58">
        <v>0</v>
      </c>
      <c r="N282" s="58">
        <v>0</v>
      </c>
      <c r="O282" s="58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L282" s="20" t="s">
        <v>645</v>
      </c>
      <c r="AM282" s="20" t="str">
        <f t="shared" si="35"/>
        <v>0 0 0 1 0 0</v>
      </c>
      <c r="AN282" s="20" t="b">
        <f t="shared" si="31"/>
        <v>0</v>
      </c>
      <c r="AO282" s="20" t="str">
        <f t="shared" si="32"/>
        <v>0 0 0 1 0 0</v>
      </c>
      <c r="AP282" s="20"/>
      <c r="AQ282" s="28">
        <v>201</v>
      </c>
      <c r="AR282" s="25"/>
      <c r="AS282" s="1">
        <f t="shared" si="30"/>
        <v>2.0408163265306121E-2</v>
      </c>
      <c r="AU282">
        <v>2011</v>
      </c>
      <c r="AW282" t="s">
        <v>2106</v>
      </c>
      <c r="AY282" s="51">
        <v>-2.5350000000000001</v>
      </c>
      <c r="BA282">
        <v>792.86422200198217</v>
      </c>
      <c r="BC282" s="52">
        <v>5</v>
      </c>
      <c r="BD282" t="s">
        <v>39</v>
      </c>
      <c r="BE282" t="str">
        <f t="shared" si="33"/>
        <v>/*43323*/11111111111  0  1  201  0.0204081632653061 2011;</v>
      </c>
      <c r="BH282" t="str">
        <f t="shared" si="34"/>
        <v>/*43323*/11111111111  0 0 0 1 0 0  201  0.0204081632653061 144 -2.535 792.864222001982 5;</v>
      </c>
    </row>
    <row r="283" spans="1:60" x14ac:dyDescent="0.25">
      <c r="A283" s="28">
        <v>43324</v>
      </c>
      <c r="B283" s="29" t="s">
        <v>35</v>
      </c>
      <c r="C283" s="29">
        <v>0</v>
      </c>
      <c r="D283" s="28">
        <v>183</v>
      </c>
      <c r="E283" s="28">
        <v>60.8</v>
      </c>
      <c r="F283" s="17">
        <f t="shared" si="29"/>
        <v>0.99208825930445799</v>
      </c>
      <c r="G283" s="30">
        <v>40687</v>
      </c>
      <c r="H283" s="26">
        <v>2011</v>
      </c>
      <c r="I283" s="26">
        <v>1568</v>
      </c>
      <c r="J283" s="26">
        <v>0</v>
      </c>
      <c r="K283">
        <v>0</v>
      </c>
      <c r="L283" s="58">
        <v>1</v>
      </c>
      <c r="M283" s="58">
        <v>1</v>
      </c>
      <c r="N283" s="58">
        <v>0</v>
      </c>
      <c r="O283" s="58">
        <v>0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 s="27">
        <v>0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L283" s="20" t="s">
        <v>645</v>
      </c>
      <c r="AM283" s="20" t="str">
        <f t="shared" si="35"/>
        <v>0 0 0 1 0 0</v>
      </c>
      <c r="AN283" s="20" t="b">
        <f t="shared" si="31"/>
        <v>0</v>
      </c>
      <c r="AO283" s="20" t="str">
        <f t="shared" si="32"/>
        <v>0 0 0 1 0 0</v>
      </c>
      <c r="AP283" s="20"/>
      <c r="AQ283" s="28">
        <v>183</v>
      </c>
      <c r="AR283" s="25"/>
      <c r="AS283" s="1">
        <f t="shared" si="30"/>
        <v>2.6315789473684213E-2</v>
      </c>
      <c r="AU283">
        <v>2011</v>
      </c>
      <c r="AW283" t="s">
        <v>2106</v>
      </c>
      <c r="AY283" s="51">
        <v>-3.1929999999999996</v>
      </c>
      <c r="BA283">
        <v>792.86422200198217</v>
      </c>
      <c r="BC283" s="52">
        <v>5</v>
      </c>
      <c r="BD283" t="s">
        <v>39</v>
      </c>
      <c r="BE283" t="str">
        <f t="shared" si="33"/>
        <v>/*43324*/11111111111  0  1  183  0.0263157894736842 2011;</v>
      </c>
      <c r="BH283" t="str">
        <f t="shared" si="34"/>
        <v>/*43324*/11111111111  0 0 0 1 0 0  183  0.0263157894736842 144 -3.193 792.864222001982 5;</v>
      </c>
    </row>
    <row r="284" spans="1:60" hidden="1" x14ac:dyDescent="0.25">
      <c r="A284" s="28">
        <v>43325</v>
      </c>
      <c r="B284" s="29" t="s">
        <v>35</v>
      </c>
      <c r="C284" s="29">
        <v>0</v>
      </c>
      <c r="D284" s="28">
        <v>192</v>
      </c>
      <c r="E284" s="28">
        <v>69.400000000000006</v>
      </c>
      <c r="F284" s="17">
        <f t="shared" si="29"/>
        <v>0.9805184823495372</v>
      </c>
      <c r="G284" s="30">
        <v>40687</v>
      </c>
      <c r="H284" s="26">
        <v>2011</v>
      </c>
      <c r="I284" s="26">
        <v>1051</v>
      </c>
      <c r="J284" s="26">
        <v>0</v>
      </c>
      <c r="K284">
        <v>0</v>
      </c>
      <c r="L284" s="58">
        <v>1</v>
      </c>
      <c r="M284" s="58">
        <v>0</v>
      </c>
      <c r="N284" s="58">
        <v>0</v>
      </c>
      <c r="O284" s="58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0</v>
      </c>
      <c r="AH284">
        <v>1</v>
      </c>
      <c r="AI284">
        <v>1</v>
      </c>
      <c r="AJ284">
        <v>1</v>
      </c>
      <c r="AL284" s="20" t="s">
        <v>645</v>
      </c>
      <c r="AM284" s="20" t="str">
        <f t="shared" si="35"/>
        <v>0 0 0 1 0 0</v>
      </c>
      <c r="AN284" s="20" t="b">
        <f t="shared" si="31"/>
        <v>0</v>
      </c>
      <c r="AO284" s="20" t="str">
        <f t="shared" si="32"/>
        <v>0 0 0 1 0 0</v>
      </c>
      <c r="AP284" s="20"/>
      <c r="AQ284" s="28">
        <v>192</v>
      </c>
      <c r="AR284" s="25"/>
      <c r="AS284" s="1">
        <f t="shared" si="30"/>
        <v>2.3054755043227664E-2</v>
      </c>
      <c r="AU284">
        <v>2011</v>
      </c>
      <c r="AW284" t="s">
        <v>2106</v>
      </c>
      <c r="AY284" s="50">
        <v>-2.9001721311475399</v>
      </c>
      <c r="BA284">
        <v>792.86422200198217</v>
      </c>
      <c r="BC284" s="52">
        <v>5</v>
      </c>
      <c r="BD284" t="s">
        <v>39</v>
      </c>
      <c r="BE284" t="str">
        <f t="shared" si="33"/>
        <v>/*43325*/11111110111  0  1  192  0.0230547550432277 2011;</v>
      </c>
      <c r="BH284" t="str">
        <f t="shared" si="34"/>
        <v>/*43325*/11111110111  0 0 0 1 0 0  192  0.0230547550432277 144 -2.90017213114754 792.864222001982 5;</v>
      </c>
    </row>
    <row r="285" spans="1:60" x14ac:dyDescent="0.25">
      <c r="A285" s="28">
        <v>43326</v>
      </c>
      <c r="B285" s="29" t="s">
        <v>35</v>
      </c>
      <c r="C285" s="29">
        <v>0</v>
      </c>
      <c r="D285" s="28">
        <v>185</v>
      </c>
      <c r="E285" s="28">
        <v>61.9</v>
      </c>
      <c r="F285" s="17">
        <f t="shared" si="29"/>
        <v>0.97763212445462266</v>
      </c>
      <c r="G285" s="30">
        <v>40687</v>
      </c>
      <c r="H285" s="26">
        <v>2011</v>
      </c>
      <c r="I285" s="26">
        <v>626</v>
      </c>
      <c r="J285" s="26">
        <v>0</v>
      </c>
      <c r="K285">
        <v>0</v>
      </c>
      <c r="L285" s="58">
        <v>1</v>
      </c>
      <c r="M285" s="58">
        <v>0</v>
      </c>
      <c r="N285" s="58">
        <v>0</v>
      </c>
      <c r="O285" s="58">
        <v>0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0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0</v>
      </c>
      <c r="AJ285">
        <v>0</v>
      </c>
      <c r="AL285" s="20" t="s">
        <v>645</v>
      </c>
      <c r="AM285" s="20" t="str">
        <f t="shared" si="35"/>
        <v>0 0 0 1 0 0</v>
      </c>
      <c r="AN285" s="20" t="b">
        <f t="shared" si="31"/>
        <v>0</v>
      </c>
      <c r="AO285" s="20" t="str">
        <f t="shared" si="32"/>
        <v>0 0 0 1 0 0</v>
      </c>
      <c r="AP285" s="20"/>
      <c r="AQ285" s="28">
        <v>185</v>
      </c>
      <c r="AR285" s="25"/>
      <c r="AS285" s="1">
        <f t="shared" si="30"/>
        <v>2.5848142164781908E-2</v>
      </c>
      <c r="AU285">
        <v>2011</v>
      </c>
      <c r="AW285" t="s">
        <v>2106</v>
      </c>
      <c r="AY285" s="50">
        <v>-2.9001721311475399</v>
      </c>
      <c r="BA285">
        <v>792.86422200198217</v>
      </c>
      <c r="BC285" s="52">
        <v>5</v>
      </c>
      <c r="BD285" t="s">
        <v>39</v>
      </c>
      <c r="BE285" t="str">
        <f t="shared" si="33"/>
        <v>/*43326*/11111111100  0  1  185  0.0258481421647819 2011;</v>
      </c>
      <c r="BH285" t="str">
        <f t="shared" si="34"/>
        <v>/*43326*/11111111100  0 0 0 1 0 0  185  0.0258481421647819 144 -2.90017213114754 792.864222001982 5;</v>
      </c>
    </row>
    <row r="286" spans="1:60" hidden="1" x14ac:dyDescent="0.25">
      <c r="A286" s="28">
        <v>43327</v>
      </c>
      <c r="B286" s="29" t="s">
        <v>35</v>
      </c>
      <c r="C286" s="29">
        <v>0</v>
      </c>
      <c r="D286" s="28">
        <v>206</v>
      </c>
      <c r="E286" s="28">
        <v>83.8</v>
      </c>
      <c r="F286" s="17">
        <f t="shared" si="29"/>
        <v>0.95861088817243467</v>
      </c>
      <c r="G286" s="30">
        <v>40687</v>
      </c>
      <c r="H286" s="26">
        <v>2011</v>
      </c>
      <c r="I286" s="26">
        <v>644</v>
      </c>
      <c r="J286" s="26">
        <v>0</v>
      </c>
      <c r="K286">
        <v>0</v>
      </c>
      <c r="L286" s="58">
        <v>1</v>
      </c>
      <c r="M286" s="58">
        <v>1</v>
      </c>
      <c r="N286" s="58">
        <v>0</v>
      </c>
      <c r="O286" s="58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L286" s="20" t="s">
        <v>645</v>
      </c>
      <c r="AM286" s="20" t="str">
        <f t="shared" si="35"/>
        <v>0 0 0 1 0 0</v>
      </c>
      <c r="AN286" s="20" t="b">
        <f t="shared" si="31"/>
        <v>0</v>
      </c>
      <c r="AO286" s="20" t="str">
        <f t="shared" si="32"/>
        <v>0 0 0 1 0 0</v>
      </c>
      <c r="AP286" s="20"/>
      <c r="AQ286" s="28">
        <v>206</v>
      </c>
      <c r="AR286" s="25"/>
      <c r="AS286" s="1">
        <f t="shared" si="30"/>
        <v>1.9093078758949882E-2</v>
      </c>
      <c r="AU286">
        <v>2011</v>
      </c>
      <c r="AW286" t="s">
        <v>2106</v>
      </c>
      <c r="AY286" s="51">
        <v>-1.4520000000000017</v>
      </c>
      <c r="BA286">
        <v>792.86422200198217</v>
      </c>
      <c r="BC286" s="52">
        <v>5</v>
      </c>
      <c r="BD286" t="s">
        <v>39</v>
      </c>
      <c r="BE286" t="str">
        <f t="shared" si="33"/>
        <v>/*43327*/11111111111  0  1  206  0.0190930787589499 2011;</v>
      </c>
      <c r="BH286" t="str">
        <f t="shared" si="34"/>
        <v>/*43327*/11111111111  0 0 0 1 0 0  206  0.0190930787589499 144 -1.452 792.864222001982 5;</v>
      </c>
    </row>
    <row r="287" spans="1:60" x14ac:dyDescent="0.25">
      <c r="A287" s="28">
        <v>43328</v>
      </c>
      <c r="B287" s="29" t="s">
        <v>35</v>
      </c>
      <c r="C287" s="29">
        <v>0</v>
      </c>
      <c r="D287" s="28">
        <v>203</v>
      </c>
      <c r="E287" s="28">
        <v>81.099999999999994</v>
      </c>
      <c r="F287" s="17">
        <f t="shared" si="29"/>
        <v>0.96946635240496382</v>
      </c>
      <c r="G287" s="30">
        <v>40687</v>
      </c>
      <c r="H287" s="26">
        <v>2011</v>
      </c>
      <c r="I287" s="26">
        <v>782</v>
      </c>
      <c r="J287" s="26">
        <v>0</v>
      </c>
      <c r="K287">
        <v>0</v>
      </c>
      <c r="L287" s="58">
        <v>1</v>
      </c>
      <c r="M287" s="58">
        <v>1</v>
      </c>
      <c r="N287" s="58">
        <v>0</v>
      </c>
      <c r="O287" s="58">
        <v>0</v>
      </c>
      <c r="P287">
        <v>0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 s="27">
        <v>0</v>
      </c>
      <c r="AB287">
        <v>1</v>
      </c>
      <c r="AC287">
        <v>0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0</v>
      </c>
      <c r="AL287" s="20" t="s">
        <v>645</v>
      </c>
      <c r="AM287" s="20" t="str">
        <f t="shared" si="35"/>
        <v>0 0 0 1 0 0</v>
      </c>
      <c r="AN287" s="20" t="b">
        <f t="shared" si="31"/>
        <v>0</v>
      </c>
      <c r="AO287" s="20" t="str">
        <f t="shared" si="32"/>
        <v>0 0 0 1 0 0</v>
      </c>
      <c r="AP287" s="20"/>
      <c r="AQ287" s="28">
        <v>203</v>
      </c>
      <c r="AR287" s="25"/>
      <c r="AS287" s="1">
        <f t="shared" si="30"/>
        <v>1.9728729963008635E-2</v>
      </c>
      <c r="AU287">
        <v>2011</v>
      </c>
      <c r="AW287" t="s">
        <v>2106</v>
      </c>
      <c r="AY287" s="51">
        <v>-4.2440000000000007</v>
      </c>
      <c r="BA287">
        <v>792.86422200198217</v>
      </c>
      <c r="BC287" s="52">
        <v>5</v>
      </c>
      <c r="BD287" t="s">
        <v>39</v>
      </c>
      <c r="BE287" t="str">
        <f t="shared" si="33"/>
        <v>/*43328*/10111111110  0  1  203  0.0197287299630086 2011;</v>
      </c>
      <c r="BH287" t="str">
        <f t="shared" si="34"/>
        <v>/*43328*/10111111110  0 0 0 1 0 0  203  0.0197287299630086 144 -4.244 792.864222001982 5;</v>
      </c>
    </row>
    <row r="288" spans="1:60" x14ac:dyDescent="0.25">
      <c r="A288" s="28">
        <v>43329</v>
      </c>
      <c r="B288" s="29" t="s">
        <v>35</v>
      </c>
      <c r="C288" s="29">
        <v>0</v>
      </c>
      <c r="D288" s="28">
        <v>177</v>
      </c>
      <c r="E288" s="28">
        <v>52.1</v>
      </c>
      <c r="F288" s="17">
        <f t="shared" si="29"/>
        <v>0.93954573234343808</v>
      </c>
      <c r="G288" s="30">
        <v>40687</v>
      </c>
      <c r="H288" s="26">
        <v>2011</v>
      </c>
      <c r="I288" s="26">
        <v>2</v>
      </c>
      <c r="J288" s="26">
        <v>0</v>
      </c>
      <c r="K288">
        <v>0</v>
      </c>
      <c r="L288" s="58">
        <v>1</v>
      </c>
      <c r="M288" s="58">
        <v>1</v>
      </c>
      <c r="N288" s="58">
        <v>0</v>
      </c>
      <c r="O288" s="5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L288" s="20" t="s">
        <v>645</v>
      </c>
      <c r="AM288" s="20" t="str">
        <f t="shared" si="35"/>
        <v>0 0 0 1 0 0</v>
      </c>
      <c r="AN288" s="20" t="b">
        <f t="shared" si="31"/>
        <v>0</v>
      </c>
      <c r="AO288" s="20" t="str">
        <f t="shared" si="32"/>
        <v>0 0 0 1 0 0</v>
      </c>
      <c r="AP288" s="20"/>
      <c r="AQ288" s="28">
        <v>177</v>
      </c>
      <c r="AR288" s="25"/>
      <c r="AS288" s="1">
        <f t="shared" si="30"/>
        <v>3.0710172744721691E-2</v>
      </c>
      <c r="AU288">
        <v>2011</v>
      </c>
      <c r="AW288" t="s">
        <v>2106</v>
      </c>
      <c r="AY288" s="50">
        <v>-2.9001721311475399</v>
      </c>
      <c r="BA288">
        <v>792.86422200198217</v>
      </c>
      <c r="BC288" s="52">
        <v>5</v>
      </c>
      <c r="BD288" t="s">
        <v>39</v>
      </c>
      <c r="BE288" t="str">
        <f t="shared" si="33"/>
        <v>/*43329*/10000000000  0  1  177  0.0307101727447217 2011;</v>
      </c>
      <c r="BH288" t="str">
        <f t="shared" si="34"/>
        <v>/*43329*/10000000000  0 0 0 1 0 0  177  0.0307101727447217 144 -2.90017213114754 792.864222001982 5;</v>
      </c>
    </row>
    <row r="289" spans="1:60" hidden="1" x14ac:dyDescent="0.25">
      <c r="A289" s="28">
        <v>43330</v>
      </c>
      <c r="B289" s="29" t="s">
        <v>35</v>
      </c>
      <c r="C289" s="29">
        <v>0</v>
      </c>
      <c r="D289" s="28">
        <v>185</v>
      </c>
      <c r="E289" s="28">
        <v>63.8</v>
      </c>
      <c r="F289" s="17">
        <f t="shared" si="29"/>
        <v>1.0076402187432136</v>
      </c>
      <c r="G289" s="30">
        <v>40687</v>
      </c>
      <c r="H289" s="26">
        <v>2011</v>
      </c>
      <c r="I289" s="26">
        <v>1451</v>
      </c>
      <c r="J289" s="26">
        <v>0</v>
      </c>
      <c r="K289">
        <v>0</v>
      </c>
      <c r="L289" s="58">
        <v>1</v>
      </c>
      <c r="M289" s="58">
        <v>1</v>
      </c>
      <c r="N289" s="58">
        <v>1</v>
      </c>
      <c r="O289" s="58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 s="27">
        <v>0</v>
      </c>
      <c r="Y289" s="27">
        <v>0</v>
      </c>
      <c r="Z289" s="27">
        <v>0</v>
      </c>
      <c r="AA289">
        <v>1</v>
      </c>
      <c r="AB289" s="27">
        <v>0</v>
      </c>
      <c r="AC289" s="27">
        <v>0</v>
      </c>
      <c r="AD289" s="27">
        <v>0</v>
      </c>
      <c r="AE289">
        <v>1</v>
      </c>
      <c r="AF289" s="27">
        <v>0</v>
      </c>
      <c r="AG289">
        <v>1</v>
      </c>
      <c r="AH289">
        <v>0</v>
      </c>
      <c r="AI289">
        <v>0</v>
      </c>
      <c r="AJ289">
        <v>0</v>
      </c>
      <c r="AL289" s="20" t="s">
        <v>645</v>
      </c>
      <c r="AM289" s="20" t="str">
        <f t="shared" si="35"/>
        <v>0 0 0 1 0 0</v>
      </c>
      <c r="AN289" s="20" t="b">
        <f t="shared" si="31"/>
        <v>0</v>
      </c>
      <c r="AO289" s="20" t="str">
        <f t="shared" si="32"/>
        <v>0 0 0 1 0 0</v>
      </c>
      <c r="AP289" s="20"/>
      <c r="AQ289" s="28">
        <v>185</v>
      </c>
      <c r="AR289" s="25"/>
      <c r="AS289" s="1">
        <f t="shared" si="30"/>
        <v>2.5078369905956115E-2</v>
      </c>
      <c r="AU289">
        <v>2011</v>
      </c>
      <c r="AW289" t="s">
        <v>2106</v>
      </c>
      <c r="AY289" s="50">
        <v>-2.9001721311475399</v>
      </c>
      <c r="BA289">
        <v>792.86422200198217</v>
      </c>
      <c r="BC289" s="52">
        <v>4</v>
      </c>
      <c r="BD289" t="s">
        <v>39</v>
      </c>
      <c r="BE289" t="str">
        <f t="shared" si="33"/>
        <v>/*43330*/11110101000  0  1  185  0.0250783699059561 2011;</v>
      </c>
      <c r="BH289" t="str">
        <f t="shared" si="34"/>
        <v>/*43330*/11110101000  0 0 0 1 0 0  185  0.0250783699059561 144 -2.90017213114754 792.864222001982 4;</v>
      </c>
    </row>
    <row r="290" spans="1:60" x14ac:dyDescent="0.25">
      <c r="A290" s="28">
        <v>43331</v>
      </c>
      <c r="B290" s="29" t="s">
        <v>35</v>
      </c>
      <c r="C290" s="29">
        <v>0</v>
      </c>
      <c r="D290" s="28">
        <v>183</v>
      </c>
      <c r="E290" s="28">
        <v>58.6</v>
      </c>
      <c r="F290" s="17">
        <f t="shared" si="29"/>
        <v>0.95619032886909938</v>
      </c>
      <c r="G290" s="30">
        <v>40687</v>
      </c>
      <c r="H290" s="26">
        <v>2011</v>
      </c>
      <c r="I290" s="26">
        <v>1614</v>
      </c>
      <c r="J290" s="26">
        <v>0</v>
      </c>
      <c r="K290">
        <v>0</v>
      </c>
      <c r="L290" s="58">
        <v>1</v>
      </c>
      <c r="M290" s="58">
        <v>1</v>
      </c>
      <c r="N290" s="58">
        <v>0</v>
      </c>
      <c r="O290" s="58">
        <v>0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 s="27">
        <v>0</v>
      </c>
      <c r="AB290">
        <v>1</v>
      </c>
      <c r="AC290">
        <v>0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L290" s="20" t="s">
        <v>645</v>
      </c>
      <c r="AM290" s="20" t="str">
        <f t="shared" si="35"/>
        <v>0 0 0 1 0 0</v>
      </c>
      <c r="AN290" s="20" t="b">
        <f t="shared" si="31"/>
        <v>0</v>
      </c>
      <c r="AO290" s="20" t="str">
        <f t="shared" si="32"/>
        <v>0 0 0 1 0 0</v>
      </c>
      <c r="AP290" s="20"/>
      <c r="AQ290" s="28">
        <v>183</v>
      </c>
      <c r="AR290" s="25"/>
      <c r="AS290" s="1">
        <f t="shared" si="30"/>
        <v>2.7303754266211604E-2</v>
      </c>
      <c r="AU290">
        <v>2011</v>
      </c>
      <c r="AW290" t="s">
        <v>2106</v>
      </c>
      <c r="AY290" s="51">
        <v>-4.2990000000000013</v>
      </c>
      <c r="BA290">
        <v>792.86422200198217</v>
      </c>
      <c r="BC290" s="52">
        <v>4</v>
      </c>
      <c r="BD290" t="s">
        <v>39</v>
      </c>
      <c r="BE290" t="str">
        <f t="shared" si="33"/>
        <v>/*43331*/11111111111  0  1  183  0.0273037542662116 2011;</v>
      </c>
      <c r="BH290" t="str">
        <f t="shared" si="34"/>
        <v>/*43331*/11111111111  0 0 0 1 0 0  183  0.0273037542662116 144 -4.299 792.864222001982 4;</v>
      </c>
    </row>
    <row r="291" spans="1:60" hidden="1" x14ac:dyDescent="0.25">
      <c r="A291" s="28">
        <v>43332</v>
      </c>
      <c r="B291" s="29" t="s">
        <v>35</v>
      </c>
      <c r="C291" s="29">
        <v>0</v>
      </c>
      <c r="D291" s="28">
        <v>177</v>
      </c>
      <c r="E291" s="28">
        <v>51.4</v>
      </c>
      <c r="F291" s="17">
        <f t="shared" si="29"/>
        <v>0.92692227720638609</v>
      </c>
      <c r="G291" s="30">
        <v>40687</v>
      </c>
      <c r="H291" s="26">
        <v>2011</v>
      </c>
      <c r="I291" s="26">
        <v>1325</v>
      </c>
      <c r="J291" s="26">
        <v>0</v>
      </c>
      <c r="K291">
        <v>0</v>
      </c>
      <c r="L291" s="58">
        <v>1</v>
      </c>
      <c r="M291" s="58">
        <v>0</v>
      </c>
      <c r="N291" s="58">
        <v>1</v>
      </c>
      <c r="O291" s="58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 s="27">
        <v>0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L291" s="20" t="s">
        <v>645</v>
      </c>
      <c r="AM291" s="20" t="str">
        <f t="shared" si="35"/>
        <v>0 0 0 1 0 0</v>
      </c>
      <c r="AN291" s="20" t="b">
        <f t="shared" si="31"/>
        <v>0</v>
      </c>
      <c r="AO291" s="20" t="str">
        <f t="shared" si="32"/>
        <v>0 0 0 1 0 0</v>
      </c>
      <c r="AP291" s="20"/>
      <c r="AQ291" s="28">
        <v>177</v>
      </c>
      <c r="AR291" s="25"/>
      <c r="AS291" s="1">
        <f t="shared" si="30"/>
        <v>3.1128404669260704E-2</v>
      </c>
      <c r="AU291">
        <v>2011</v>
      </c>
      <c r="AW291" t="s">
        <v>2106</v>
      </c>
      <c r="AY291" s="51">
        <v>-2.2560000000000002</v>
      </c>
      <c r="BA291">
        <v>792.86422200198217</v>
      </c>
      <c r="BC291" s="52">
        <v>5</v>
      </c>
      <c r="BD291" t="s">
        <v>39</v>
      </c>
      <c r="BE291" t="str">
        <f t="shared" si="33"/>
        <v>/*43332*/11111111111  0  1  177  0.0311284046692607 2011;</v>
      </c>
      <c r="BH291" t="str">
        <f t="shared" si="34"/>
        <v>/*43332*/11111111111  0 0 0 1 0 0  177  0.0311284046692607 144 -2.256 792.864222001982 5;</v>
      </c>
    </row>
    <row r="292" spans="1:60" x14ac:dyDescent="0.25">
      <c r="A292" s="28">
        <v>43333</v>
      </c>
      <c r="B292" s="29" t="s">
        <v>35</v>
      </c>
      <c r="C292" s="29">
        <v>0</v>
      </c>
      <c r="D292" s="28">
        <v>214</v>
      </c>
      <c r="E292" s="28">
        <v>101</v>
      </c>
      <c r="F292" s="17">
        <f t="shared" si="29"/>
        <v>1.0305760695747006</v>
      </c>
      <c r="G292" s="30">
        <v>40687</v>
      </c>
      <c r="H292" s="26">
        <v>2011</v>
      </c>
      <c r="I292" s="26">
        <v>1273</v>
      </c>
      <c r="J292" s="26">
        <v>0</v>
      </c>
      <c r="K292">
        <v>0</v>
      </c>
      <c r="L292" s="58">
        <v>1</v>
      </c>
      <c r="M292" s="58">
        <v>0</v>
      </c>
      <c r="N292" s="58">
        <v>0</v>
      </c>
      <c r="O292" s="58">
        <v>0</v>
      </c>
      <c r="P292">
        <v>0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0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0</v>
      </c>
      <c r="AL292" s="20" t="s">
        <v>645</v>
      </c>
      <c r="AM292" s="20" t="str">
        <f t="shared" si="35"/>
        <v>0 0 0 1 0 0</v>
      </c>
      <c r="AN292" s="20" t="b">
        <f t="shared" si="31"/>
        <v>0</v>
      </c>
      <c r="AO292" s="20" t="str">
        <f t="shared" si="32"/>
        <v>0 0 0 1 0 0</v>
      </c>
      <c r="AP292" s="20"/>
      <c r="AQ292" s="28">
        <v>214</v>
      </c>
      <c r="AR292" s="25"/>
      <c r="AS292" s="1">
        <f t="shared" si="30"/>
        <v>1.5841584158415842E-2</v>
      </c>
      <c r="AU292">
        <v>2011</v>
      </c>
      <c r="AW292" t="s">
        <v>2106</v>
      </c>
      <c r="AY292" s="51">
        <v>-3.9030000000000005</v>
      </c>
      <c r="BA292">
        <v>792.86422200198217</v>
      </c>
      <c r="BC292" s="52">
        <v>5</v>
      </c>
      <c r="BD292" t="s">
        <v>39</v>
      </c>
      <c r="BE292" t="str">
        <f t="shared" si="33"/>
        <v>/*43333*/10111111110  0  1  214  0.0158415841584158 2011;</v>
      </c>
      <c r="BH292" t="str">
        <f t="shared" si="34"/>
        <v>/*43333*/10111111110  0 0 0 1 0 0  214  0.0158415841584158 144 -3.903 792.864222001982 5;</v>
      </c>
    </row>
    <row r="293" spans="1:60" hidden="1" x14ac:dyDescent="0.25">
      <c r="A293" s="28">
        <v>43334</v>
      </c>
      <c r="B293" s="29" t="s">
        <v>36</v>
      </c>
      <c r="C293" s="29">
        <v>1</v>
      </c>
      <c r="D293" s="28">
        <v>203</v>
      </c>
      <c r="E293" s="28">
        <v>88.2</v>
      </c>
      <c r="F293" s="17">
        <f t="shared" si="29"/>
        <v>1.0543394855994799</v>
      </c>
      <c r="G293" s="30">
        <v>40688</v>
      </c>
      <c r="H293" s="26">
        <v>2011</v>
      </c>
      <c r="I293" s="26">
        <v>629</v>
      </c>
      <c r="J293" s="26">
        <v>0</v>
      </c>
      <c r="K293">
        <v>0</v>
      </c>
      <c r="L293" s="58">
        <v>1</v>
      </c>
      <c r="M293" s="58">
        <v>0</v>
      </c>
      <c r="N293" s="58">
        <v>0</v>
      </c>
      <c r="O293" s="58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 s="27">
        <v>0</v>
      </c>
      <c r="Z293">
        <v>1</v>
      </c>
      <c r="AA293">
        <v>1</v>
      </c>
      <c r="AB293">
        <v>1</v>
      </c>
      <c r="AC293">
        <v>0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L293" s="20" t="s">
        <v>646</v>
      </c>
      <c r="AM293" s="20" t="b">
        <f t="shared" si="35"/>
        <v>0</v>
      </c>
      <c r="AN293" s="20" t="str">
        <f t="shared" si="31"/>
        <v>0 0 1 0 0 0</v>
      </c>
      <c r="AO293" s="20" t="str">
        <f t="shared" si="32"/>
        <v>0 0 1 0 0 0</v>
      </c>
      <c r="AP293" s="20"/>
      <c r="AQ293" s="28">
        <v>203</v>
      </c>
      <c r="AR293" s="25"/>
      <c r="AS293" s="1">
        <f t="shared" si="30"/>
        <v>1.8140589569160998E-2</v>
      </c>
      <c r="AU293">
        <v>2011</v>
      </c>
      <c r="AW293" t="s">
        <v>2107</v>
      </c>
      <c r="AY293" s="51">
        <v>-0.77300000000000146</v>
      </c>
      <c r="BA293">
        <v>679.59790457312761</v>
      </c>
      <c r="BC293" s="52">
        <v>5</v>
      </c>
      <c r="BD293" t="s">
        <v>39</v>
      </c>
      <c r="BE293" t="str">
        <f t="shared" si="33"/>
        <v>/*43334*/11111111111  1  0  203  0.018140589569161 2011;</v>
      </c>
      <c r="BH293" t="str">
        <f t="shared" si="34"/>
        <v>/*43334*/11111111111  0 0 1 0 0 0  203  0.018140589569161 145 -0.773000000000001 679.597904573128 5;</v>
      </c>
    </row>
    <row r="294" spans="1:60" hidden="1" x14ac:dyDescent="0.25">
      <c r="A294" s="28">
        <v>43335</v>
      </c>
      <c r="B294" s="29" t="s">
        <v>36</v>
      </c>
      <c r="C294" s="29">
        <v>1</v>
      </c>
      <c r="D294" s="28">
        <v>181</v>
      </c>
      <c r="E294" s="28">
        <v>58.7</v>
      </c>
      <c r="F294" s="17">
        <f t="shared" si="29"/>
        <v>0.98992519234819865</v>
      </c>
      <c r="G294" s="30">
        <v>40688</v>
      </c>
      <c r="H294" s="26">
        <v>2011</v>
      </c>
      <c r="I294" s="26">
        <v>313</v>
      </c>
      <c r="J294" s="26">
        <v>0</v>
      </c>
      <c r="K294">
        <v>0</v>
      </c>
      <c r="L294" s="58">
        <v>1</v>
      </c>
      <c r="M294" s="58">
        <v>0</v>
      </c>
      <c r="N294" s="58">
        <v>0</v>
      </c>
      <c r="O294" s="58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0</v>
      </c>
      <c r="AL294" s="20" t="s">
        <v>646</v>
      </c>
      <c r="AM294" s="20" t="b">
        <f t="shared" si="35"/>
        <v>0</v>
      </c>
      <c r="AN294" s="20" t="str">
        <f t="shared" si="31"/>
        <v>0 0 1 0 0 0</v>
      </c>
      <c r="AO294" s="20" t="str">
        <f t="shared" si="32"/>
        <v>0 0 1 0 0 0</v>
      </c>
      <c r="AP294" s="20"/>
      <c r="AQ294" s="28">
        <v>181</v>
      </c>
      <c r="AR294" s="25"/>
      <c r="AS294" s="1">
        <f t="shared" si="30"/>
        <v>2.7257240204429302E-2</v>
      </c>
      <c r="AU294">
        <v>2011</v>
      </c>
      <c r="AW294" t="s">
        <v>2107</v>
      </c>
      <c r="AY294" s="51">
        <v>-1.3550000000000004</v>
      </c>
      <c r="BA294">
        <v>679.59790457312761</v>
      </c>
      <c r="BC294" s="52">
        <v>4</v>
      </c>
      <c r="BD294" t="s">
        <v>39</v>
      </c>
      <c r="BE294" t="str">
        <f t="shared" si="33"/>
        <v>/*43335*/11111111110  1  0  181  0.0272572402044293 2011;</v>
      </c>
      <c r="BH294" t="str">
        <f t="shared" si="34"/>
        <v>/*43335*/11111111110  0 0 1 0 0 0  181  0.0272572402044293 145 -1.355 679.597904573128 4;</v>
      </c>
    </row>
    <row r="295" spans="1:60" hidden="1" x14ac:dyDescent="0.25">
      <c r="A295" s="28">
        <v>43336</v>
      </c>
      <c r="B295" s="29" t="s">
        <v>36</v>
      </c>
      <c r="C295" s="29">
        <v>1</v>
      </c>
      <c r="D295" s="28">
        <v>169</v>
      </c>
      <c r="E295" s="28">
        <v>49.9</v>
      </c>
      <c r="F295" s="17">
        <f t="shared" si="29"/>
        <v>1.0338092930546869</v>
      </c>
      <c r="G295" s="30">
        <v>40688</v>
      </c>
      <c r="H295" s="26">
        <v>2011</v>
      </c>
      <c r="I295" s="26">
        <v>355</v>
      </c>
      <c r="J295" s="26">
        <v>0</v>
      </c>
      <c r="K295">
        <v>0</v>
      </c>
      <c r="L295" s="58">
        <v>1</v>
      </c>
      <c r="M295" s="58">
        <v>1</v>
      </c>
      <c r="N295" s="58">
        <v>1</v>
      </c>
      <c r="O295" s="58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L295" s="20" t="s">
        <v>646</v>
      </c>
      <c r="AM295" s="20" t="b">
        <f t="shared" si="35"/>
        <v>0</v>
      </c>
      <c r="AN295" s="20" t="str">
        <f t="shared" si="31"/>
        <v>0 0 1 0 0 0</v>
      </c>
      <c r="AO295" s="20" t="str">
        <f t="shared" si="32"/>
        <v>0 0 1 0 0 0</v>
      </c>
      <c r="AP295" s="20"/>
      <c r="AQ295" s="28">
        <v>169</v>
      </c>
      <c r="AR295" s="25"/>
      <c r="AS295" s="1">
        <f t="shared" si="30"/>
        <v>3.206412825651303E-2</v>
      </c>
      <c r="AU295">
        <v>2011</v>
      </c>
      <c r="AW295" t="s">
        <v>2107</v>
      </c>
      <c r="AY295" s="51">
        <v>-4.0020000000000007</v>
      </c>
      <c r="BA295">
        <v>679.59790457312761</v>
      </c>
      <c r="BC295" s="52">
        <v>4</v>
      </c>
      <c r="BD295" t="s">
        <v>39</v>
      </c>
      <c r="BE295" t="str">
        <f t="shared" si="33"/>
        <v>/*43336*/11111111111  1  0  169  0.032064128256513 2011;</v>
      </c>
      <c r="BH295" t="str">
        <f t="shared" si="34"/>
        <v>/*43336*/11111111111  0 0 1 0 0 0  169  0.032064128256513 145 -4.002 679.597904573128 4;</v>
      </c>
    </row>
    <row r="296" spans="1:60" hidden="1" x14ac:dyDescent="0.25">
      <c r="A296" s="28">
        <v>43337</v>
      </c>
      <c r="B296" s="29" t="s">
        <v>35</v>
      </c>
      <c r="C296" s="29">
        <v>0</v>
      </c>
      <c r="D296" s="28">
        <v>190</v>
      </c>
      <c r="E296" s="28">
        <v>61</v>
      </c>
      <c r="F296" s="17">
        <f t="shared" si="29"/>
        <v>0.88934246974777664</v>
      </c>
      <c r="G296" s="30">
        <v>40688</v>
      </c>
      <c r="H296" s="26">
        <v>2011</v>
      </c>
      <c r="I296" s="26">
        <v>658</v>
      </c>
      <c r="J296" s="26">
        <v>0</v>
      </c>
      <c r="K296">
        <v>0</v>
      </c>
      <c r="L296" s="58">
        <v>1</v>
      </c>
      <c r="M296" s="58">
        <v>1</v>
      </c>
      <c r="N296" s="58">
        <v>0</v>
      </c>
      <c r="O296" s="58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 s="27">
        <v>0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L296" s="20" t="s">
        <v>645</v>
      </c>
      <c r="AM296" s="20" t="str">
        <f t="shared" si="35"/>
        <v>0 0 0 1 0 0</v>
      </c>
      <c r="AN296" s="20" t="b">
        <f t="shared" si="31"/>
        <v>0</v>
      </c>
      <c r="AO296" s="20" t="str">
        <f t="shared" si="32"/>
        <v>0 0 0 1 0 0</v>
      </c>
      <c r="AP296" s="20"/>
      <c r="AQ296" s="28">
        <v>190</v>
      </c>
      <c r="AR296" s="25"/>
      <c r="AS296" s="1">
        <f t="shared" si="30"/>
        <v>2.6229508196721311E-2</v>
      </c>
      <c r="AU296">
        <v>2011</v>
      </c>
      <c r="AW296" t="s">
        <v>2107</v>
      </c>
      <c r="AY296" s="51">
        <v>-2.7700000000000014</v>
      </c>
      <c r="BA296">
        <v>679.59790457312761</v>
      </c>
      <c r="BC296" s="52">
        <v>5</v>
      </c>
      <c r="BD296" t="s">
        <v>39</v>
      </c>
      <c r="BE296" t="str">
        <f t="shared" si="33"/>
        <v>/*43337*/11111111111  0  1  190  0.0262295081967213 2011;</v>
      </c>
      <c r="BH296" t="str">
        <f t="shared" si="34"/>
        <v>/*43337*/11111111111  0 0 0 1 0 0  190  0.0262295081967213 145 -2.77 679.597904573128 5;</v>
      </c>
    </row>
    <row r="297" spans="1:60" hidden="1" x14ac:dyDescent="0.25">
      <c r="A297" s="28">
        <v>43338</v>
      </c>
      <c r="B297" s="29" t="s">
        <v>35</v>
      </c>
      <c r="C297" s="29">
        <v>0</v>
      </c>
      <c r="D297" s="28">
        <v>201</v>
      </c>
      <c r="E297" s="28">
        <v>79.8</v>
      </c>
      <c r="F297" s="17">
        <f t="shared" si="29"/>
        <v>0.98268588741153517</v>
      </c>
      <c r="G297" s="30">
        <v>40688</v>
      </c>
      <c r="H297" s="26">
        <v>2011</v>
      </c>
      <c r="I297" s="26">
        <v>587</v>
      </c>
      <c r="J297" s="26">
        <v>0</v>
      </c>
      <c r="K297">
        <v>0</v>
      </c>
      <c r="L297" s="58">
        <v>1</v>
      </c>
      <c r="M297" s="58">
        <v>1</v>
      </c>
      <c r="N297" s="58">
        <v>0</v>
      </c>
      <c r="O297" s="58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0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L297" s="20" t="s">
        <v>645</v>
      </c>
      <c r="AM297" s="20" t="str">
        <f t="shared" si="35"/>
        <v>0 0 0 1 0 0</v>
      </c>
      <c r="AN297" s="20" t="b">
        <f t="shared" si="31"/>
        <v>0</v>
      </c>
      <c r="AO297" s="20" t="str">
        <f t="shared" si="32"/>
        <v>0 0 0 1 0 0</v>
      </c>
      <c r="AP297" s="20"/>
      <c r="AQ297" s="28">
        <v>201</v>
      </c>
      <c r="AR297" s="25"/>
      <c r="AS297" s="1">
        <f t="shared" si="30"/>
        <v>2.005012531328321E-2</v>
      </c>
      <c r="AU297">
        <v>2011</v>
      </c>
      <c r="AW297" t="s">
        <v>2107</v>
      </c>
      <c r="AY297" s="51">
        <v>-2.7700000000000014</v>
      </c>
      <c r="BA297">
        <v>679.59790457312761</v>
      </c>
      <c r="BC297" s="52">
        <v>5</v>
      </c>
      <c r="BD297" t="s">
        <v>39</v>
      </c>
      <c r="BE297" t="str">
        <f t="shared" si="33"/>
        <v>/*43338*/11111111111  0  1  201  0.0200501253132832 2011;</v>
      </c>
      <c r="BH297" t="str">
        <f t="shared" si="34"/>
        <v>/*43338*/11111111111  0 0 0 1 0 0  201  0.0200501253132832 145 -2.77 679.597904573128 5;</v>
      </c>
    </row>
    <row r="298" spans="1:60" hidden="1" x14ac:dyDescent="0.25">
      <c r="A298" s="28">
        <v>43339</v>
      </c>
      <c r="B298" s="29" t="s">
        <v>35</v>
      </c>
      <c r="C298" s="29">
        <v>0</v>
      </c>
      <c r="D298" s="28">
        <v>192</v>
      </c>
      <c r="E298" s="28">
        <v>61.3</v>
      </c>
      <c r="F298" s="17">
        <f t="shared" si="29"/>
        <v>0.86607756438078709</v>
      </c>
      <c r="G298" s="30">
        <v>40688</v>
      </c>
      <c r="H298" s="26">
        <v>2011</v>
      </c>
      <c r="I298" s="26">
        <v>1006</v>
      </c>
      <c r="J298" s="26">
        <v>0</v>
      </c>
      <c r="K298">
        <v>0</v>
      </c>
      <c r="L298" s="58">
        <v>1</v>
      </c>
      <c r="M298" s="58">
        <v>1</v>
      </c>
      <c r="N298" s="58">
        <v>0</v>
      </c>
      <c r="O298" s="5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0</v>
      </c>
      <c r="AJ298">
        <v>0</v>
      </c>
      <c r="AL298" s="20" t="s">
        <v>645</v>
      </c>
      <c r="AM298" s="20" t="str">
        <f t="shared" si="35"/>
        <v>0 0 0 1 0 0</v>
      </c>
      <c r="AN298" s="20" t="b">
        <f t="shared" si="31"/>
        <v>0</v>
      </c>
      <c r="AO298" s="20" t="str">
        <f t="shared" si="32"/>
        <v>0 0 0 1 0 0</v>
      </c>
      <c r="AP298" s="20"/>
      <c r="AQ298" s="28">
        <v>192</v>
      </c>
      <c r="AR298" s="25"/>
      <c r="AS298" s="1">
        <f t="shared" si="30"/>
        <v>2.6101141924959218E-2</v>
      </c>
      <c r="AU298">
        <v>2011</v>
      </c>
      <c r="AW298" t="s">
        <v>2107</v>
      </c>
      <c r="AY298" s="50">
        <v>-2.9001721311475399</v>
      </c>
      <c r="BA298">
        <v>679.59790457312761</v>
      </c>
      <c r="BC298" s="52">
        <v>5</v>
      </c>
      <c r="BD298" t="s">
        <v>39</v>
      </c>
      <c r="BE298" t="str">
        <f t="shared" si="33"/>
        <v>/*43339*/11111111100  0  1  192  0.0261011419249592 2011;</v>
      </c>
      <c r="BH298" t="str">
        <f t="shared" si="34"/>
        <v>/*43339*/11111111100  0 0 0 1 0 0  192  0.0261011419249592 145 -2.90017213114754 679.597904573128 5;</v>
      </c>
    </row>
    <row r="299" spans="1:60" hidden="1" x14ac:dyDescent="0.25">
      <c r="A299" s="28">
        <v>43340</v>
      </c>
      <c r="B299" s="29" t="s">
        <v>35</v>
      </c>
      <c r="C299" s="29">
        <v>0</v>
      </c>
      <c r="D299" s="28">
        <v>196</v>
      </c>
      <c r="E299" s="28">
        <v>69.3</v>
      </c>
      <c r="F299" s="17">
        <f t="shared" ref="F299:F362" si="36">IF(D299&gt;0,(IF(E299&gt;0,10^5*E299/(D299^3),"Null")))</f>
        <v>0.92037543880525974</v>
      </c>
      <c r="G299" s="30">
        <v>40688</v>
      </c>
      <c r="H299" s="26">
        <v>2011</v>
      </c>
      <c r="I299" s="26">
        <v>211</v>
      </c>
      <c r="J299" s="26">
        <v>0</v>
      </c>
      <c r="K299">
        <v>0</v>
      </c>
      <c r="L299" s="58">
        <v>1</v>
      </c>
      <c r="M299" s="58">
        <v>1</v>
      </c>
      <c r="N299" s="58">
        <v>1</v>
      </c>
      <c r="O299" s="58">
        <v>1</v>
      </c>
      <c r="P299">
        <v>1</v>
      </c>
      <c r="Q299">
        <v>1</v>
      </c>
      <c r="R299">
        <v>1</v>
      </c>
      <c r="S299">
        <v>1</v>
      </c>
      <c r="T299" s="27">
        <v>0</v>
      </c>
      <c r="U299">
        <v>1</v>
      </c>
      <c r="V299" s="27">
        <v>0</v>
      </c>
      <c r="W299" s="27">
        <v>0</v>
      </c>
      <c r="X299">
        <v>1</v>
      </c>
      <c r="Y299">
        <v>1</v>
      </c>
      <c r="Z299" s="27">
        <v>0</v>
      </c>
      <c r="AA299" s="27">
        <v>0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0</v>
      </c>
      <c r="AH299">
        <v>0</v>
      </c>
      <c r="AI299">
        <v>0</v>
      </c>
      <c r="AJ299">
        <v>0</v>
      </c>
      <c r="AL299" s="20" t="s">
        <v>645</v>
      </c>
      <c r="AM299" s="20" t="str">
        <f t="shared" si="35"/>
        <v>0 0 0 1 0 0</v>
      </c>
      <c r="AN299" s="20" t="b">
        <f t="shared" si="31"/>
        <v>0</v>
      </c>
      <c r="AO299" s="20" t="str">
        <f t="shared" si="32"/>
        <v>0 0 0 1 0 0</v>
      </c>
      <c r="AP299" s="20"/>
      <c r="AQ299" s="28">
        <v>196</v>
      </c>
      <c r="AR299" s="25"/>
      <c r="AS299" s="1">
        <f t="shared" ref="AS299:AS362" si="37">1.6/E299</f>
        <v>2.3088023088023091E-2</v>
      </c>
      <c r="AU299">
        <v>2011</v>
      </c>
      <c r="AW299" t="s">
        <v>2107</v>
      </c>
      <c r="AY299" s="50">
        <v>-2.9001721311475399</v>
      </c>
      <c r="BA299">
        <v>679.59790457312761</v>
      </c>
      <c r="BC299" s="52">
        <v>5</v>
      </c>
      <c r="BD299" t="s">
        <v>39</v>
      </c>
      <c r="BE299" t="str">
        <f t="shared" si="33"/>
        <v>/*43340*/11101110000  0  1  196  0.0230880230880231 2011;</v>
      </c>
      <c r="BH299" t="str">
        <f t="shared" si="34"/>
        <v>/*43340*/11101110000  0 0 0 1 0 0  196  0.0230880230880231 145 -2.90017213114754 679.597904573128 5;</v>
      </c>
    </row>
    <row r="300" spans="1:60" x14ac:dyDescent="0.25">
      <c r="A300" s="28">
        <v>43341</v>
      </c>
      <c r="B300" s="29" t="s">
        <v>35</v>
      </c>
      <c r="C300" s="29">
        <v>0</v>
      </c>
      <c r="D300" s="28">
        <v>220</v>
      </c>
      <c r="E300" s="28">
        <v>98.5</v>
      </c>
      <c r="F300" s="17">
        <f t="shared" si="36"/>
        <v>0.92505634861006758</v>
      </c>
      <c r="G300" s="30">
        <v>40688</v>
      </c>
      <c r="H300" s="26">
        <v>2011</v>
      </c>
      <c r="I300" s="26">
        <v>1</v>
      </c>
      <c r="J300" s="26">
        <v>0</v>
      </c>
      <c r="K300">
        <v>0</v>
      </c>
      <c r="L300" s="58">
        <v>1</v>
      </c>
      <c r="M300" s="58">
        <v>0</v>
      </c>
      <c r="N300" s="58">
        <v>0</v>
      </c>
      <c r="O300" s="58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L300" s="20" t="s">
        <v>645</v>
      </c>
      <c r="AM300" s="20" t="str">
        <f t="shared" si="35"/>
        <v>0 0 0 1 0 0</v>
      </c>
      <c r="AN300" s="20" t="b">
        <f t="shared" ref="AN300:AN363" si="38">IF(B300="W",IF(AU300=2010,"1 0 0 0 0 0",IF(AU300=2011,"0 0 1 0 0 0",IF(AU300=2012,"0 0 0 0 1 0",0))))</f>
        <v>0</v>
      </c>
      <c r="AO300" s="20" t="str">
        <f t="shared" ref="AO300:AO363" si="39">IF(B300="H",AM300,AN300)</f>
        <v>0 0 0 1 0 0</v>
      </c>
      <c r="AP300" s="20"/>
      <c r="AQ300" s="28">
        <v>220</v>
      </c>
      <c r="AR300" s="25"/>
      <c r="AS300" s="1">
        <f t="shared" si="37"/>
        <v>1.6243654822335026E-2</v>
      </c>
      <c r="AU300">
        <v>2011</v>
      </c>
      <c r="AW300" t="s">
        <v>2107</v>
      </c>
      <c r="AY300" s="50">
        <v>-2.9001721311475399</v>
      </c>
      <c r="BA300">
        <v>679.59790457312761</v>
      </c>
      <c r="BC300" s="52">
        <v>5</v>
      </c>
      <c r="BD300" t="s">
        <v>39</v>
      </c>
      <c r="BE300" t="str">
        <f t="shared" ref="BE300:BE363" si="40">CONCATENATE("/*",$A300,"*/",$L300,$P300,$R300,$W300,$AB300,$AE300,$AF300,$AG300,$AH300,$AI300,$AJ300,"  ",$AL300,"  ",$AQ300,"  ",$AS300," ",$AU300,$BD300)</f>
        <v>/*43341*/10000000000  0  1  220  0.016243654822335 2011;</v>
      </c>
      <c r="BH300" t="str">
        <f t="shared" ref="BH300:BH363" si="41">CONCATENATE("/*",$A300,"*/",$L300,$P300,$R300,$W300,$AB300,$AE300,$AF300,$AG300,$AH300,$AI300,$AJ300,"  ",$AO300,"  ",$AQ300,"  ",$AS300," ",$AW300," ",$AY300," ",$BA300," ",$BC300,$BD300)</f>
        <v>/*43341*/10000000000  0 0 0 1 0 0  220  0.016243654822335 145 -2.90017213114754 679.597904573128 5;</v>
      </c>
    </row>
    <row r="301" spans="1:60" x14ac:dyDescent="0.25">
      <c r="A301" s="28">
        <v>43342</v>
      </c>
      <c r="B301" s="29" t="s">
        <v>35</v>
      </c>
      <c r="C301" s="29">
        <v>0</v>
      </c>
      <c r="D301" s="28">
        <v>163</v>
      </c>
      <c r="E301" s="28">
        <v>40.9</v>
      </c>
      <c r="F301" s="17">
        <f t="shared" si="36"/>
        <v>0.94440982121560091</v>
      </c>
      <c r="G301" s="30">
        <v>40688</v>
      </c>
      <c r="H301" s="26">
        <v>2011</v>
      </c>
      <c r="I301" s="26">
        <v>1</v>
      </c>
      <c r="J301" s="26">
        <v>1</v>
      </c>
      <c r="K301">
        <v>0</v>
      </c>
      <c r="L301" s="58">
        <v>1</v>
      </c>
      <c r="M301" s="58">
        <v>0</v>
      </c>
      <c r="N301" s="58">
        <v>0</v>
      </c>
      <c r="O301" s="58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L301" s="20" t="s">
        <v>645</v>
      </c>
      <c r="AM301" s="20" t="str">
        <f t="shared" si="35"/>
        <v>0 0 0 1 0 0</v>
      </c>
      <c r="AN301" s="20" t="b">
        <f t="shared" si="38"/>
        <v>0</v>
      </c>
      <c r="AO301" s="20" t="str">
        <f t="shared" si="39"/>
        <v>0 0 0 1 0 0</v>
      </c>
      <c r="AP301" s="20"/>
      <c r="AQ301" s="28">
        <v>163</v>
      </c>
      <c r="AR301" s="25"/>
      <c r="AS301" s="1">
        <f t="shared" si="37"/>
        <v>3.9119804400978002E-2</v>
      </c>
      <c r="AU301">
        <v>2011</v>
      </c>
      <c r="AW301" t="s">
        <v>2107</v>
      </c>
      <c r="AY301" s="50">
        <v>-2.9001721311475399</v>
      </c>
      <c r="BA301">
        <v>679.59790457312761</v>
      </c>
      <c r="BC301" s="52">
        <v>5</v>
      </c>
      <c r="BD301" t="s">
        <v>39</v>
      </c>
      <c r="BE301" t="str">
        <f t="shared" si="40"/>
        <v>/*43342*/10000000000  0  1  163  0.039119804400978 2011;</v>
      </c>
      <c r="BH301" t="str">
        <f t="shared" si="41"/>
        <v>/*43342*/10000000000  0 0 0 1 0 0  163  0.039119804400978 145 -2.90017213114754 679.597904573128 5;</v>
      </c>
    </row>
    <row r="302" spans="1:60" hidden="1" x14ac:dyDescent="0.25">
      <c r="A302" s="28">
        <v>43343</v>
      </c>
      <c r="B302" s="29" t="s">
        <v>35</v>
      </c>
      <c r="C302" s="29">
        <v>0</v>
      </c>
      <c r="D302" s="28">
        <v>171</v>
      </c>
      <c r="E302" s="28">
        <v>46.5</v>
      </c>
      <c r="F302" s="17">
        <f t="shared" si="36"/>
        <v>0.92996075565611136</v>
      </c>
      <c r="G302" s="30">
        <v>40688</v>
      </c>
      <c r="H302" s="26">
        <v>2011</v>
      </c>
      <c r="I302" s="26">
        <v>973</v>
      </c>
      <c r="J302" s="26">
        <v>0</v>
      </c>
      <c r="K302">
        <v>0</v>
      </c>
      <c r="L302" s="58">
        <v>1</v>
      </c>
      <c r="M302" s="58">
        <v>0</v>
      </c>
      <c r="N302" s="58">
        <v>1</v>
      </c>
      <c r="O302" s="58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0</v>
      </c>
      <c r="AI302">
        <v>1</v>
      </c>
      <c r="AJ302">
        <v>0</v>
      </c>
      <c r="AL302" s="20" t="s">
        <v>645</v>
      </c>
      <c r="AM302" s="20" t="str">
        <f t="shared" si="35"/>
        <v>0 0 0 1 0 0</v>
      </c>
      <c r="AN302" s="20" t="b">
        <f t="shared" si="38"/>
        <v>0</v>
      </c>
      <c r="AO302" s="20" t="str">
        <f t="shared" si="39"/>
        <v>0 0 0 1 0 0</v>
      </c>
      <c r="AP302" s="20"/>
      <c r="AQ302" s="28">
        <v>171</v>
      </c>
      <c r="AR302" s="25"/>
      <c r="AS302" s="1">
        <f t="shared" si="37"/>
        <v>3.4408602150537634E-2</v>
      </c>
      <c r="AU302">
        <v>2011</v>
      </c>
      <c r="AW302" t="s">
        <v>2107</v>
      </c>
      <c r="AY302" s="51">
        <v>-1.7099999999999991</v>
      </c>
      <c r="BA302">
        <v>679.59790457312761</v>
      </c>
      <c r="BC302" s="52">
        <v>5</v>
      </c>
      <c r="BD302" t="s">
        <v>39</v>
      </c>
      <c r="BE302" t="str">
        <f t="shared" si="40"/>
        <v>/*43343*/11111111010  0  1  171  0.0344086021505376 2011;</v>
      </c>
      <c r="BH302" t="str">
        <f t="shared" si="41"/>
        <v>/*43343*/11111111010  0 0 0 1 0 0  171  0.0344086021505376 145 -1.71 679.597904573128 5;</v>
      </c>
    </row>
    <row r="303" spans="1:60" hidden="1" x14ac:dyDescent="0.25">
      <c r="A303" s="28">
        <v>43344</v>
      </c>
      <c r="B303" s="29" t="s">
        <v>35</v>
      </c>
      <c r="C303" s="29">
        <v>0</v>
      </c>
      <c r="D303" s="28">
        <v>177</v>
      </c>
      <c r="E303" s="28">
        <v>49.8</v>
      </c>
      <c r="F303" s="17">
        <f t="shared" si="36"/>
        <v>0.89806866546455311</v>
      </c>
      <c r="G303" s="30">
        <v>40688</v>
      </c>
      <c r="H303" s="26">
        <v>2011</v>
      </c>
      <c r="I303" s="26">
        <v>352</v>
      </c>
      <c r="J303" s="26">
        <v>0</v>
      </c>
      <c r="K303">
        <v>0</v>
      </c>
      <c r="L303" s="58">
        <v>1</v>
      </c>
      <c r="M303" s="58">
        <v>1</v>
      </c>
      <c r="N303" s="58">
        <v>0</v>
      </c>
      <c r="O303" s="58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0</v>
      </c>
      <c r="AD303">
        <v>1</v>
      </c>
      <c r="AE303">
        <v>1</v>
      </c>
      <c r="AF303">
        <v>1</v>
      </c>
      <c r="AG303">
        <v>1</v>
      </c>
      <c r="AH303">
        <v>0</v>
      </c>
      <c r="AI303">
        <v>0</v>
      </c>
      <c r="AJ303">
        <v>0</v>
      </c>
      <c r="AL303" s="20" t="s">
        <v>645</v>
      </c>
      <c r="AM303" s="20" t="str">
        <f t="shared" si="35"/>
        <v>0 0 0 1 0 0</v>
      </c>
      <c r="AN303" s="20" t="b">
        <f t="shared" si="38"/>
        <v>0</v>
      </c>
      <c r="AO303" s="20" t="str">
        <f t="shared" si="39"/>
        <v>0 0 0 1 0 0</v>
      </c>
      <c r="AP303" s="20"/>
      <c r="AQ303" s="28">
        <v>177</v>
      </c>
      <c r="AR303" s="25"/>
      <c r="AS303" s="1">
        <f t="shared" si="37"/>
        <v>3.2128514056224904E-2</v>
      </c>
      <c r="AU303">
        <v>2011</v>
      </c>
      <c r="AW303" t="s">
        <v>2107</v>
      </c>
      <c r="AY303" s="50">
        <v>-2.9001721311475399</v>
      </c>
      <c r="BA303">
        <v>679.59790457312761</v>
      </c>
      <c r="BC303" s="52">
        <v>5</v>
      </c>
      <c r="BD303" t="s">
        <v>39</v>
      </c>
      <c r="BE303" t="str">
        <f t="shared" si="40"/>
        <v>/*43344*/11111111000  0  1  177  0.0321285140562249 2011;</v>
      </c>
      <c r="BH303" t="str">
        <f t="shared" si="41"/>
        <v>/*43344*/11111111000  0 0 0 1 0 0  177  0.0321285140562249 145 -2.90017213114754 679.597904573128 5;</v>
      </c>
    </row>
    <row r="304" spans="1:60" x14ac:dyDescent="0.25">
      <c r="A304" s="28">
        <v>43345</v>
      </c>
      <c r="B304" s="29" t="s">
        <v>35</v>
      </c>
      <c r="C304" s="29">
        <v>0</v>
      </c>
      <c r="D304" s="28">
        <v>204</v>
      </c>
      <c r="E304" s="28">
        <v>75.400000000000006</v>
      </c>
      <c r="F304" s="17">
        <f t="shared" si="36"/>
        <v>0.88813880031058956</v>
      </c>
      <c r="G304" s="30">
        <v>40688</v>
      </c>
      <c r="H304" s="26">
        <v>2011</v>
      </c>
      <c r="I304" s="26">
        <v>227</v>
      </c>
      <c r="J304" s="26">
        <v>0</v>
      </c>
      <c r="K304">
        <v>0</v>
      </c>
      <c r="L304" s="58">
        <v>1</v>
      </c>
      <c r="M304" s="58">
        <v>0</v>
      </c>
      <c r="N304" s="58">
        <v>0</v>
      </c>
      <c r="O304" s="58">
        <v>0</v>
      </c>
      <c r="P304">
        <v>1</v>
      </c>
      <c r="Q304">
        <v>1</v>
      </c>
      <c r="R304">
        <v>1</v>
      </c>
      <c r="S304">
        <v>1</v>
      </c>
      <c r="T304">
        <v>0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0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L304" s="20" t="s">
        <v>645</v>
      </c>
      <c r="AM304" s="20" t="str">
        <f t="shared" si="35"/>
        <v>0 0 0 1 0 0</v>
      </c>
      <c r="AN304" s="20" t="b">
        <f t="shared" si="38"/>
        <v>0</v>
      </c>
      <c r="AO304" s="20" t="str">
        <f t="shared" si="39"/>
        <v>0 0 0 1 0 0</v>
      </c>
      <c r="AP304" s="20"/>
      <c r="AQ304" s="28">
        <v>204</v>
      </c>
      <c r="AR304" s="25"/>
      <c r="AS304" s="1">
        <f t="shared" si="37"/>
        <v>2.1220159151193633E-2</v>
      </c>
      <c r="AU304">
        <v>2011</v>
      </c>
      <c r="AW304" t="s">
        <v>2107</v>
      </c>
      <c r="AY304" s="51">
        <v>-2.7210000000000001</v>
      </c>
      <c r="BA304">
        <v>679.59790457312761</v>
      </c>
      <c r="BC304" s="52">
        <v>5</v>
      </c>
      <c r="BD304" t="s">
        <v>39</v>
      </c>
      <c r="BE304" t="str">
        <f t="shared" si="40"/>
        <v>/*43345*/11111111111  0  1  204  0.0212201591511936 2011;</v>
      </c>
      <c r="BH304" t="str">
        <f t="shared" si="41"/>
        <v>/*43345*/11111111111  0 0 0 1 0 0  204  0.0212201591511936 145 -2.721 679.597904573128 5;</v>
      </c>
    </row>
    <row r="305" spans="1:60" hidden="1" x14ac:dyDescent="0.25">
      <c r="A305" s="28">
        <v>43346</v>
      </c>
      <c r="B305" s="29" t="s">
        <v>35</v>
      </c>
      <c r="C305" s="29">
        <v>0</v>
      </c>
      <c r="D305" s="28">
        <v>188</v>
      </c>
      <c r="E305" s="28">
        <v>66.400000000000006</v>
      </c>
      <c r="F305" s="17">
        <f t="shared" si="36"/>
        <v>0.99929688026737828</v>
      </c>
      <c r="G305" s="30">
        <v>40688</v>
      </c>
      <c r="H305" s="26">
        <v>2011</v>
      </c>
      <c r="I305" s="26">
        <v>1136</v>
      </c>
      <c r="J305" s="26">
        <v>0</v>
      </c>
      <c r="K305">
        <v>0</v>
      </c>
      <c r="L305" s="58">
        <v>1</v>
      </c>
      <c r="M305" s="58">
        <v>1</v>
      </c>
      <c r="N305" s="58">
        <v>0</v>
      </c>
      <c r="O305" s="58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L305" s="20" t="s">
        <v>645</v>
      </c>
      <c r="AM305" s="20" t="str">
        <f t="shared" si="35"/>
        <v>0 0 0 1 0 0</v>
      </c>
      <c r="AN305" s="20" t="b">
        <f t="shared" si="38"/>
        <v>0</v>
      </c>
      <c r="AO305" s="20" t="str">
        <f t="shared" si="39"/>
        <v>0 0 0 1 0 0</v>
      </c>
      <c r="AP305" s="20"/>
      <c r="AQ305" s="28">
        <v>188</v>
      </c>
      <c r="AR305" s="25"/>
      <c r="AS305" s="1">
        <f t="shared" si="37"/>
        <v>2.4096385542168672E-2</v>
      </c>
      <c r="AU305">
        <v>2011</v>
      </c>
      <c r="AW305" t="s">
        <v>2107</v>
      </c>
      <c r="AY305" s="51">
        <v>-3.2170000000000005</v>
      </c>
      <c r="BA305">
        <v>679.59790457312761</v>
      </c>
      <c r="BC305" s="52">
        <v>5</v>
      </c>
      <c r="BD305" t="s">
        <v>39</v>
      </c>
      <c r="BE305" t="str">
        <f t="shared" si="40"/>
        <v>/*43346*/11111111111  0  1  188  0.0240963855421687 2011;</v>
      </c>
      <c r="BH305" t="str">
        <f t="shared" si="41"/>
        <v>/*43346*/11111111111  0 0 0 1 0 0  188  0.0240963855421687 145 -3.217 679.597904573128 5;</v>
      </c>
    </row>
    <row r="306" spans="1:60" hidden="1" x14ac:dyDescent="0.25">
      <c r="A306" s="28">
        <v>43347</v>
      </c>
      <c r="B306" s="29" t="s">
        <v>35</v>
      </c>
      <c r="C306" s="29">
        <v>0</v>
      </c>
      <c r="D306" s="28">
        <v>198</v>
      </c>
      <c r="E306" s="28">
        <v>69.3</v>
      </c>
      <c r="F306" s="17">
        <f t="shared" si="36"/>
        <v>0.89276604428119577</v>
      </c>
      <c r="G306" s="30">
        <v>40688</v>
      </c>
      <c r="H306" s="26">
        <v>2011</v>
      </c>
      <c r="I306" s="26">
        <v>464</v>
      </c>
      <c r="J306" s="26">
        <v>0</v>
      </c>
      <c r="K306">
        <v>0</v>
      </c>
      <c r="L306" s="58">
        <v>1</v>
      </c>
      <c r="M306" s="58">
        <v>1</v>
      </c>
      <c r="N306" s="58">
        <v>0</v>
      </c>
      <c r="O306" s="58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L306" s="20" t="s">
        <v>645</v>
      </c>
      <c r="AM306" s="20" t="str">
        <f t="shared" si="35"/>
        <v>0 0 0 1 0 0</v>
      </c>
      <c r="AN306" s="20" t="b">
        <f t="shared" si="38"/>
        <v>0</v>
      </c>
      <c r="AO306" s="20" t="str">
        <f t="shared" si="39"/>
        <v>0 0 0 1 0 0</v>
      </c>
      <c r="AP306" s="20"/>
      <c r="AQ306" s="28">
        <v>198</v>
      </c>
      <c r="AR306" s="25"/>
      <c r="AS306" s="1">
        <f t="shared" si="37"/>
        <v>2.3088023088023091E-2</v>
      </c>
      <c r="AU306">
        <v>2011</v>
      </c>
      <c r="AW306" t="s">
        <v>2107</v>
      </c>
      <c r="AY306" s="51">
        <v>-1.3790000000000013</v>
      </c>
      <c r="BA306">
        <v>679.59790457312761</v>
      </c>
      <c r="BC306" s="52">
        <v>5</v>
      </c>
      <c r="BD306" t="s">
        <v>39</v>
      </c>
      <c r="BE306" t="str">
        <f t="shared" si="40"/>
        <v>/*43347*/11111111111  0  1  198  0.0230880230880231 2011;</v>
      </c>
      <c r="BH306" t="str">
        <f t="shared" si="41"/>
        <v>/*43347*/11111111111  0 0 0 1 0 0  198  0.0230880230880231 145 -1.379 679.597904573128 5;</v>
      </c>
    </row>
    <row r="307" spans="1:60" hidden="1" x14ac:dyDescent="0.25">
      <c r="A307" s="28">
        <v>43348</v>
      </c>
      <c r="B307" s="29" t="s">
        <v>35</v>
      </c>
      <c r="C307" s="29">
        <v>0</v>
      </c>
      <c r="D307" s="28">
        <v>195</v>
      </c>
      <c r="E307" s="28">
        <v>66</v>
      </c>
      <c r="F307" s="17">
        <f t="shared" si="36"/>
        <v>0.89010266525059423</v>
      </c>
      <c r="G307" s="30">
        <v>40688</v>
      </c>
      <c r="H307" s="26">
        <v>2011</v>
      </c>
      <c r="I307" s="26">
        <v>879</v>
      </c>
      <c r="J307" s="26">
        <v>0</v>
      </c>
      <c r="K307">
        <v>0</v>
      </c>
      <c r="L307" s="58">
        <v>1</v>
      </c>
      <c r="M307" s="58">
        <v>1</v>
      </c>
      <c r="N307" s="58">
        <v>0</v>
      </c>
      <c r="O307" s="58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0</v>
      </c>
      <c r="AI307">
        <v>0</v>
      </c>
      <c r="AJ307">
        <v>0</v>
      </c>
      <c r="AL307" s="20" t="s">
        <v>645</v>
      </c>
      <c r="AM307" s="20" t="str">
        <f t="shared" ref="AM307:AM370" si="42">IF(B307="H",IF(AU307=2010,"0 1 0 0 0 0",IF(AU307=2011,"0 0 0 1 0 0",IF(AU307=2012,"0 0 0 0 0 1",0))))</f>
        <v>0 0 0 1 0 0</v>
      </c>
      <c r="AN307" s="20" t="b">
        <f t="shared" si="38"/>
        <v>0</v>
      </c>
      <c r="AO307" s="20" t="str">
        <f t="shared" si="39"/>
        <v>0 0 0 1 0 0</v>
      </c>
      <c r="AP307" s="20"/>
      <c r="AQ307" s="28">
        <v>195</v>
      </c>
      <c r="AR307" s="25"/>
      <c r="AS307" s="1">
        <f t="shared" si="37"/>
        <v>2.4242424242424242E-2</v>
      </c>
      <c r="AU307">
        <v>2011</v>
      </c>
      <c r="AW307" t="s">
        <v>2107</v>
      </c>
      <c r="AY307" s="50">
        <v>-2.9001721311475399</v>
      </c>
      <c r="BA307">
        <v>679.59790457312761</v>
      </c>
      <c r="BC307" s="52">
        <v>5</v>
      </c>
      <c r="BD307" t="s">
        <v>39</v>
      </c>
      <c r="BE307" t="str">
        <f t="shared" si="40"/>
        <v>/*43348*/11111111000  0  1  195  0.0242424242424242 2011;</v>
      </c>
      <c r="BH307" t="str">
        <f t="shared" si="41"/>
        <v>/*43348*/11111111000  0 0 0 1 0 0  195  0.0242424242424242 145 -2.90017213114754 679.597904573128 5;</v>
      </c>
    </row>
    <row r="308" spans="1:60" hidden="1" x14ac:dyDescent="0.25">
      <c r="A308" s="28">
        <v>43349</v>
      </c>
      <c r="B308" s="29" t="s">
        <v>35</v>
      </c>
      <c r="C308" s="29">
        <v>0</v>
      </c>
      <c r="D308" s="28">
        <v>186</v>
      </c>
      <c r="E308" s="28">
        <v>58.7</v>
      </c>
      <c r="F308" s="17">
        <f t="shared" si="36"/>
        <v>0.91221932549850382</v>
      </c>
      <c r="G308" s="30">
        <v>40688</v>
      </c>
      <c r="H308" s="26">
        <v>2011</v>
      </c>
      <c r="I308" s="26">
        <v>481</v>
      </c>
      <c r="J308" s="26">
        <v>0</v>
      </c>
      <c r="K308">
        <v>0</v>
      </c>
      <c r="L308" s="58">
        <v>1</v>
      </c>
      <c r="M308" s="58">
        <v>0</v>
      </c>
      <c r="N308" s="58">
        <v>0</v>
      </c>
      <c r="O308" s="5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0</v>
      </c>
      <c r="AD308">
        <v>1</v>
      </c>
      <c r="AE308">
        <v>1</v>
      </c>
      <c r="AF308">
        <v>1</v>
      </c>
      <c r="AG308">
        <v>1</v>
      </c>
      <c r="AH308">
        <v>0</v>
      </c>
      <c r="AI308">
        <v>0</v>
      </c>
      <c r="AJ308">
        <v>0</v>
      </c>
      <c r="AL308" s="20" t="s">
        <v>645</v>
      </c>
      <c r="AM308" s="20" t="str">
        <f t="shared" si="42"/>
        <v>0 0 0 1 0 0</v>
      </c>
      <c r="AN308" s="20" t="b">
        <f t="shared" si="38"/>
        <v>0</v>
      </c>
      <c r="AO308" s="20" t="str">
        <f t="shared" si="39"/>
        <v>0 0 0 1 0 0</v>
      </c>
      <c r="AP308" s="20"/>
      <c r="AQ308" s="28">
        <v>186</v>
      </c>
      <c r="AR308" s="25"/>
      <c r="AS308" s="1">
        <f t="shared" si="37"/>
        <v>2.7257240204429302E-2</v>
      </c>
      <c r="AU308">
        <v>2011</v>
      </c>
      <c r="AW308" t="s">
        <v>2107</v>
      </c>
      <c r="AY308" s="50">
        <v>-2.9001721311475399</v>
      </c>
      <c r="BA308">
        <v>679.59790457312761</v>
      </c>
      <c r="BC308" s="52">
        <v>5</v>
      </c>
      <c r="BD308" t="s">
        <v>39</v>
      </c>
      <c r="BE308" t="str">
        <f t="shared" si="40"/>
        <v>/*43349*/11111111000  0  1  186  0.0272572402044293 2011;</v>
      </c>
      <c r="BH308" t="str">
        <f t="shared" si="41"/>
        <v>/*43349*/11111111000  0 0 0 1 0 0  186  0.0272572402044293 145 -2.90017213114754 679.597904573128 5;</v>
      </c>
    </row>
    <row r="309" spans="1:60" hidden="1" x14ac:dyDescent="0.25">
      <c r="A309" s="28">
        <v>43350</v>
      </c>
      <c r="B309" s="29" t="s">
        <v>35</v>
      </c>
      <c r="C309" s="29">
        <v>0</v>
      </c>
      <c r="D309" s="28">
        <v>194</v>
      </c>
      <c r="E309" s="28">
        <v>75</v>
      </c>
      <c r="F309" s="17">
        <f t="shared" si="36"/>
        <v>1.0272025139343446</v>
      </c>
      <c r="G309" s="30">
        <v>40688</v>
      </c>
      <c r="H309" s="26">
        <v>2011</v>
      </c>
      <c r="I309" s="26">
        <v>1079</v>
      </c>
      <c r="J309" s="26">
        <v>0</v>
      </c>
      <c r="K309">
        <v>0</v>
      </c>
      <c r="L309" s="58">
        <v>1</v>
      </c>
      <c r="M309" s="58">
        <v>1</v>
      </c>
      <c r="N309" s="58">
        <v>0</v>
      </c>
      <c r="O309" s="58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L309" s="20" t="s">
        <v>645</v>
      </c>
      <c r="AM309" s="20" t="str">
        <f t="shared" si="42"/>
        <v>0 0 0 1 0 0</v>
      </c>
      <c r="AN309" s="20" t="b">
        <f t="shared" si="38"/>
        <v>0</v>
      </c>
      <c r="AO309" s="20" t="str">
        <f t="shared" si="39"/>
        <v>0 0 0 1 0 0</v>
      </c>
      <c r="AP309" s="20"/>
      <c r="AQ309" s="28">
        <v>194</v>
      </c>
      <c r="AR309" s="25"/>
      <c r="AS309" s="1">
        <f t="shared" si="37"/>
        <v>2.1333333333333336E-2</v>
      </c>
      <c r="AU309">
        <v>2011</v>
      </c>
      <c r="AW309" t="s">
        <v>2107</v>
      </c>
      <c r="AY309" s="51">
        <v>-5.3100000000000005</v>
      </c>
      <c r="BA309">
        <v>679.59790457312761</v>
      </c>
      <c r="BC309" s="52">
        <v>5</v>
      </c>
      <c r="BD309" t="s">
        <v>39</v>
      </c>
      <c r="BE309" t="str">
        <f t="shared" si="40"/>
        <v>/*43350*/11111111111  0  1  194  0.0213333333333333 2011;</v>
      </c>
      <c r="BH309" t="str">
        <f t="shared" si="41"/>
        <v>/*43350*/11111111111  0 0 0 1 0 0  194  0.0213333333333333 145 -5.31 679.597904573128 5;</v>
      </c>
    </row>
    <row r="310" spans="1:60" hidden="1" x14ac:dyDescent="0.25">
      <c r="A310" s="28">
        <v>43351</v>
      </c>
      <c r="B310" s="29" t="s">
        <v>35</v>
      </c>
      <c r="C310" s="29">
        <v>0</v>
      </c>
      <c r="D310" s="28">
        <v>199</v>
      </c>
      <c r="E310" s="28">
        <v>75.400000000000006</v>
      </c>
      <c r="F310" s="17">
        <f t="shared" si="36"/>
        <v>0.9567800620232042</v>
      </c>
      <c r="G310" s="30">
        <v>40688</v>
      </c>
      <c r="H310" s="26">
        <v>2011</v>
      </c>
      <c r="I310" s="26">
        <v>969</v>
      </c>
      <c r="J310" s="26">
        <v>0</v>
      </c>
      <c r="K310">
        <v>0</v>
      </c>
      <c r="L310" s="58">
        <v>1</v>
      </c>
      <c r="M310" s="58">
        <v>1</v>
      </c>
      <c r="N310" s="58">
        <v>0</v>
      </c>
      <c r="O310" s="58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L310" s="20" t="s">
        <v>645</v>
      </c>
      <c r="AM310" s="20" t="str">
        <f t="shared" si="42"/>
        <v>0 0 0 1 0 0</v>
      </c>
      <c r="AN310" s="20" t="b">
        <f t="shared" si="38"/>
        <v>0</v>
      </c>
      <c r="AO310" s="20" t="str">
        <f t="shared" si="39"/>
        <v>0 0 0 1 0 0</v>
      </c>
      <c r="AP310" s="20"/>
      <c r="AQ310" s="28">
        <v>199</v>
      </c>
      <c r="AR310" s="25"/>
      <c r="AS310" s="1">
        <f t="shared" si="37"/>
        <v>2.1220159151193633E-2</v>
      </c>
      <c r="AU310">
        <v>2011</v>
      </c>
      <c r="AW310" t="s">
        <v>2107</v>
      </c>
      <c r="AY310" s="51">
        <v>-5.2359999999999989</v>
      </c>
      <c r="BA310">
        <v>679.59790457312761</v>
      </c>
      <c r="BC310" s="52">
        <v>5</v>
      </c>
      <c r="BD310" t="s">
        <v>39</v>
      </c>
      <c r="BE310" t="str">
        <f t="shared" si="40"/>
        <v>/*43351*/11111111111  0  1  199  0.0212201591511936 2011;</v>
      </c>
      <c r="BH310" t="str">
        <f t="shared" si="41"/>
        <v>/*43351*/11111111111  0 0 0 1 0 0  199  0.0212201591511936 145 -5.236 679.597904573128 5;</v>
      </c>
    </row>
    <row r="311" spans="1:60" hidden="1" x14ac:dyDescent="0.25">
      <c r="A311" s="28">
        <v>43352</v>
      </c>
      <c r="B311" s="29" t="s">
        <v>35</v>
      </c>
      <c r="C311" s="29">
        <v>0</v>
      </c>
      <c r="D311" s="28">
        <v>184</v>
      </c>
      <c r="E311" s="28">
        <v>56.8</v>
      </c>
      <c r="F311" s="17">
        <f t="shared" si="36"/>
        <v>0.91179008794279603</v>
      </c>
      <c r="G311" s="30">
        <v>40688</v>
      </c>
      <c r="H311" s="26">
        <v>2011</v>
      </c>
      <c r="I311" s="26">
        <v>473</v>
      </c>
      <c r="J311" s="26">
        <v>0</v>
      </c>
      <c r="K311">
        <v>0</v>
      </c>
      <c r="L311" s="58">
        <v>1</v>
      </c>
      <c r="M311" s="58">
        <v>0</v>
      </c>
      <c r="N311" s="58">
        <v>0</v>
      </c>
      <c r="O311" s="58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0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L311" s="20" t="s">
        <v>645</v>
      </c>
      <c r="AM311" s="20" t="str">
        <f t="shared" si="42"/>
        <v>0 0 0 1 0 0</v>
      </c>
      <c r="AN311" s="20" t="b">
        <f t="shared" si="38"/>
        <v>0</v>
      </c>
      <c r="AO311" s="20" t="str">
        <f t="shared" si="39"/>
        <v>0 0 0 1 0 0</v>
      </c>
      <c r="AP311" s="20"/>
      <c r="AQ311" s="28">
        <v>184</v>
      </c>
      <c r="AR311" s="25"/>
      <c r="AS311" s="1">
        <f t="shared" si="37"/>
        <v>2.8169014084507046E-2</v>
      </c>
      <c r="AU311">
        <v>2011</v>
      </c>
      <c r="AW311" t="s">
        <v>2107</v>
      </c>
      <c r="AY311" s="51">
        <v>-2.2310000000000016</v>
      </c>
      <c r="BA311">
        <v>679.59790457312761</v>
      </c>
      <c r="BC311" s="52">
        <v>5</v>
      </c>
      <c r="BD311" t="s">
        <v>39</v>
      </c>
      <c r="BE311" t="str">
        <f t="shared" si="40"/>
        <v>/*43352*/11111111111  0  1  184  0.028169014084507 2011;</v>
      </c>
      <c r="BH311" t="str">
        <f t="shared" si="41"/>
        <v>/*43352*/11111111111  0 0 0 1 0 0  184  0.028169014084507 145 -2.231 679.597904573128 5;</v>
      </c>
    </row>
    <row r="312" spans="1:60" hidden="1" x14ac:dyDescent="0.25">
      <c r="A312" s="28">
        <v>43353</v>
      </c>
      <c r="B312" s="29" t="s">
        <v>35</v>
      </c>
      <c r="C312" s="29">
        <v>0</v>
      </c>
      <c r="D312" s="28">
        <v>186</v>
      </c>
      <c r="E312" s="28">
        <v>62.7</v>
      </c>
      <c r="F312" s="17">
        <f t="shared" si="36"/>
        <v>0.97438077868409179</v>
      </c>
      <c r="G312" s="30">
        <v>40688</v>
      </c>
      <c r="H312" s="26">
        <v>2011</v>
      </c>
      <c r="I312" s="26">
        <v>1433</v>
      </c>
      <c r="J312" s="26">
        <v>0</v>
      </c>
      <c r="K312">
        <v>0</v>
      </c>
      <c r="L312" s="58">
        <v>1</v>
      </c>
      <c r="M312" s="58">
        <v>0</v>
      </c>
      <c r="N312" s="58">
        <v>1</v>
      </c>
      <c r="O312" s="58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0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L312" s="20" t="s">
        <v>645</v>
      </c>
      <c r="AM312" s="20" t="str">
        <f t="shared" si="42"/>
        <v>0 0 0 1 0 0</v>
      </c>
      <c r="AN312" s="20" t="b">
        <f t="shared" si="38"/>
        <v>0</v>
      </c>
      <c r="AO312" s="20" t="str">
        <f t="shared" si="39"/>
        <v>0 0 0 1 0 0</v>
      </c>
      <c r="AP312" s="20"/>
      <c r="AQ312" s="28">
        <v>186</v>
      </c>
      <c r="AR312" s="25"/>
      <c r="AS312" s="1">
        <f t="shared" si="37"/>
        <v>2.5518341307814992E-2</v>
      </c>
      <c r="AU312">
        <v>2011</v>
      </c>
      <c r="AW312" t="s">
        <v>2107</v>
      </c>
      <c r="AY312" s="51">
        <v>-1.7810000000000006</v>
      </c>
      <c r="BA312">
        <v>679.59790457312761</v>
      </c>
      <c r="BC312" s="52">
        <v>5</v>
      </c>
      <c r="BD312" t="s">
        <v>39</v>
      </c>
      <c r="BE312" t="str">
        <f t="shared" si="40"/>
        <v>/*43353*/11111111111  0  1  186  0.025518341307815 2011;</v>
      </c>
      <c r="BH312" t="str">
        <f t="shared" si="41"/>
        <v>/*43353*/11111111111  0 0 0 1 0 0  186  0.025518341307815 145 -1.781 679.597904573128 5;</v>
      </c>
    </row>
    <row r="313" spans="1:60" hidden="1" x14ac:dyDescent="0.25">
      <c r="A313" s="28">
        <v>43354</v>
      </c>
      <c r="B313" s="29" t="s">
        <v>35</v>
      </c>
      <c r="C313" s="29">
        <v>0</v>
      </c>
      <c r="D313" s="28">
        <v>180</v>
      </c>
      <c r="E313" s="28">
        <v>53.5</v>
      </c>
      <c r="F313" s="17">
        <f t="shared" si="36"/>
        <v>0.91735253772290815</v>
      </c>
      <c r="G313" s="30">
        <v>40688</v>
      </c>
      <c r="H313" s="26">
        <v>2011</v>
      </c>
      <c r="I313" s="26">
        <v>1168</v>
      </c>
      <c r="J313" s="26">
        <v>0</v>
      </c>
      <c r="K313">
        <v>0</v>
      </c>
      <c r="L313" s="58">
        <v>1</v>
      </c>
      <c r="M313" s="58">
        <v>1</v>
      </c>
      <c r="N313" s="58">
        <v>1</v>
      </c>
      <c r="O313" s="58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0</v>
      </c>
      <c r="AJ313">
        <v>1</v>
      </c>
      <c r="AL313" s="20" t="s">
        <v>645</v>
      </c>
      <c r="AM313" s="20" t="str">
        <f t="shared" si="42"/>
        <v>0 0 0 1 0 0</v>
      </c>
      <c r="AN313" s="20" t="b">
        <f t="shared" si="38"/>
        <v>0</v>
      </c>
      <c r="AO313" s="20" t="str">
        <f t="shared" si="39"/>
        <v>0 0 0 1 0 0</v>
      </c>
      <c r="AP313" s="20"/>
      <c r="AQ313" s="28">
        <v>180</v>
      </c>
      <c r="AR313" s="25"/>
      <c r="AS313" s="1">
        <f t="shared" si="37"/>
        <v>2.9906542056074768E-2</v>
      </c>
      <c r="AU313">
        <v>2011</v>
      </c>
      <c r="AW313" t="s">
        <v>2107</v>
      </c>
      <c r="AY313" s="50">
        <v>-2.9001721311475399</v>
      </c>
      <c r="BA313">
        <v>679.59790457312761</v>
      </c>
      <c r="BC313" s="52">
        <v>5</v>
      </c>
      <c r="BD313" t="s">
        <v>39</v>
      </c>
      <c r="BE313" t="str">
        <f t="shared" si="40"/>
        <v>/*43354*/11111111101  0  1  180  0.0299065420560748 2011;</v>
      </c>
      <c r="BH313" t="str">
        <f t="shared" si="41"/>
        <v>/*43354*/11111111101  0 0 0 1 0 0  180  0.0299065420560748 145 -2.90017213114754 679.597904573128 5;</v>
      </c>
    </row>
    <row r="314" spans="1:60" hidden="1" x14ac:dyDescent="0.25">
      <c r="A314" s="28">
        <v>43355</v>
      </c>
      <c r="B314" s="29" t="s">
        <v>35</v>
      </c>
      <c r="C314" s="29">
        <v>0</v>
      </c>
      <c r="D314" s="28">
        <v>188</v>
      </c>
      <c r="E314" s="28">
        <v>66.400000000000006</v>
      </c>
      <c r="F314" s="17">
        <f t="shared" si="36"/>
        <v>0.99929688026737828</v>
      </c>
      <c r="G314" s="30">
        <v>40688</v>
      </c>
      <c r="H314" s="26">
        <v>2011</v>
      </c>
      <c r="I314" s="26">
        <v>1397</v>
      </c>
      <c r="J314" s="26">
        <v>0</v>
      </c>
      <c r="K314">
        <v>0</v>
      </c>
      <c r="L314" s="58">
        <v>1</v>
      </c>
      <c r="M314" s="58">
        <v>1</v>
      </c>
      <c r="N314" s="58">
        <v>0</v>
      </c>
      <c r="O314" s="58">
        <v>1</v>
      </c>
      <c r="P314">
        <v>0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L314" s="20" t="s">
        <v>645</v>
      </c>
      <c r="AM314" s="20" t="str">
        <f t="shared" si="42"/>
        <v>0 0 0 1 0 0</v>
      </c>
      <c r="AN314" s="20" t="b">
        <f t="shared" si="38"/>
        <v>0</v>
      </c>
      <c r="AO314" s="20" t="str">
        <f t="shared" si="39"/>
        <v>0 0 0 1 0 0</v>
      </c>
      <c r="AP314" s="20"/>
      <c r="AQ314" s="28">
        <v>188</v>
      </c>
      <c r="AR314" s="25"/>
      <c r="AS314" s="1">
        <f t="shared" si="37"/>
        <v>2.4096385542168672E-2</v>
      </c>
      <c r="AU314">
        <v>2011</v>
      </c>
      <c r="AW314" t="s">
        <v>2107</v>
      </c>
      <c r="AY314" s="51">
        <v>-5.2359999999999989</v>
      </c>
      <c r="BA314">
        <v>679.59790457312761</v>
      </c>
      <c r="BC314" s="52">
        <v>5</v>
      </c>
      <c r="BD314" t="s">
        <v>39</v>
      </c>
      <c r="BE314" t="str">
        <f t="shared" si="40"/>
        <v>/*43355*/10111111111  0  1  188  0.0240963855421687 2011;</v>
      </c>
      <c r="BH314" t="str">
        <f t="shared" si="41"/>
        <v>/*43355*/10111111111  0 0 0 1 0 0  188  0.0240963855421687 145 -5.236 679.597904573128 5;</v>
      </c>
    </row>
    <row r="315" spans="1:60" hidden="1" x14ac:dyDescent="0.25">
      <c r="A315" s="28">
        <v>43356</v>
      </c>
      <c r="B315" s="29" t="s">
        <v>35</v>
      </c>
      <c r="C315" s="29">
        <v>0</v>
      </c>
      <c r="D315" s="28">
        <v>199</v>
      </c>
      <c r="E315" s="28">
        <v>74.900000000000006</v>
      </c>
      <c r="F315" s="17">
        <f t="shared" si="36"/>
        <v>0.95043536665169759</v>
      </c>
      <c r="G315" s="30">
        <v>40688</v>
      </c>
      <c r="H315" s="26">
        <v>2011</v>
      </c>
      <c r="I315" s="26">
        <v>1799</v>
      </c>
      <c r="J315" s="26">
        <v>0</v>
      </c>
      <c r="K315">
        <v>0</v>
      </c>
      <c r="L315" s="58">
        <v>1</v>
      </c>
      <c r="M315" s="58">
        <v>1</v>
      </c>
      <c r="N315" s="58">
        <v>1</v>
      </c>
      <c r="O315" s="58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0</v>
      </c>
      <c r="AJ315">
        <v>0</v>
      </c>
      <c r="AL315" s="20" t="s">
        <v>645</v>
      </c>
      <c r="AM315" s="20" t="str">
        <f t="shared" si="42"/>
        <v>0 0 0 1 0 0</v>
      </c>
      <c r="AN315" s="20" t="b">
        <f t="shared" si="38"/>
        <v>0</v>
      </c>
      <c r="AO315" s="20" t="str">
        <f t="shared" si="39"/>
        <v>0 0 0 1 0 0</v>
      </c>
      <c r="AP315" s="20"/>
      <c r="AQ315" s="28">
        <v>199</v>
      </c>
      <c r="AR315" s="25"/>
      <c r="AS315" s="1">
        <f t="shared" si="37"/>
        <v>2.1361815754339118E-2</v>
      </c>
      <c r="AU315">
        <v>2011</v>
      </c>
      <c r="AW315" t="s">
        <v>2107</v>
      </c>
      <c r="AY315" s="50">
        <v>-2.9001721311475399</v>
      </c>
      <c r="BA315">
        <v>679.59790457312761</v>
      </c>
      <c r="BC315" s="52">
        <v>5</v>
      </c>
      <c r="BD315" t="s">
        <v>39</v>
      </c>
      <c r="BE315" t="str">
        <f t="shared" si="40"/>
        <v>/*43356*/11111111100  0  1  199  0.0213618157543391 2011;</v>
      </c>
      <c r="BH315" t="str">
        <f t="shared" si="41"/>
        <v>/*43356*/11111111100  0 0 0 1 0 0  199  0.0213618157543391 145 -2.90017213114754 679.597904573128 5;</v>
      </c>
    </row>
    <row r="316" spans="1:60" hidden="1" x14ac:dyDescent="0.25">
      <c r="A316" s="28">
        <v>43358</v>
      </c>
      <c r="B316" s="29" t="s">
        <v>35</v>
      </c>
      <c r="C316" s="29">
        <v>0</v>
      </c>
      <c r="D316" s="28">
        <v>200</v>
      </c>
      <c r="E316" s="28">
        <v>78.3</v>
      </c>
      <c r="F316" s="17">
        <f t="shared" si="36"/>
        <v>0.97875000000000001</v>
      </c>
      <c r="G316" s="30">
        <v>40688</v>
      </c>
      <c r="H316" s="26">
        <v>2011</v>
      </c>
      <c r="I316" s="26">
        <v>850</v>
      </c>
      <c r="J316" s="26">
        <v>0</v>
      </c>
      <c r="K316">
        <v>0</v>
      </c>
      <c r="L316" s="58">
        <v>1</v>
      </c>
      <c r="M316" s="58">
        <v>1</v>
      </c>
      <c r="N316" s="58">
        <v>0</v>
      </c>
      <c r="O316" s="58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0</v>
      </c>
      <c r="AL316" s="20" t="s">
        <v>645</v>
      </c>
      <c r="AM316" s="20" t="str">
        <f t="shared" si="42"/>
        <v>0 0 0 1 0 0</v>
      </c>
      <c r="AN316" s="20" t="b">
        <f t="shared" si="38"/>
        <v>0</v>
      </c>
      <c r="AO316" s="20" t="str">
        <f t="shared" si="39"/>
        <v>0 0 0 1 0 0</v>
      </c>
      <c r="AP316" s="20"/>
      <c r="AQ316" s="28">
        <v>200</v>
      </c>
      <c r="AR316" s="25"/>
      <c r="AS316" s="1">
        <f t="shared" si="37"/>
        <v>2.0434227330779056E-2</v>
      </c>
      <c r="AU316">
        <v>2011</v>
      </c>
      <c r="AW316" t="s">
        <v>2107</v>
      </c>
      <c r="AY316" s="51">
        <v>-2.4859999999999989</v>
      </c>
      <c r="BA316">
        <v>679.59790457312761</v>
      </c>
      <c r="BC316" s="52">
        <v>5</v>
      </c>
      <c r="BD316" t="s">
        <v>39</v>
      </c>
      <c r="BE316" t="str">
        <f t="shared" si="40"/>
        <v>/*43358*/11111111110  0  1  200  0.0204342273307791 2011;</v>
      </c>
      <c r="BH316" t="str">
        <f t="shared" si="41"/>
        <v>/*43358*/11111111110  0 0 0 1 0 0  200  0.0204342273307791 145 -2.486 679.597904573128 5;</v>
      </c>
    </row>
    <row r="317" spans="1:60" hidden="1" x14ac:dyDescent="0.25">
      <c r="A317" s="28">
        <v>43359</v>
      </c>
      <c r="B317" s="29" t="s">
        <v>35</v>
      </c>
      <c r="C317" s="29">
        <v>0</v>
      </c>
      <c r="D317" s="28">
        <v>201</v>
      </c>
      <c r="E317" s="28">
        <v>70.900000000000006</v>
      </c>
      <c r="F317" s="17">
        <f t="shared" si="36"/>
        <v>0.87308808793831894</v>
      </c>
      <c r="G317" s="30">
        <v>40688</v>
      </c>
      <c r="H317" s="26">
        <v>2011</v>
      </c>
      <c r="I317" s="26">
        <v>2603</v>
      </c>
      <c r="J317" s="26">
        <v>0</v>
      </c>
      <c r="K317">
        <v>0</v>
      </c>
      <c r="L317" s="58">
        <v>1</v>
      </c>
      <c r="M317" s="58">
        <v>1</v>
      </c>
      <c r="N317" s="58">
        <v>1</v>
      </c>
      <c r="O317" s="58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0</v>
      </c>
      <c r="AL317" s="20" t="s">
        <v>645</v>
      </c>
      <c r="AM317" s="20" t="str">
        <f t="shared" si="42"/>
        <v>0 0 0 1 0 0</v>
      </c>
      <c r="AN317" s="20" t="b">
        <f t="shared" si="38"/>
        <v>0</v>
      </c>
      <c r="AO317" s="20" t="str">
        <f t="shared" si="39"/>
        <v>0 0 0 1 0 0</v>
      </c>
      <c r="AP317" s="20"/>
      <c r="AQ317" s="28">
        <v>201</v>
      </c>
      <c r="AR317" s="25"/>
      <c r="AS317" s="1">
        <f t="shared" si="37"/>
        <v>2.2566995768688293E-2</v>
      </c>
      <c r="AU317">
        <v>2011</v>
      </c>
      <c r="AW317" t="s">
        <v>2107</v>
      </c>
      <c r="AY317" s="51">
        <v>-4.7789999999999999</v>
      </c>
      <c r="BA317">
        <v>679.59790457312761</v>
      </c>
      <c r="BC317" s="52">
        <v>5</v>
      </c>
      <c r="BD317" t="s">
        <v>39</v>
      </c>
      <c r="BE317" t="str">
        <f t="shared" si="40"/>
        <v>/*43359*/11111111110  0  1  201  0.0225669957686883 2011;</v>
      </c>
      <c r="BH317" t="str">
        <f t="shared" si="41"/>
        <v>/*43359*/11111111110  0 0 0 1 0 0  201  0.0225669957686883 145 -4.779 679.597904573128 5;</v>
      </c>
    </row>
    <row r="318" spans="1:60" hidden="1" x14ac:dyDescent="0.25">
      <c r="A318" s="28">
        <v>43360</v>
      </c>
      <c r="B318" s="29" t="s">
        <v>35</v>
      </c>
      <c r="C318" s="29">
        <v>0</v>
      </c>
      <c r="D318" s="28">
        <v>203</v>
      </c>
      <c r="E318" s="28">
        <v>75.099999999999994</v>
      </c>
      <c r="F318" s="17">
        <f t="shared" si="36"/>
        <v>0.89774257787438694</v>
      </c>
      <c r="G318" s="30">
        <v>40688</v>
      </c>
      <c r="H318" s="26">
        <v>2011</v>
      </c>
      <c r="I318" s="26">
        <v>1131</v>
      </c>
      <c r="J318" s="26">
        <v>0</v>
      </c>
      <c r="K318">
        <v>0</v>
      </c>
      <c r="L318" s="58">
        <v>1</v>
      </c>
      <c r="M318" s="58">
        <v>1</v>
      </c>
      <c r="N318" s="58">
        <v>0</v>
      </c>
      <c r="O318" s="5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0</v>
      </c>
      <c r="AL318" s="20" t="s">
        <v>645</v>
      </c>
      <c r="AM318" s="20" t="str">
        <f t="shared" si="42"/>
        <v>0 0 0 1 0 0</v>
      </c>
      <c r="AN318" s="20" t="b">
        <f t="shared" si="38"/>
        <v>0</v>
      </c>
      <c r="AO318" s="20" t="str">
        <f t="shared" si="39"/>
        <v>0 0 0 1 0 0</v>
      </c>
      <c r="AP318" s="20"/>
      <c r="AQ318" s="28">
        <v>203</v>
      </c>
      <c r="AR318" s="25"/>
      <c r="AS318" s="1">
        <f t="shared" si="37"/>
        <v>2.1304926764314249E-2</v>
      </c>
      <c r="AU318">
        <v>2011</v>
      </c>
      <c r="AW318" t="s">
        <v>2107</v>
      </c>
      <c r="AY318" s="51">
        <v>-3.1199999999999992</v>
      </c>
      <c r="BA318">
        <v>679.59790457312761</v>
      </c>
      <c r="BC318" s="52">
        <v>5</v>
      </c>
      <c r="BD318" t="s">
        <v>39</v>
      </c>
      <c r="BE318" t="str">
        <f t="shared" si="40"/>
        <v>/*43360*/11111111110  0  1  203  0.0213049267643142 2011;</v>
      </c>
      <c r="BH318" t="str">
        <f t="shared" si="41"/>
        <v>/*43360*/11111111110  0 0 0 1 0 0  203  0.0213049267643142 145 -3.12 679.597904573128 5;</v>
      </c>
    </row>
    <row r="319" spans="1:60" hidden="1" x14ac:dyDescent="0.25">
      <c r="A319" s="28">
        <v>43361</v>
      </c>
      <c r="B319" s="29" t="s">
        <v>35</v>
      </c>
      <c r="C319" s="29">
        <v>0</v>
      </c>
      <c r="D319" s="28">
        <v>210</v>
      </c>
      <c r="E319" s="28">
        <v>83</v>
      </c>
      <c r="F319" s="17">
        <f t="shared" si="36"/>
        <v>0.89623150847640642</v>
      </c>
      <c r="G319" s="30">
        <v>40688</v>
      </c>
      <c r="H319" s="26">
        <v>2011</v>
      </c>
      <c r="I319" s="26">
        <v>1164</v>
      </c>
      <c r="J319" s="26">
        <v>0</v>
      </c>
      <c r="K319">
        <v>0</v>
      </c>
      <c r="L319" s="58">
        <v>1</v>
      </c>
      <c r="M319" s="58">
        <v>0</v>
      </c>
      <c r="N319" s="58">
        <v>1</v>
      </c>
      <c r="O319" s="58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L319" s="20" t="s">
        <v>645</v>
      </c>
      <c r="AM319" s="20" t="str">
        <f t="shared" si="42"/>
        <v>0 0 0 1 0 0</v>
      </c>
      <c r="AN319" s="20" t="b">
        <f t="shared" si="38"/>
        <v>0</v>
      </c>
      <c r="AO319" s="20" t="str">
        <f t="shared" si="39"/>
        <v>0 0 0 1 0 0</v>
      </c>
      <c r="AP319" s="20"/>
      <c r="AQ319" s="28">
        <v>210</v>
      </c>
      <c r="AR319" s="25"/>
      <c r="AS319" s="1">
        <f t="shared" si="37"/>
        <v>1.9277108433734941E-2</v>
      </c>
      <c r="AU319">
        <v>2011</v>
      </c>
      <c r="AW319" t="s">
        <v>2107</v>
      </c>
      <c r="AY319" s="51">
        <v>-2.6319999999999997</v>
      </c>
      <c r="BA319">
        <v>679.59790457312761</v>
      </c>
      <c r="BC319" s="52">
        <v>4</v>
      </c>
      <c r="BD319" t="s">
        <v>39</v>
      </c>
      <c r="BE319" t="str">
        <f t="shared" si="40"/>
        <v>/*43361*/11111111111  0  1  210  0.0192771084337349 2011;</v>
      </c>
      <c r="BH319" t="str">
        <f t="shared" si="41"/>
        <v>/*43361*/11111111111  0 0 0 1 0 0  210  0.0192771084337349 145 -2.632 679.597904573128 4;</v>
      </c>
    </row>
    <row r="320" spans="1:60" hidden="1" x14ac:dyDescent="0.25">
      <c r="A320" s="28">
        <v>43362</v>
      </c>
      <c r="B320" s="29" t="s">
        <v>35</v>
      </c>
      <c r="C320" s="29">
        <v>0</v>
      </c>
      <c r="D320" s="28">
        <v>202</v>
      </c>
      <c r="E320" s="28">
        <v>77</v>
      </c>
      <c r="F320" s="17">
        <f t="shared" si="36"/>
        <v>0.93419301738035776</v>
      </c>
      <c r="G320" s="30">
        <v>40688</v>
      </c>
      <c r="H320" s="26">
        <v>2011</v>
      </c>
      <c r="I320" s="26">
        <v>1745</v>
      </c>
      <c r="J320" s="26">
        <v>0</v>
      </c>
      <c r="K320">
        <v>0</v>
      </c>
      <c r="L320" s="58">
        <v>1</v>
      </c>
      <c r="M320" s="58">
        <v>1</v>
      </c>
      <c r="N320" s="58">
        <v>1</v>
      </c>
      <c r="O320" s="58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L320" s="20" t="s">
        <v>645</v>
      </c>
      <c r="AM320" s="20" t="str">
        <f t="shared" si="42"/>
        <v>0 0 0 1 0 0</v>
      </c>
      <c r="AN320" s="20" t="b">
        <f t="shared" si="38"/>
        <v>0</v>
      </c>
      <c r="AO320" s="20" t="str">
        <f t="shared" si="39"/>
        <v>0 0 0 1 0 0</v>
      </c>
      <c r="AP320" s="20"/>
      <c r="AQ320" s="28">
        <v>202</v>
      </c>
      <c r="AR320" s="25"/>
      <c r="AS320" s="1">
        <f t="shared" si="37"/>
        <v>2.0779220779220779E-2</v>
      </c>
      <c r="AU320">
        <v>2011</v>
      </c>
      <c r="AW320" t="s">
        <v>2107</v>
      </c>
      <c r="AY320" s="51">
        <v>-1.1819999999999986</v>
      </c>
      <c r="BA320">
        <v>679.59790457312761</v>
      </c>
      <c r="BC320" s="52">
        <v>5</v>
      </c>
      <c r="BD320" t="s">
        <v>39</v>
      </c>
      <c r="BE320" t="str">
        <f t="shared" si="40"/>
        <v>/*43362*/11111111111  0  1  202  0.0207792207792208 2011;</v>
      </c>
      <c r="BH320" t="str">
        <f t="shared" si="41"/>
        <v>/*43362*/11111111111  0 0 0 1 0 0  202  0.0207792207792208 145 -1.182 679.597904573128 5;</v>
      </c>
    </row>
    <row r="321" spans="1:60" hidden="1" x14ac:dyDescent="0.25">
      <c r="A321" s="28">
        <v>43363</v>
      </c>
      <c r="B321" s="29" t="s">
        <v>35</v>
      </c>
      <c r="C321" s="29">
        <v>0</v>
      </c>
      <c r="D321" s="28">
        <v>188</v>
      </c>
      <c r="E321" s="28">
        <v>64.5</v>
      </c>
      <c r="F321" s="17">
        <f t="shared" si="36"/>
        <v>0.97070254182599236</v>
      </c>
      <c r="G321" s="30">
        <v>40688</v>
      </c>
      <c r="H321" s="26">
        <v>2011</v>
      </c>
      <c r="I321" s="26">
        <v>1336</v>
      </c>
      <c r="J321" s="26">
        <v>0</v>
      </c>
      <c r="K321">
        <v>0</v>
      </c>
      <c r="L321" s="58">
        <v>1</v>
      </c>
      <c r="M321" s="58">
        <v>1</v>
      </c>
      <c r="N321" s="58">
        <v>0</v>
      </c>
      <c r="O321" s="58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0</v>
      </c>
      <c r="AJ321">
        <v>1</v>
      </c>
      <c r="AL321" s="20" t="s">
        <v>645</v>
      </c>
      <c r="AM321" s="20" t="str">
        <f t="shared" si="42"/>
        <v>0 0 0 1 0 0</v>
      </c>
      <c r="AN321" s="20" t="b">
        <f t="shared" si="38"/>
        <v>0</v>
      </c>
      <c r="AO321" s="20" t="str">
        <f t="shared" si="39"/>
        <v>0 0 0 1 0 0</v>
      </c>
      <c r="AP321" s="20"/>
      <c r="AQ321" s="28">
        <v>188</v>
      </c>
      <c r="AR321" s="25"/>
      <c r="AS321" s="1">
        <f t="shared" si="37"/>
        <v>2.4806201550387597E-2</v>
      </c>
      <c r="AU321">
        <v>2011</v>
      </c>
      <c r="AW321" t="s">
        <v>2107</v>
      </c>
      <c r="AY321" s="50">
        <v>-2.9001721311475399</v>
      </c>
      <c r="BA321">
        <v>679.59790457312761</v>
      </c>
      <c r="BC321" s="52">
        <v>5</v>
      </c>
      <c r="BD321" t="s">
        <v>39</v>
      </c>
      <c r="BE321" t="str">
        <f t="shared" si="40"/>
        <v>/*43363*/11111111101  0  1  188  0.0248062015503876 2011;</v>
      </c>
      <c r="BH321" t="str">
        <f t="shared" si="41"/>
        <v>/*43363*/11111111101  0 0 0 1 0 0  188  0.0248062015503876 145 -2.90017213114754 679.597904573128 5;</v>
      </c>
    </row>
    <row r="322" spans="1:60" hidden="1" x14ac:dyDescent="0.25">
      <c r="A322" s="28">
        <v>43364</v>
      </c>
      <c r="B322" s="29" t="s">
        <v>35</v>
      </c>
      <c r="C322" s="29">
        <v>0</v>
      </c>
      <c r="D322" s="28">
        <v>203</v>
      </c>
      <c r="E322" s="28">
        <v>77</v>
      </c>
      <c r="F322" s="17">
        <f t="shared" si="36"/>
        <v>0.92045510647573636</v>
      </c>
      <c r="G322" s="30">
        <v>40688</v>
      </c>
      <c r="H322" s="26">
        <v>2011</v>
      </c>
      <c r="I322" s="26">
        <v>345</v>
      </c>
      <c r="J322" s="26">
        <v>0</v>
      </c>
      <c r="K322">
        <v>0</v>
      </c>
      <c r="L322" s="58">
        <v>1</v>
      </c>
      <c r="M322" s="58">
        <v>0</v>
      </c>
      <c r="N322" s="58">
        <v>0</v>
      </c>
      <c r="O322" s="58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0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0</v>
      </c>
      <c r="AJ322">
        <v>1</v>
      </c>
      <c r="AL322" s="20" t="s">
        <v>645</v>
      </c>
      <c r="AM322" s="20" t="str">
        <f t="shared" si="42"/>
        <v>0 0 0 1 0 0</v>
      </c>
      <c r="AN322" s="20" t="b">
        <f t="shared" si="38"/>
        <v>0</v>
      </c>
      <c r="AO322" s="20" t="str">
        <f t="shared" si="39"/>
        <v>0 0 0 1 0 0</v>
      </c>
      <c r="AP322" s="20"/>
      <c r="AQ322" s="28">
        <v>203</v>
      </c>
      <c r="AR322" s="25"/>
      <c r="AS322" s="1">
        <f t="shared" si="37"/>
        <v>2.0779220779220779E-2</v>
      </c>
      <c r="AU322">
        <v>2011</v>
      </c>
      <c r="AW322" t="s">
        <v>2107</v>
      </c>
      <c r="AY322" s="50">
        <v>-2.9001721311475399</v>
      </c>
      <c r="BA322">
        <v>679.59790457312761</v>
      </c>
      <c r="BC322" s="52">
        <v>5</v>
      </c>
      <c r="BD322" t="s">
        <v>39</v>
      </c>
      <c r="BE322" t="str">
        <f t="shared" si="40"/>
        <v>/*43364*/11111111101  0  1  203  0.0207792207792208 2011;</v>
      </c>
      <c r="BH322" t="str">
        <f t="shared" si="41"/>
        <v>/*43364*/11111111101  0 0 0 1 0 0  203  0.0207792207792208 145 -2.90017213114754 679.597904573128 5;</v>
      </c>
    </row>
    <row r="323" spans="1:60" hidden="1" x14ac:dyDescent="0.25">
      <c r="A323" s="28">
        <v>43365</v>
      </c>
      <c r="B323" s="29" t="s">
        <v>35</v>
      </c>
      <c r="C323" s="29">
        <v>0</v>
      </c>
      <c r="D323" s="28">
        <v>220</v>
      </c>
      <c r="E323" s="28">
        <v>104.5</v>
      </c>
      <c r="F323" s="17">
        <f t="shared" si="36"/>
        <v>0.98140495867768596</v>
      </c>
      <c r="G323" s="30">
        <v>40688</v>
      </c>
      <c r="H323" s="26">
        <v>2011</v>
      </c>
      <c r="I323" s="26">
        <v>1581</v>
      </c>
      <c r="J323" s="26">
        <v>0</v>
      </c>
      <c r="K323">
        <v>0</v>
      </c>
      <c r="L323" s="58">
        <v>1</v>
      </c>
      <c r="M323" s="58">
        <v>0</v>
      </c>
      <c r="N323" s="58">
        <v>0</v>
      </c>
      <c r="O323" s="58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0</v>
      </c>
      <c r="AL323" s="20" t="s">
        <v>645</v>
      </c>
      <c r="AM323" s="20" t="str">
        <f t="shared" si="42"/>
        <v>0 0 0 1 0 0</v>
      </c>
      <c r="AN323" s="20" t="b">
        <f t="shared" si="38"/>
        <v>0</v>
      </c>
      <c r="AO323" s="20" t="str">
        <f t="shared" si="39"/>
        <v>0 0 0 1 0 0</v>
      </c>
      <c r="AP323" s="20"/>
      <c r="AQ323" s="28">
        <v>220</v>
      </c>
      <c r="AR323" s="25"/>
      <c r="AS323" s="1">
        <f t="shared" si="37"/>
        <v>1.5311004784688996E-2</v>
      </c>
      <c r="AU323">
        <v>2011</v>
      </c>
      <c r="AW323" t="s">
        <v>2107</v>
      </c>
      <c r="AY323" s="51">
        <v>-2.7609999999999992</v>
      </c>
      <c r="BA323">
        <v>679.59790457312761</v>
      </c>
      <c r="BC323" s="52">
        <v>5</v>
      </c>
      <c r="BD323" t="s">
        <v>39</v>
      </c>
      <c r="BE323" t="str">
        <f t="shared" si="40"/>
        <v>/*43365*/11111111110  0  1  220  0.015311004784689 2011;</v>
      </c>
      <c r="BH323" t="str">
        <f t="shared" si="41"/>
        <v>/*43365*/11111111110  0 0 0 1 0 0  220  0.015311004784689 145 -2.761 679.597904573128 5;</v>
      </c>
    </row>
    <row r="324" spans="1:60" hidden="1" x14ac:dyDescent="0.25">
      <c r="A324" s="28">
        <v>43366</v>
      </c>
      <c r="B324" s="29" t="s">
        <v>35</v>
      </c>
      <c r="C324" s="29">
        <v>0</v>
      </c>
      <c r="D324" s="28">
        <v>207</v>
      </c>
      <c r="E324" s="28">
        <v>81.900000000000006</v>
      </c>
      <c r="F324" s="17">
        <f t="shared" si="36"/>
        <v>0.92336384492763779</v>
      </c>
      <c r="G324" s="30">
        <v>40688</v>
      </c>
      <c r="H324" s="26">
        <v>2011</v>
      </c>
      <c r="I324" s="26">
        <v>446</v>
      </c>
      <c r="J324" s="26">
        <v>0</v>
      </c>
      <c r="K324">
        <v>0</v>
      </c>
      <c r="L324" s="58">
        <v>1</v>
      </c>
      <c r="M324" s="58">
        <v>1</v>
      </c>
      <c r="N324" s="58">
        <v>0</v>
      </c>
      <c r="O324" s="58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0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L324" s="20" t="s">
        <v>645</v>
      </c>
      <c r="AM324" s="20" t="str">
        <f t="shared" si="42"/>
        <v>0 0 0 1 0 0</v>
      </c>
      <c r="AN324" s="20" t="b">
        <f t="shared" si="38"/>
        <v>0</v>
      </c>
      <c r="AO324" s="20" t="str">
        <f t="shared" si="39"/>
        <v>0 0 0 1 0 0</v>
      </c>
      <c r="AP324" s="20"/>
      <c r="AQ324" s="28">
        <v>207</v>
      </c>
      <c r="AR324" s="25"/>
      <c r="AS324" s="1">
        <f t="shared" si="37"/>
        <v>1.9536019536019536E-2</v>
      </c>
      <c r="AU324">
        <v>2011</v>
      </c>
      <c r="AW324" t="s">
        <v>2107</v>
      </c>
      <c r="AY324" s="51">
        <v>-1.3060000000000009</v>
      </c>
      <c r="BA324">
        <v>679.59790457312761</v>
      </c>
      <c r="BC324" s="52">
        <v>5</v>
      </c>
      <c r="BD324" t="s">
        <v>39</v>
      </c>
      <c r="BE324" t="str">
        <f t="shared" si="40"/>
        <v>/*43366*/11110111111  0  1  207  0.0195360195360195 2011;</v>
      </c>
      <c r="BH324" t="str">
        <f t="shared" si="41"/>
        <v>/*43366*/11110111111  0 0 0 1 0 0  207  0.0195360195360195 145 -1.306 679.597904573128 5;</v>
      </c>
    </row>
    <row r="325" spans="1:60" hidden="1" x14ac:dyDescent="0.25">
      <c r="A325" s="28">
        <v>43367</v>
      </c>
      <c r="B325" s="29" t="s">
        <v>35</v>
      </c>
      <c r="C325" s="29">
        <v>0</v>
      </c>
      <c r="D325" s="28">
        <v>186</v>
      </c>
      <c r="E325" s="28">
        <v>61.8</v>
      </c>
      <c r="F325" s="17">
        <f t="shared" si="36"/>
        <v>0.96039445171733451</v>
      </c>
      <c r="G325" s="30">
        <v>40688</v>
      </c>
      <c r="H325" s="26">
        <v>2011</v>
      </c>
      <c r="I325" s="26">
        <v>1475</v>
      </c>
      <c r="J325" s="26">
        <v>0</v>
      </c>
      <c r="K325">
        <v>0</v>
      </c>
      <c r="L325" s="58">
        <v>1</v>
      </c>
      <c r="M325" s="58">
        <v>1</v>
      </c>
      <c r="N325" s="58">
        <v>0</v>
      </c>
      <c r="O325" s="58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0</v>
      </c>
      <c r="AJ325">
        <v>0</v>
      </c>
      <c r="AL325" s="20" t="s">
        <v>645</v>
      </c>
      <c r="AM325" s="20" t="str">
        <f t="shared" si="42"/>
        <v>0 0 0 1 0 0</v>
      </c>
      <c r="AN325" s="20" t="b">
        <f t="shared" si="38"/>
        <v>0</v>
      </c>
      <c r="AO325" s="20" t="str">
        <f t="shared" si="39"/>
        <v>0 0 0 1 0 0</v>
      </c>
      <c r="AP325" s="20"/>
      <c r="AQ325" s="28">
        <v>186</v>
      </c>
      <c r="AR325" s="25"/>
      <c r="AS325" s="1">
        <f t="shared" si="37"/>
        <v>2.5889967637540454E-2</v>
      </c>
      <c r="AU325">
        <v>2011</v>
      </c>
      <c r="AW325" t="s">
        <v>2107</v>
      </c>
      <c r="AY325" s="50">
        <v>-2.9001721311475399</v>
      </c>
      <c r="BA325">
        <v>679.59790457312761</v>
      </c>
      <c r="BC325" s="52">
        <v>5</v>
      </c>
      <c r="BD325" t="s">
        <v>39</v>
      </c>
      <c r="BE325" t="str">
        <f t="shared" si="40"/>
        <v>/*43367*/11111111100  0  1  186  0.0258899676375405 2011;</v>
      </c>
      <c r="BH325" t="str">
        <f t="shared" si="41"/>
        <v>/*43367*/11111111100  0 0 0 1 0 0  186  0.0258899676375405 145 -2.90017213114754 679.597904573128 5;</v>
      </c>
    </row>
    <row r="326" spans="1:60" hidden="1" x14ac:dyDescent="0.25">
      <c r="A326" s="28">
        <v>43368</v>
      </c>
      <c r="B326" s="29" t="s">
        <v>35</v>
      </c>
      <c r="C326" s="29">
        <v>0</v>
      </c>
      <c r="D326" s="28">
        <v>220</v>
      </c>
      <c r="E326" s="28">
        <v>113.6</v>
      </c>
      <c r="F326" s="17">
        <f t="shared" si="36"/>
        <v>1.0668670172802404</v>
      </c>
      <c r="G326" s="30">
        <v>40688</v>
      </c>
      <c r="H326" s="26">
        <v>2011</v>
      </c>
      <c r="I326" s="26">
        <v>686</v>
      </c>
      <c r="J326" s="26">
        <v>0</v>
      </c>
      <c r="K326">
        <v>0</v>
      </c>
      <c r="L326" s="58">
        <v>1</v>
      </c>
      <c r="M326" s="58">
        <v>0</v>
      </c>
      <c r="N326" s="58">
        <v>0</v>
      </c>
      <c r="O326" s="58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 s="27">
        <v>0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L326" s="20" t="s">
        <v>645</v>
      </c>
      <c r="AM326" s="20" t="str">
        <f t="shared" si="42"/>
        <v>0 0 0 1 0 0</v>
      </c>
      <c r="AN326" s="20" t="b">
        <f t="shared" si="38"/>
        <v>0</v>
      </c>
      <c r="AO326" s="20" t="str">
        <f t="shared" si="39"/>
        <v>0 0 0 1 0 0</v>
      </c>
      <c r="AP326" s="20"/>
      <c r="AQ326" s="28">
        <v>220</v>
      </c>
      <c r="AR326" s="25"/>
      <c r="AS326" s="1">
        <f t="shared" si="37"/>
        <v>1.4084507042253523E-2</v>
      </c>
      <c r="AU326">
        <v>2011</v>
      </c>
      <c r="AW326" t="s">
        <v>2107</v>
      </c>
      <c r="AY326" s="51">
        <v>-2.6319999999999997</v>
      </c>
      <c r="BA326">
        <v>679.59790457312761</v>
      </c>
      <c r="BC326" s="52">
        <v>5</v>
      </c>
      <c r="BD326" t="s">
        <v>39</v>
      </c>
      <c r="BE326" t="str">
        <f t="shared" si="40"/>
        <v>/*43368*/11111111111  0  1  220  0.0140845070422535 2011;</v>
      </c>
      <c r="BH326" t="str">
        <f t="shared" si="41"/>
        <v>/*43368*/11111111111  0 0 0 1 0 0  220  0.0140845070422535 145 -2.632 679.597904573128 5;</v>
      </c>
    </row>
    <row r="327" spans="1:60" x14ac:dyDescent="0.25">
      <c r="A327" s="28">
        <v>43369</v>
      </c>
      <c r="B327" s="29" t="s">
        <v>35</v>
      </c>
      <c r="C327" s="29">
        <v>0</v>
      </c>
      <c r="D327" s="28">
        <v>194</v>
      </c>
      <c r="E327" s="28">
        <v>72.400000000000006</v>
      </c>
      <c r="F327" s="17">
        <f t="shared" si="36"/>
        <v>0.99159282678462068</v>
      </c>
      <c r="G327" s="30">
        <v>40688</v>
      </c>
      <c r="H327" s="26">
        <v>2011</v>
      </c>
      <c r="I327" s="26">
        <v>4</v>
      </c>
      <c r="J327" s="26">
        <v>0</v>
      </c>
      <c r="K327">
        <v>0</v>
      </c>
      <c r="L327" s="58">
        <v>1</v>
      </c>
      <c r="M327" s="58">
        <v>0</v>
      </c>
      <c r="N327" s="58">
        <v>0</v>
      </c>
      <c r="O327" s="58">
        <v>0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L327" s="20" t="s">
        <v>645</v>
      </c>
      <c r="AM327" s="20" t="str">
        <f t="shared" si="42"/>
        <v>0 0 0 1 0 0</v>
      </c>
      <c r="AN327" s="20" t="b">
        <f t="shared" si="38"/>
        <v>0</v>
      </c>
      <c r="AO327" s="20" t="str">
        <f t="shared" si="39"/>
        <v>0 0 0 1 0 0</v>
      </c>
      <c r="AP327" s="20"/>
      <c r="AQ327" s="28">
        <v>194</v>
      </c>
      <c r="AR327" s="25"/>
      <c r="AS327" s="1">
        <f t="shared" si="37"/>
        <v>2.2099447513812154E-2</v>
      </c>
      <c r="AU327">
        <v>2011</v>
      </c>
      <c r="AW327" t="s">
        <v>2107</v>
      </c>
      <c r="AY327" s="50">
        <v>-2.9001721311475399</v>
      </c>
      <c r="BA327">
        <v>679.59790457312761</v>
      </c>
      <c r="BC327" s="52">
        <v>5</v>
      </c>
      <c r="BD327" t="s">
        <v>39</v>
      </c>
      <c r="BE327" t="str">
        <f t="shared" si="40"/>
        <v>/*43369*/10100000000  0  1  194  0.0220994475138122 2011;</v>
      </c>
      <c r="BH327" t="str">
        <f t="shared" si="41"/>
        <v>/*43369*/10100000000  0 0 0 1 0 0  194  0.0220994475138122 145 -2.90017213114754 679.597904573128 5;</v>
      </c>
    </row>
    <row r="328" spans="1:60" hidden="1" x14ac:dyDescent="0.25">
      <c r="A328" s="28">
        <v>43370</v>
      </c>
      <c r="B328" s="29" t="s">
        <v>35</v>
      </c>
      <c r="C328" s="29">
        <v>0</v>
      </c>
      <c r="D328" s="28">
        <v>190</v>
      </c>
      <c r="E328" s="28">
        <v>58.9</v>
      </c>
      <c r="F328" s="17">
        <f t="shared" si="36"/>
        <v>0.8587257617728532</v>
      </c>
      <c r="G328" s="30">
        <v>40688</v>
      </c>
      <c r="H328" s="26">
        <v>2011</v>
      </c>
      <c r="I328" s="26">
        <v>592</v>
      </c>
      <c r="J328" s="26">
        <v>0</v>
      </c>
      <c r="K328">
        <v>0</v>
      </c>
      <c r="L328" s="58">
        <v>1</v>
      </c>
      <c r="M328" s="58">
        <v>0</v>
      </c>
      <c r="N328" s="58">
        <v>0</v>
      </c>
      <c r="O328" s="5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L328" s="20" t="s">
        <v>645</v>
      </c>
      <c r="AM328" s="20" t="str">
        <f t="shared" si="42"/>
        <v>0 0 0 1 0 0</v>
      </c>
      <c r="AN328" s="20" t="b">
        <f t="shared" si="38"/>
        <v>0</v>
      </c>
      <c r="AO328" s="20" t="str">
        <f t="shared" si="39"/>
        <v>0 0 0 1 0 0</v>
      </c>
      <c r="AP328" s="20"/>
      <c r="AQ328" s="28">
        <v>190</v>
      </c>
      <c r="AR328" s="25"/>
      <c r="AS328" s="1">
        <f t="shared" si="37"/>
        <v>2.7164685908319188E-2</v>
      </c>
      <c r="AU328">
        <v>2011</v>
      </c>
      <c r="AW328" t="s">
        <v>2107</v>
      </c>
      <c r="AY328" s="51">
        <v>-4.3460000000000001</v>
      </c>
      <c r="BA328">
        <v>679.59790457312761</v>
      </c>
      <c r="BC328" s="52">
        <v>5</v>
      </c>
      <c r="BD328" t="s">
        <v>39</v>
      </c>
      <c r="BE328" t="str">
        <f t="shared" si="40"/>
        <v>/*43370*/11111111111  0  1  190  0.0271646859083192 2011;</v>
      </c>
      <c r="BH328" t="str">
        <f t="shared" si="41"/>
        <v>/*43370*/11111111111  0 0 0 1 0 0  190  0.0271646859083192 145 -4.346 679.597904573128 5;</v>
      </c>
    </row>
    <row r="329" spans="1:60" hidden="1" x14ac:dyDescent="0.25">
      <c r="A329" s="28">
        <v>43371</v>
      </c>
      <c r="B329" s="29" t="s">
        <v>35</v>
      </c>
      <c r="C329" s="29">
        <v>0</v>
      </c>
      <c r="D329" s="28">
        <v>223</v>
      </c>
      <c r="E329" s="28">
        <v>108.1</v>
      </c>
      <c r="F329" s="17">
        <f t="shared" si="36"/>
        <v>0.97479008873836104</v>
      </c>
      <c r="G329" s="30">
        <v>40688</v>
      </c>
      <c r="H329" s="26">
        <v>2011</v>
      </c>
      <c r="I329" s="26">
        <v>1566</v>
      </c>
      <c r="J329" s="26">
        <v>0</v>
      </c>
      <c r="K329">
        <v>0</v>
      </c>
      <c r="L329" s="58">
        <v>1</v>
      </c>
      <c r="M329" s="58">
        <v>1</v>
      </c>
      <c r="N329" s="58">
        <v>0</v>
      </c>
      <c r="O329" s="58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L329" s="20" t="s">
        <v>645</v>
      </c>
      <c r="AM329" s="20" t="str">
        <f t="shared" si="42"/>
        <v>0 0 0 1 0 0</v>
      </c>
      <c r="AN329" s="20" t="b">
        <f t="shared" si="38"/>
        <v>0</v>
      </c>
      <c r="AO329" s="20" t="str">
        <f t="shared" si="39"/>
        <v>0 0 0 1 0 0</v>
      </c>
      <c r="AP329" s="20"/>
      <c r="AQ329" s="28">
        <v>223</v>
      </c>
      <c r="AR329" s="25"/>
      <c r="AS329" s="1">
        <f t="shared" si="37"/>
        <v>1.4801110083256247E-2</v>
      </c>
      <c r="AU329">
        <v>2011</v>
      </c>
      <c r="AW329" t="s">
        <v>2107</v>
      </c>
      <c r="AY329" s="51">
        <v>-1.0849999999999991</v>
      </c>
      <c r="BA329">
        <v>679.59790457312761</v>
      </c>
      <c r="BC329" s="52">
        <v>5</v>
      </c>
      <c r="BD329" t="s">
        <v>39</v>
      </c>
      <c r="BE329" t="str">
        <f t="shared" si="40"/>
        <v>/*43371*/11111111111  0  1  223  0.0148011100832562 2011;</v>
      </c>
      <c r="BH329" t="str">
        <f t="shared" si="41"/>
        <v>/*43371*/11111111111  0 0 0 1 0 0  223  0.0148011100832562 145 -1.085 679.597904573128 5;</v>
      </c>
    </row>
    <row r="330" spans="1:60" hidden="1" x14ac:dyDescent="0.25">
      <c r="A330" s="28">
        <v>43372</v>
      </c>
      <c r="B330" s="29" t="s">
        <v>35</v>
      </c>
      <c r="C330" s="29">
        <v>0</v>
      </c>
      <c r="D330" s="28">
        <v>190</v>
      </c>
      <c r="E330" s="28">
        <v>65.3</v>
      </c>
      <c r="F330" s="17">
        <f t="shared" si="36"/>
        <v>0.95203382417261995</v>
      </c>
      <c r="G330" s="30">
        <v>40688</v>
      </c>
      <c r="H330" s="26">
        <v>2011</v>
      </c>
      <c r="I330" s="26">
        <v>823</v>
      </c>
      <c r="J330" s="26">
        <v>0</v>
      </c>
      <c r="K330">
        <v>0</v>
      </c>
      <c r="L330" s="58">
        <v>1</v>
      </c>
      <c r="M330" s="58">
        <v>1</v>
      </c>
      <c r="N330" s="58">
        <v>1</v>
      </c>
      <c r="O330" s="58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0</v>
      </c>
      <c r="AD330">
        <v>1</v>
      </c>
      <c r="AE330">
        <v>1</v>
      </c>
      <c r="AF330">
        <v>1</v>
      </c>
      <c r="AG330">
        <v>0</v>
      </c>
      <c r="AH330">
        <v>1</v>
      </c>
      <c r="AI330">
        <v>1</v>
      </c>
      <c r="AJ330">
        <v>0</v>
      </c>
      <c r="AL330" s="20" t="s">
        <v>645</v>
      </c>
      <c r="AM330" s="20" t="str">
        <f t="shared" si="42"/>
        <v>0 0 0 1 0 0</v>
      </c>
      <c r="AN330" s="20" t="b">
        <f t="shared" si="38"/>
        <v>0</v>
      </c>
      <c r="AO330" s="20" t="str">
        <f t="shared" si="39"/>
        <v>0 0 0 1 0 0</v>
      </c>
      <c r="AP330" s="20"/>
      <c r="AQ330" s="28">
        <v>190</v>
      </c>
      <c r="AR330" s="25"/>
      <c r="AS330" s="1">
        <f t="shared" si="37"/>
        <v>2.4502297090352222E-2</v>
      </c>
      <c r="AU330">
        <v>2011</v>
      </c>
      <c r="AW330" t="s">
        <v>2107</v>
      </c>
      <c r="AY330" s="51">
        <v>-3.7050000000000001</v>
      </c>
      <c r="BA330">
        <v>679.59790457312761</v>
      </c>
      <c r="BC330" s="52">
        <v>5</v>
      </c>
      <c r="BD330" t="s">
        <v>39</v>
      </c>
      <c r="BE330" t="str">
        <f t="shared" si="40"/>
        <v>/*43372*/11111110110  0  1  190  0.0245022970903522 2011;</v>
      </c>
      <c r="BH330" t="str">
        <f t="shared" si="41"/>
        <v>/*43372*/11111110110  0 0 0 1 0 0  190  0.0245022970903522 145 -3.705 679.597904573128 5;</v>
      </c>
    </row>
    <row r="331" spans="1:60" hidden="1" x14ac:dyDescent="0.25">
      <c r="A331" s="28">
        <v>43373</v>
      </c>
      <c r="B331" s="29" t="s">
        <v>35</v>
      </c>
      <c r="C331" s="29">
        <v>0</v>
      </c>
      <c r="D331" s="28">
        <v>187</v>
      </c>
      <c r="E331" s="28">
        <v>55</v>
      </c>
      <c r="F331" s="17">
        <f t="shared" si="36"/>
        <v>0.84108109199240333</v>
      </c>
      <c r="G331" s="30">
        <v>40688</v>
      </c>
      <c r="H331" s="26">
        <v>2011</v>
      </c>
      <c r="I331" s="26">
        <v>430</v>
      </c>
      <c r="J331" s="26">
        <v>0</v>
      </c>
      <c r="K331">
        <v>0</v>
      </c>
      <c r="L331" s="58">
        <v>1</v>
      </c>
      <c r="M331" s="58">
        <v>0</v>
      </c>
      <c r="N331" s="58">
        <v>0</v>
      </c>
      <c r="O331" s="58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 s="27">
        <v>0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0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0</v>
      </c>
      <c r="AL331" s="20" t="s">
        <v>645</v>
      </c>
      <c r="AM331" s="20" t="str">
        <f t="shared" si="42"/>
        <v>0 0 0 1 0 0</v>
      </c>
      <c r="AN331" s="20" t="b">
        <f t="shared" si="38"/>
        <v>0</v>
      </c>
      <c r="AO331" s="20" t="str">
        <f t="shared" si="39"/>
        <v>0 0 0 1 0 0</v>
      </c>
      <c r="AP331" s="20"/>
      <c r="AQ331" s="28">
        <v>187</v>
      </c>
      <c r="AR331" s="25"/>
      <c r="AS331" s="1">
        <f t="shared" si="37"/>
        <v>2.9090909090909091E-2</v>
      </c>
      <c r="AU331">
        <v>2011</v>
      </c>
      <c r="AW331" t="s">
        <v>2107</v>
      </c>
      <c r="AY331" s="51">
        <v>-2.2310000000000016</v>
      </c>
      <c r="BA331">
        <v>679.59790457312761</v>
      </c>
      <c r="BC331" s="52">
        <v>5</v>
      </c>
      <c r="BD331" t="s">
        <v>39</v>
      </c>
      <c r="BE331" t="str">
        <f t="shared" si="40"/>
        <v>/*43373*/11111111110  0  1  187  0.0290909090909091 2011;</v>
      </c>
      <c r="BH331" t="str">
        <f t="shared" si="41"/>
        <v>/*43373*/11111111110  0 0 0 1 0 0  187  0.0290909090909091 145 -2.231 679.597904573128 5;</v>
      </c>
    </row>
    <row r="332" spans="1:60" hidden="1" x14ac:dyDescent="0.25">
      <c r="A332" s="28">
        <v>43374</v>
      </c>
      <c r="B332" s="29" t="s">
        <v>35</v>
      </c>
      <c r="C332" s="29">
        <v>0</v>
      </c>
      <c r="D332" s="28">
        <v>192</v>
      </c>
      <c r="E332" s="28">
        <v>66.900000000000006</v>
      </c>
      <c r="F332" s="17">
        <f t="shared" si="36"/>
        <v>0.9451972113715279</v>
      </c>
      <c r="G332" s="30">
        <v>40688</v>
      </c>
      <c r="H332" s="26">
        <v>2011</v>
      </c>
      <c r="I332" s="26">
        <v>1328</v>
      </c>
      <c r="J332" s="26">
        <v>0</v>
      </c>
      <c r="K332">
        <v>0</v>
      </c>
      <c r="L332" s="58">
        <v>1</v>
      </c>
      <c r="M332" s="58">
        <v>1</v>
      </c>
      <c r="N332" s="58">
        <v>1</v>
      </c>
      <c r="O332" s="58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L332" s="20" t="s">
        <v>645</v>
      </c>
      <c r="AM332" s="20" t="str">
        <f t="shared" si="42"/>
        <v>0 0 0 1 0 0</v>
      </c>
      <c r="AN332" s="20" t="b">
        <f t="shared" si="38"/>
        <v>0</v>
      </c>
      <c r="AO332" s="20" t="str">
        <f t="shared" si="39"/>
        <v>0 0 0 1 0 0</v>
      </c>
      <c r="AP332" s="20"/>
      <c r="AQ332" s="28">
        <v>192</v>
      </c>
      <c r="AR332" s="25"/>
      <c r="AS332" s="1">
        <f t="shared" si="37"/>
        <v>2.391629297458894E-2</v>
      </c>
      <c r="AU332">
        <v>2011</v>
      </c>
      <c r="AW332" t="s">
        <v>2107</v>
      </c>
      <c r="AY332" s="51">
        <v>-3.1440000000000001</v>
      </c>
      <c r="BA332">
        <v>679.59790457312761</v>
      </c>
      <c r="BC332" s="52">
        <v>5</v>
      </c>
      <c r="BD332" t="s">
        <v>39</v>
      </c>
      <c r="BE332" t="str">
        <f t="shared" si="40"/>
        <v>/*43374*/11111111111  0  1  192  0.0239162929745889 2011;</v>
      </c>
      <c r="BH332" t="str">
        <f t="shared" si="41"/>
        <v>/*43374*/11111111111  0 0 0 1 0 0  192  0.0239162929745889 145 -3.144 679.597904573128 5;</v>
      </c>
    </row>
    <row r="333" spans="1:60" hidden="1" x14ac:dyDescent="0.25">
      <c r="A333" s="28">
        <v>43375</v>
      </c>
      <c r="B333" s="29" t="s">
        <v>35</v>
      </c>
      <c r="C333" s="29">
        <v>0</v>
      </c>
      <c r="D333" s="28">
        <v>176</v>
      </c>
      <c r="E333" s="28">
        <v>51.1</v>
      </c>
      <c r="F333" s="17">
        <f t="shared" si="36"/>
        <v>0.93730923647633357</v>
      </c>
      <c r="G333" s="30">
        <v>40688</v>
      </c>
      <c r="H333" s="26">
        <v>2011</v>
      </c>
      <c r="I333" s="26">
        <v>743</v>
      </c>
      <c r="J333" s="26">
        <v>0</v>
      </c>
      <c r="K333">
        <v>0</v>
      </c>
      <c r="L333" s="58">
        <v>1</v>
      </c>
      <c r="M333" s="58">
        <v>1</v>
      </c>
      <c r="N333" s="58">
        <v>1</v>
      </c>
      <c r="O333" s="58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 s="27">
        <v>0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L333" s="20" t="s">
        <v>645</v>
      </c>
      <c r="AM333" s="20" t="str">
        <f t="shared" si="42"/>
        <v>0 0 0 1 0 0</v>
      </c>
      <c r="AN333" s="20" t="b">
        <f t="shared" si="38"/>
        <v>0</v>
      </c>
      <c r="AO333" s="20" t="str">
        <f t="shared" si="39"/>
        <v>0 0 0 1 0 0</v>
      </c>
      <c r="AP333" s="20"/>
      <c r="AQ333" s="28">
        <v>176</v>
      </c>
      <c r="AR333" s="25"/>
      <c r="AS333" s="1">
        <f t="shared" si="37"/>
        <v>3.131115459882583E-2</v>
      </c>
      <c r="AU333">
        <v>2011</v>
      </c>
      <c r="AW333" t="s">
        <v>2107</v>
      </c>
      <c r="AY333" s="51">
        <v>-5.609</v>
      </c>
      <c r="BA333">
        <v>679.59790457312761</v>
      </c>
      <c r="BC333" s="52">
        <v>5</v>
      </c>
      <c r="BD333" t="s">
        <v>39</v>
      </c>
      <c r="BE333" t="str">
        <f t="shared" si="40"/>
        <v>/*43375*/11111111111  0  1  176  0.0313111545988258 2011;</v>
      </c>
      <c r="BH333" t="str">
        <f t="shared" si="41"/>
        <v>/*43375*/11111111111  0 0 0 1 0 0  176  0.0313111545988258 145 -5.609 679.597904573128 5;</v>
      </c>
    </row>
    <row r="334" spans="1:60" hidden="1" x14ac:dyDescent="0.25">
      <c r="A334" s="28">
        <v>43376</v>
      </c>
      <c r="B334" s="29" t="s">
        <v>35</v>
      </c>
      <c r="C334" s="29">
        <v>0</v>
      </c>
      <c r="D334" s="28">
        <v>195</v>
      </c>
      <c r="E334" s="28">
        <v>67.900000000000006</v>
      </c>
      <c r="F334" s="17">
        <f t="shared" si="36"/>
        <v>0.91572683288659629</v>
      </c>
      <c r="G334" s="30">
        <v>40688</v>
      </c>
      <c r="H334" s="26">
        <v>2011</v>
      </c>
      <c r="I334" s="26">
        <v>788</v>
      </c>
      <c r="J334" s="26">
        <v>0</v>
      </c>
      <c r="K334">
        <v>0</v>
      </c>
      <c r="L334" s="58">
        <v>1</v>
      </c>
      <c r="M334" s="58">
        <v>1</v>
      </c>
      <c r="N334" s="58">
        <v>0</v>
      </c>
      <c r="O334" s="58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0</v>
      </c>
      <c r="AL334" s="20" t="s">
        <v>645</v>
      </c>
      <c r="AM334" s="20" t="str">
        <f t="shared" si="42"/>
        <v>0 0 0 1 0 0</v>
      </c>
      <c r="AN334" s="20" t="b">
        <f t="shared" si="38"/>
        <v>0</v>
      </c>
      <c r="AO334" s="20" t="str">
        <f t="shared" si="39"/>
        <v>0 0 0 1 0 0</v>
      </c>
      <c r="AP334" s="20"/>
      <c r="AQ334" s="28">
        <v>195</v>
      </c>
      <c r="AR334" s="25"/>
      <c r="AS334" s="1">
        <f t="shared" si="37"/>
        <v>2.3564064801178203E-2</v>
      </c>
      <c r="AU334">
        <v>2011</v>
      </c>
      <c r="AW334" t="s">
        <v>2107</v>
      </c>
      <c r="AY334" s="51">
        <v>-2.5350000000000001</v>
      </c>
      <c r="BA334">
        <v>679.59790457312761</v>
      </c>
      <c r="BC334" s="52">
        <v>5</v>
      </c>
      <c r="BD334" t="s">
        <v>39</v>
      </c>
      <c r="BE334" t="str">
        <f t="shared" si="40"/>
        <v>/*43376*/11111111110  0  1  195  0.0235640648011782 2011;</v>
      </c>
      <c r="BH334" t="str">
        <f t="shared" si="41"/>
        <v>/*43376*/11111111110  0 0 0 1 0 0  195  0.0235640648011782 145 -2.535 679.597904573128 5;</v>
      </c>
    </row>
    <row r="335" spans="1:60" hidden="1" x14ac:dyDescent="0.25">
      <c r="A335" s="28">
        <v>43377</v>
      </c>
      <c r="B335" s="29" t="s">
        <v>35</v>
      </c>
      <c r="C335" s="29">
        <v>0</v>
      </c>
      <c r="D335" s="28">
        <v>167</v>
      </c>
      <c r="E335" s="28">
        <v>39.9</v>
      </c>
      <c r="F335" s="17">
        <f t="shared" si="36"/>
        <v>0.85668957541906399</v>
      </c>
      <c r="G335" s="30">
        <v>40688</v>
      </c>
      <c r="H335" s="26">
        <v>2011</v>
      </c>
      <c r="I335" s="26">
        <v>1157</v>
      </c>
      <c r="J335" s="26">
        <v>0</v>
      </c>
      <c r="K335">
        <v>0</v>
      </c>
      <c r="L335" s="58">
        <v>1</v>
      </c>
      <c r="M335" s="58">
        <v>1</v>
      </c>
      <c r="N335" s="58">
        <v>0</v>
      </c>
      <c r="O335" s="58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0</v>
      </c>
      <c r="AL335" s="20" t="s">
        <v>645</v>
      </c>
      <c r="AM335" s="20" t="str">
        <f t="shared" si="42"/>
        <v>0 0 0 1 0 0</v>
      </c>
      <c r="AN335" s="20" t="b">
        <f t="shared" si="38"/>
        <v>0</v>
      </c>
      <c r="AO335" s="20" t="str">
        <f t="shared" si="39"/>
        <v>0 0 0 1 0 0</v>
      </c>
      <c r="AP335" s="20"/>
      <c r="AQ335" s="28">
        <v>167</v>
      </c>
      <c r="AR335" s="25"/>
      <c r="AS335" s="1">
        <f t="shared" si="37"/>
        <v>4.0100250626566421E-2</v>
      </c>
      <c r="AU335">
        <v>2011</v>
      </c>
      <c r="AW335" t="s">
        <v>2107</v>
      </c>
      <c r="AY335" s="51">
        <v>-3.6820000000000004</v>
      </c>
      <c r="BA335">
        <v>679.59790457312761</v>
      </c>
      <c r="BC335" s="52">
        <v>5</v>
      </c>
      <c r="BD335" t="s">
        <v>39</v>
      </c>
      <c r="BE335" t="str">
        <f t="shared" si="40"/>
        <v>/*43377*/11111111110  0  1  167  0.0401002506265664 2011;</v>
      </c>
      <c r="BH335" t="str">
        <f t="shared" si="41"/>
        <v>/*43377*/11111111110  0 0 0 1 0 0  167  0.0401002506265664 145 -3.682 679.597904573128 5;</v>
      </c>
    </row>
    <row r="336" spans="1:60" hidden="1" x14ac:dyDescent="0.25">
      <c r="A336" s="28">
        <v>43378</v>
      </c>
      <c r="B336" s="29" t="s">
        <v>35</v>
      </c>
      <c r="C336" s="29">
        <v>0</v>
      </c>
      <c r="D336" s="28">
        <v>179</v>
      </c>
      <c r="E336" s="28">
        <v>49.4</v>
      </c>
      <c r="F336" s="17">
        <f t="shared" si="36"/>
        <v>0.86132659290061142</v>
      </c>
      <c r="G336" s="30">
        <v>40688</v>
      </c>
      <c r="H336" s="26">
        <v>2011</v>
      </c>
      <c r="I336" s="26">
        <v>622</v>
      </c>
      <c r="J336" s="26">
        <v>0</v>
      </c>
      <c r="K336">
        <v>0</v>
      </c>
      <c r="L336" s="58">
        <v>1</v>
      </c>
      <c r="M336" s="58">
        <v>1</v>
      </c>
      <c r="N336" s="58">
        <v>0</v>
      </c>
      <c r="O336" s="58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L336" s="20" t="s">
        <v>645</v>
      </c>
      <c r="AM336" s="20" t="str">
        <f t="shared" si="42"/>
        <v>0 0 0 1 0 0</v>
      </c>
      <c r="AN336" s="20" t="b">
        <f t="shared" si="38"/>
        <v>0</v>
      </c>
      <c r="AO336" s="20" t="str">
        <f t="shared" si="39"/>
        <v>0 0 0 1 0 0</v>
      </c>
      <c r="AP336" s="20"/>
      <c r="AQ336" s="28">
        <v>179</v>
      </c>
      <c r="AR336" s="25"/>
      <c r="AS336" s="1">
        <f t="shared" si="37"/>
        <v>3.2388663967611336E-2</v>
      </c>
      <c r="AU336">
        <v>2011</v>
      </c>
      <c r="AW336" t="s">
        <v>2107</v>
      </c>
      <c r="AY336" s="51">
        <v>-2.354000000000001</v>
      </c>
      <c r="BA336">
        <v>679.59790457312761</v>
      </c>
      <c r="BC336" s="52">
        <v>5</v>
      </c>
      <c r="BD336" t="s">
        <v>39</v>
      </c>
      <c r="BE336" t="str">
        <f t="shared" si="40"/>
        <v>/*43378*/11111111111  0  1  179  0.0323886639676113 2011;</v>
      </c>
      <c r="BH336" t="str">
        <f t="shared" si="41"/>
        <v>/*43378*/11111111111  0 0 0 1 0 0  179  0.0323886639676113 145 -2.354 679.597904573128 5;</v>
      </c>
    </row>
    <row r="337" spans="1:60" hidden="1" x14ac:dyDescent="0.25">
      <c r="A337" s="28">
        <v>43379</v>
      </c>
      <c r="B337" s="29" t="s">
        <v>35</v>
      </c>
      <c r="C337" s="29">
        <v>0</v>
      </c>
      <c r="D337" s="28">
        <v>192</v>
      </c>
      <c r="E337" s="28">
        <v>66.900000000000006</v>
      </c>
      <c r="F337" s="17">
        <f t="shared" si="36"/>
        <v>0.9451972113715279</v>
      </c>
      <c r="G337" s="30">
        <v>40688</v>
      </c>
      <c r="H337" s="26">
        <v>2011</v>
      </c>
      <c r="I337" s="26">
        <v>624</v>
      </c>
      <c r="J337" s="26">
        <v>0</v>
      </c>
      <c r="K337">
        <v>0</v>
      </c>
      <c r="L337" s="58">
        <v>1</v>
      </c>
      <c r="M337" s="58">
        <v>0</v>
      </c>
      <c r="N337" s="58">
        <v>0</v>
      </c>
      <c r="O337" s="58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0</v>
      </c>
      <c r="AB337">
        <v>1</v>
      </c>
      <c r="AC337">
        <v>0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L337" s="20" t="s">
        <v>645</v>
      </c>
      <c r="AM337" s="20" t="str">
        <f t="shared" si="42"/>
        <v>0 0 0 1 0 0</v>
      </c>
      <c r="AN337" s="20" t="b">
        <f t="shared" si="38"/>
        <v>0</v>
      </c>
      <c r="AO337" s="20" t="str">
        <f t="shared" si="39"/>
        <v>0 0 0 1 0 0</v>
      </c>
      <c r="AP337" s="20"/>
      <c r="AQ337" s="28">
        <v>192</v>
      </c>
      <c r="AR337" s="25"/>
      <c r="AS337" s="1">
        <f t="shared" si="37"/>
        <v>2.391629297458894E-2</v>
      </c>
      <c r="AU337">
        <v>2011</v>
      </c>
      <c r="AW337" t="s">
        <v>2107</v>
      </c>
      <c r="AY337" s="51">
        <v>-4.2000000000000011</v>
      </c>
      <c r="BA337">
        <v>679.59790457312761</v>
      </c>
      <c r="BC337" s="52">
        <v>4</v>
      </c>
      <c r="BD337" t="s">
        <v>39</v>
      </c>
      <c r="BE337" t="str">
        <f t="shared" si="40"/>
        <v>/*43379*/11111111111  0  1  192  0.0239162929745889 2011;</v>
      </c>
      <c r="BH337" t="str">
        <f t="shared" si="41"/>
        <v>/*43379*/11111111111  0 0 0 1 0 0  192  0.0239162929745889 145 -4.2 679.597904573128 4;</v>
      </c>
    </row>
    <row r="338" spans="1:60" hidden="1" x14ac:dyDescent="0.25">
      <c r="A338" s="28">
        <v>43380</v>
      </c>
      <c r="B338" s="29" t="s">
        <v>35</v>
      </c>
      <c r="C338" s="29">
        <v>0</v>
      </c>
      <c r="D338" s="28">
        <v>195</v>
      </c>
      <c r="E338" s="28">
        <v>69.8</v>
      </c>
      <c r="F338" s="17">
        <f t="shared" si="36"/>
        <v>0.94135100052259812</v>
      </c>
      <c r="G338" s="30">
        <v>40688</v>
      </c>
      <c r="H338" s="26">
        <v>2011</v>
      </c>
      <c r="I338" s="26">
        <v>1234</v>
      </c>
      <c r="J338" s="26">
        <v>0</v>
      </c>
      <c r="K338">
        <v>0</v>
      </c>
      <c r="L338" s="58">
        <v>1</v>
      </c>
      <c r="M338" s="58">
        <v>1</v>
      </c>
      <c r="N338" s="58">
        <v>1</v>
      </c>
      <c r="O338" s="5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L338" s="20" t="s">
        <v>645</v>
      </c>
      <c r="AM338" s="20" t="str">
        <f t="shared" si="42"/>
        <v>0 0 0 1 0 0</v>
      </c>
      <c r="AN338" s="20" t="b">
        <f t="shared" si="38"/>
        <v>0</v>
      </c>
      <c r="AO338" s="20" t="str">
        <f t="shared" si="39"/>
        <v>0 0 0 1 0 0</v>
      </c>
      <c r="AP338" s="20"/>
      <c r="AQ338" s="28">
        <v>195</v>
      </c>
      <c r="AR338" s="25"/>
      <c r="AS338" s="1">
        <f t="shared" si="37"/>
        <v>2.2922636103151865E-2</v>
      </c>
      <c r="AU338">
        <v>2011</v>
      </c>
      <c r="AW338" t="s">
        <v>2107</v>
      </c>
      <c r="AY338" s="51">
        <v>-1.9770000000000003</v>
      </c>
      <c r="BA338">
        <v>679.59790457312761</v>
      </c>
      <c r="BC338" s="52">
        <v>5</v>
      </c>
      <c r="BD338" t="s">
        <v>39</v>
      </c>
      <c r="BE338" t="str">
        <f t="shared" si="40"/>
        <v>/*43380*/11111111111  0  1  195  0.0229226361031519 2011;</v>
      </c>
      <c r="BH338" t="str">
        <f t="shared" si="41"/>
        <v>/*43380*/11111111111  0 0 0 1 0 0  195  0.0229226361031519 145 -1.977 679.597904573128 5;</v>
      </c>
    </row>
    <row r="339" spans="1:60" hidden="1" x14ac:dyDescent="0.25">
      <c r="A339" s="28">
        <v>43381</v>
      </c>
      <c r="B339" s="29" t="s">
        <v>35</v>
      </c>
      <c r="C339" s="29">
        <v>0</v>
      </c>
      <c r="D339" s="28">
        <v>178</v>
      </c>
      <c r="E339" s="28">
        <v>51.8</v>
      </c>
      <c r="F339" s="17">
        <f t="shared" si="36"/>
        <v>0.91848010338043229</v>
      </c>
      <c r="G339" s="30">
        <v>40688</v>
      </c>
      <c r="H339" s="26">
        <v>2011</v>
      </c>
      <c r="I339" s="26">
        <v>1822</v>
      </c>
      <c r="J339" s="26">
        <v>0</v>
      </c>
      <c r="K339">
        <v>0</v>
      </c>
      <c r="L339" s="58">
        <v>1</v>
      </c>
      <c r="M339" s="58">
        <v>1</v>
      </c>
      <c r="N339" s="58">
        <v>0</v>
      </c>
      <c r="O339" s="58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L339" s="20" t="s">
        <v>645</v>
      </c>
      <c r="AM339" s="20" t="str">
        <f t="shared" si="42"/>
        <v>0 0 0 1 0 0</v>
      </c>
      <c r="AN339" s="20" t="b">
        <f t="shared" si="38"/>
        <v>0</v>
      </c>
      <c r="AO339" s="20" t="str">
        <f t="shared" si="39"/>
        <v>0 0 0 1 0 0</v>
      </c>
      <c r="AP339" s="20"/>
      <c r="AQ339" s="28">
        <v>178</v>
      </c>
      <c r="AR339" s="25"/>
      <c r="AS339" s="1">
        <f t="shared" si="37"/>
        <v>3.0888030888030892E-2</v>
      </c>
      <c r="AU339">
        <v>2011</v>
      </c>
      <c r="AW339" t="s">
        <v>2107</v>
      </c>
      <c r="AY339" s="51">
        <v>-1.786999999999999</v>
      </c>
      <c r="BA339">
        <v>679.59790457312761</v>
      </c>
      <c r="BC339" s="52">
        <v>5</v>
      </c>
      <c r="BD339" t="s">
        <v>39</v>
      </c>
      <c r="BE339" t="str">
        <f t="shared" si="40"/>
        <v>/*43381*/11111111111  0  1  178  0.0308880308880309 2011;</v>
      </c>
      <c r="BH339" t="str">
        <f t="shared" si="41"/>
        <v>/*43381*/11111111111  0 0 0 1 0 0  178  0.0308880308880309 145 -1.787 679.597904573128 5;</v>
      </c>
    </row>
    <row r="340" spans="1:60" hidden="1" x14ac:dyDescent="0.25">
      <c r="A340" s="28">
        <v>43382</v>
      </c>
      <c r="B340" s="29" t="s">
        <v>35</v>
      </c>
      <c r="C340" s="29">
        <v>0</v>
      </c>
      <c r="D340" s="28">
        <v>185</v>
      </c>
      <c r="E340" s="28">
        <v>57</v>
      </c>
      <c r="F340" s="17">
        <f t="shared" si="36"/>
        <v>0.90024282865773009</v>
      </c>
      <c r="G340" s="30">
        <v>40688</v>
      </c>
      <c r="H340" s="26">
        <v>2011</v>
      </c>
      <c r="I340" s="26">
        <v>639</v>
      </c>
      <c r="J340" s="26">
        <v>0</v>
      </c>
      <c r="K340">
        <v>0</v>
      </c>
      <c r="L340" s="58">
        <v>1</v>
      </c>
      <c r="M340" s="58">
        <v>1</v>
      </c>
      <c r="N340" s="58">
        <v>1</v>
      </c>
      <c r="O340" s="58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 s="27">
        <v>0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L340" s="20" t="s">
        <v>645</v>
      </c>
      <c r="AM340" s="20" t="str">
        <f t="shared" si="42"/>
        <v>0 0 0 1 0 0</v>
      </c>
      <c r="AN340" s="20" t="b">
        <f t="shared" si="38"/>
        <v>0</v>
      </c>
      <c r="AO340" s="20" t="str">
        <f t="shared" si="39"/>
        <v>0 0 0 1 0 0</v>
      </c>
      <c r="AP340" s="20"/>
      <c r="AQ340" s="28">
        <v>185</v>
      </c>
      <c r="AR340" s="25"/>
      <c r="AS340" s="1">
        <f t="shared" si="37"/>
        <v>2.8070175438596492E-2</v>
      </c>
      <c r="AU340">
        <v>2011</v>
      </c>
      <c r="AW340" t="s">
        <v>2107</v>
      </c>
      <c r="AY340" s="51">
        <v>-2.1950000000000003</v>
      </c>
      <c r="BA340">
        <v>679.59790457312761</v>
      </c>
      <c r="BC340" s="52">
        <v>5</v>
      </c>
      <c r="BD340" t="s">
        <v>39</v>
      </c>
      <c r="BE340" t="str">
        <f t="shared" si="40"/>
        <v>/*43382*/11111111111  0  1  185  0.0280701754385965 2011;</v>
      </c>
      <c r="BH340" t="str">
        <f t="shared" si="41"/>
        <v>/*43382*/11111111111  0 0 0 1 0 0  185  0.0280701754385965 145 -2.195 679.597904573128 5;</v>
      </c>
    </row>
    <row r="341" spans="1:60" hidden="1" x14ac:dyDescent="0.25">
      <c r="A341" s="28">
        <v>43383</v>
      </c>
      <c r="B341" s="29" t="s">
        <v>35</v>
      </c>
      <c r="C341" s="29">
        <v>0</v>
      </c>
      <c r="D341" s="28">
        <v>209</v>
      </c>
      <c r="E341" s="28">
        <v>89.8</v>
      </c>
      <c r="F341" s="17">
        <f t="shared" si="36"/>
        <v>0.98364293805163561</v>
      </c>
      <c r="G341" s="30">
        <v>40688</v>
      </c>
      <c r="H341" s="26">
        <v>2011</v>
      </c>
      <c r="I341" s="26">
        <v>1387</v>
      </c>
      <c r="J341" s="26">
        <v>0</v>
      </c>
      <c r="K341">
        <v>0</v>
      </c>
      <c r="L341" s="58">
        <v>1</v>
      </c>
      <c r="M341" s="58">
        <v>1</v>
      </c>
      <c r="N341" s="58">
        <v>1</v>
      </c>
      <c r="O341" s="58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L341" s="20" t="s">
        <v>645</v>
      </c>
      <c r="AM341" s="20" t="str">
        <f t="shared" si="42"/>
        <v>0 0 0 1 0 0</v>
      </c>
      <c r="AN341" s="20" t="b">
        <f t="shared" si="38"/>
        <v>0</v>
      </c>
      <c r="AO341" s="20" t="str">
        <f t="shared" si="39"/>
        <v>0 0 0 1 0 0</v>
      </c>
      <c r="AP341" s="20"/>
      <c r="AQ341" s="28">
        <v>209</v>
      </c>
      <c r="AR341" s="25"/>
      <c r="AS341" s="1">
        <f t="shared" si="37"/>
        <v>1.7817371937639201E-2</v>
      </c>
      <c r="AU341">
        <v>2011</v>
      </c>
      <c r="AW341" t="s">
        <v>2107</v>
      </c>
      <c r="AY341" s="51">
        <v>-3.4459999999999997</v>
      </c>
      <c r="BA341">
        <v>679.59790457312761</v>
      </c>
      <c r="BC341" s="52">
        <v>5</v>
      </c>
      <c r="BD341" t="s">
        <v>39</v>
      </c>
      <c r="BE341" t="str">
        <f t="shared" si="40"/>
        <v>/*43383*/11111111111  0  1  209  0.0178173719376392 2011;</v>
      </c>
      <c r="BH341" t="str">
        <f t="shared" si="41"/>
        <v>/*43383*/11111111111  0 0 0 1 0 0  209  0.0178173719376392 145 -3.446 679.597904573128 5;</v>
      </c>
    </row>
    <row r="342" spans="1:60" hidden="1" x14ac:dyDescent="0.25">
      <c r="A342" s="28">
        <v>43384</v>
      </c>
      <c r="B342" s="29" t="s">
        <v>35</v>
      </c>
      <c r="C342" s="29">
        <v>0</v>
      </c>
      <c r="D342" s="28">
        <v>205</v>
      </c>
      <c r="E342" s="28">
        <v>83.6</v>
      </c>
      <c r="F342" s="17">
        <f t="shared" si="36"/>
        <v>0.97038638441113723</v>
      </c>
      <c r="G342" s="30">
        <v>40688</v>
      </c>
      <c r="H342" s="26">
        <v>2011</v>
      </c>
      <c r="I342" s="26">
        <v>1985</v>
      </c>
      <c r="J342" s="26">
        <v>0</v>
      </c>
      <c r="K342">
        <v>0</v>
      </c>
      <c r="L342" s="58">
        <v>1</v>
      </c>
      <c r="M342" s="58">
        <v>0</v>
      </c>
      <c r="N342" s="58">
        <v>0</v>
      </c>
      <c r="O342" s="58">
        <v>1</v>
      </c>
      <c r="P342">
        <v>0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0</v>
      </c>
      <c r="AL342" s="20" t="s">
        <v>645</v>
      </c>
      <c r="AM342" s="20" t="str">
        <f t="shared" si="42"/>
        <v>0 0 0 1 0 0</v>
      </c>
      <c r="AN342" s="20" t="b">
        <f t="shared" si="38"/>
        <v>0</v>
      </c>
      <c r="AO342" s="20" t="str">
        <f t="shared" si="39"/>
        <v>0 0 0 1 0 0</v>
      </c>
      <c r="AP342" s="20"/>
      <c r="AQ342" s="28">
        <v>205</v>
      </c>
      <c r="AR342" s="25"/>
      <c r="AS342" s="1">
        <f t="shared" si="37"/>
        <v>1.9138755980861247E-2</v>
      </c>
      <c r="AU342">
        <v>2011</v>
      </c>
      <c r="AW342" t="s">
        <v>2107</v>
      </c>
      <c r="AY342" s="51">
        <v>-2.657</v>
      </c>
      <c r="BA342">
        <v>679.59790457312761</v>
      </c>
      <c r="BC342" s="52">
        <v>5</v>
      </c>
      <c r="BD342" t="s">
        <v>39</v>
      </c>
      <c r="BE342" t="str">
        <f t="shared" si="40"/>
        <v>/*43384*/10111111110  0  1  205  0.0191387559808612 2011;</v>
      </c>
      <c r="BH342" t="str">
        <f t="shared" si="41"/>
        <v>/*43384*/10111111110  0 0 0 1 0 0  205  0.0191387559808612 145 -2.657 679.597904573128 5;</v>
      </c>
    </row>
    <row r="343" spans="1:60" hidden="1" x14ac:dyDescent="0.25">
      <c r="A343" s="28">
        <v>43385</v>
      </c>
      <c r="B343" s="29" t="s">
        <v>35</v>
      </c>
      <c r="C343" s="29">
        <v>0</v>
      </c>
      <c r="D343" s="28">
        <v>187</v>
      </c>
      <c r="E343" s="28">
        <v>62.7</v>
      </c>
      <c r="F343" s="17">
        <f t="shared" si="36"/>
        <v>0.95883244487133978</v>
      </c>
      <c r="G343" s="30">
        <v>40688</v>
      </c>
      <c r="H343" s="26">
        <v>2011</v>
      </c>
      <c r="I343" s="26">
        <v>994</v>
      </c>
      <c r="J343" s="26">
        <v>0</v>
      </c>
      <c r="K343">
        <v>0</v>
      </c>
      <c r="L343" s="58">
        <v>1</v>
      </c>
      <c r="M343" s="58">
        <v>1</v>
      </c>
      <c r="N343" s="58">
        <v>0</v>
      </c>
      <c r="O343" s="58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 s="27">
        <v>0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L343" s="20" t="s">
        <v>645</v>
      </c>
      <c r="AM343" s="20" t="str">
        <f t="shared" si="42"/>
        <v>0 0 0 1 0 0</v>
      </c>
      <c r="AN343" s="20" t="b">
        <f t="shared" si="38"/>
        <v>0</v>
      </c>
      <c r="AO343" s="20" t="str">
        <f t="shared" si="39"/>
        <v>0 0 0 1 0 0</v>
      </c>
      <c r="AP343" s="20"/>
      <c r="AQ343" s="28">
        <v>187</v>
      </c>
      <c r="AR343" s="25"/>
      <c r="AS343" s="1">
        <f t="shared" si="37"/>
        <v>2.5518341307814992E-2</v>
      </c>
      <c r="AU343">
        <v>2011</v>
      </c>
      <c r="AW343" t="s">
        <v>2107</v>
      </c>
      <c r="AY343" s="51">
        <v>-5.3349999999999991</v>
      </c>
      <c r="BA343">
        <v>679.59790457312761</v>
      </c>
      <c r="BC343" s="52">
        <v>5</v>
      </c>
      <c r="BD343" t="s">
        <v>39</v>
      </c>
      <c r="BE343" t="str">
        <f t="shared" si="40"/>
        <v>/*43385*/11111111111  0  1  187  0.025518341307815 2011;</v>
      </c>
      <c r="BH343" t="str">
        <f t="shared" si="41"/>
        <v>/*43385*/11111111111  0 0 0 1 0 0  187  0.025518341307815 145 -5.335 679.597904573128 5;</v>
      </c>
    </row>
    <row r="344" spans="1:60" hidden="1" x14ac:dyDescent="0.25">
      <c r="A344" s="28">
        <v>43386</v>
      </c>
      <c r="B344" s="29" t="s">
        <v>35</v>
      </c>
      <c r="C344" s="29">
        <v>0</v>
      </c>
      <c r="D344" s="28">
        <v>192</v>
      </c>
      <c r="E344" s="28">
        <v>67.099999999999994</v>
      </c>
      <c r="F344" s="17">
        <f t="shared" si="36"/>
        <v>0.94802291304976838</v>
      </c>
      <c r="G344" s="30">
        <v>40688</v>
      </c>
      <c r="H344" s="26">
        <v>2011</v>
      </c>
      <c r="I344" s="26">
        <v>1432</v>
      </c>
      <c r="J344" s="26">
        <v>0</v>
      </c>
      <c r="K344">
        <v>0</v>
      </c>
      <c r="L344" s="58">
        <v>1</v>
      </c>
      <c r="M344" s="58">
        <v>0</v>
      </c>
      <c r="N344" s="58">
        <v>0</v>
      </c>
      <c r="O344" s="58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 s="27">
        <v>0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L344" s="20" t="s">
        <v>645</v>
      </c>
      <c r="AM344" s="20" t="str">
        <f t="shared" si="42"/>
        <v>0 0 0 1 0 0</v>
      </c>
      <c r="AN344" s="20" t="b">
        <f t="shared" si="38"/>
        <v>0</v>
      </c>
      <c r="AO344" s="20" t="str">
        <f t="shared" si="39"/>
        <v>0 0 0 1 0 0</v>
      </c>
      <c r="AP344" s="20"/>
      <c r="AQ344" s="28">
        <v>192</v>
      </c>
      <c r="AR344" s="25"/>
      <c r="AS344" s="1">
        <f t="shared" si="37"/>
        <v>2.3845007451564832E-2</v>
      </c>
      <c r="AU344">
        <v>2011</v>
      </c>
      <c r="AW344" t="s">
        <v>2107</v>
      </c>
      <c r="AY344" s="51">
        <v>-4.1980000000000004</v>
      </c>
      <c r="BA344">
        <v>679.59790457312761</v>
      </c>
      <c r="BC344" s="52">
        <v>5</v>
      </c>
      <c r="BD344" t="s">
        <v>39</v>
      </c>
      <c r="BE344" t="str">
        <f t="shared" si="40"/>
        <v>/*43386*/11111111111  0  1  192  0.0238450074515648 2011;</v>
      </c>
      <c r="BH344" t="str">
        <f t="shared" si="41"/>
        <v>/*43386*/11111111111  0 0 0 1 0 0  192  0.0238450074515648 145 -4.198 679.597904573128 5;</v>
      </c>
    </row>
    <row r="345" spans="1:60" hidden="1" x14ac:dyDescent="0.25">
      <c r="A345" s="28">
        <v>43387</v>
      </c>
      <c r="B345" s="29" t="s">
        <v>35</v>
      </c>
      <c r="C345" s="29">
        <v>0</v>
      </c>
      <c r="D345" s="28">
        <v>201</v>
      </c>
      <c r="E345" s="28">
        <v>67.7</v>
      </c>
      <c r="F345" s="17">
        <f t="shared" si="36"/>
        <v>0.83368213756592646</v>
      </c>
      <c r="G345" s="30">
        <v>40688</v>
      </c>
      <c r="H345" s="26">
        <v>2011</v>
      </c>
      <c r="I345" s="26">
        <v>1583</v>
      </c>
      <c r="J345" s="26">
        <v>0</v>
      </c>
      <c r="K345">
        <v>0</v>
      </c>
      <c r="L345" s="58">
        <v>1</v>
      </c>
      <c r="M345" s="58">
        <v>1</v>
      </c>
      <c r="N345" s="58">
        <v>0</v>
      </c>
      <c r="O345" s="58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 s="27">
        <v>0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L345" s="20" t="s">
        <v>645</v>
      </c>
      <c r="AM345" s="20" t="str">
        <f t="shared" si="42"/>
        <v>0 0 0 1 0 0</v>
      </c>
      <c r="AN345" s="20" t="b">
        <f t="shared" si="38"/>
        <v>0</v>
      </c>
      <c r="AO345" s="20" t="str">
        <f t="shared" si="39"/>
        <v>0 0 0 1 0 0</v>
      </c>
      <c r="AP345" s="20"/>
      <c r="AQ345" s="28">
        <v>201</v>
      </c>
      <c r="AR345" s="25"/>
      <c r="AS345" s="1">
        <f t="shared" si="37"/>
        <v>2.3633677991137372E-2</v>
      </c>
      <c r="AU345">
        <v>2011</v>
      </c>
      <c r="AW345" t="s">
        <v>2107</v>
      </c>
      <c r="AY345" s="51">
        <v>-5.1859999999999999</v>
      </c>
      <c r="BA345">
        <v>679.59790457312761</v>
      </c>
      <c r="BC345" s="52">
        <v>5</v>
      </c>
      <c r="BD345" t="s">
        <v>39</v>
      </c>
      <c r="BE345" t="str">
        <f t="shared" si="40"/>
        <v>/*43387*/11111111111  0  1  201  0.0236336779911374 2011;</v>
      </c>
      <c r="BH345" t="str">
        <f t="shared" si="41"/>
        <v>/*43387*/11111111111  0 0 0 1 0 0  201  0.0236336779911374 145 -5.186 679.597904573128 5;</v>
      </c>
    </row>
    <row r="346" spans="1:60" hidden="1" x14ac:dyDescent="0.25">
      <c r="A346" s="28">
        <v>43388</v>
      </c>
      <c r="B346" s="29" t="s">
        <v>35</v>
      </c>
      <c r="C346" s="29">
        <v>0</v>
      </c>
      <c r="D346" s="28">
        <v>180</v>
      </c>
      <c r="E346" s="28">
        <v>53.2</v>
      </c>
      <c r="F346" s="17">
        <f t="shared" si="36"/>
        <v>0.91220850480109739</v>
      </c>
      <c r="G346" s="30">
        <v>40688</v>
      </c>
      <c r="H346" s="26">
        <v>2011</v>
      </c>
      <c r="I346" s="26">
        <v>1828</v>
      </c>
      <c r="J346" s="26">
        <v>0</v>
      </c>
      <c r="K346">
        <v>0</v>
      </c>
      <c r="L346" s="58">
        <v>1</v>
      </c>
      <c r="M346" s="58">
        <v>0</v>
      </c>
      <c r="N346" s="58">
        <v>0</v>
      </c>
      <c r="O346" s="58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L346" s="20" t="s">
        <v>645</v>
      </c>
      <c r="AM346" s="20" t="str">
        <f t="shared" si="42"/>
        <v>0 0 0 1 0 0</v>
      </c>
      <c r="AN346" s="20" t="b">
        <f t="shared" si="38"/>
        <v>0</v>
      </c>
      <c r="AO346" s="20" t="str">
        <f t="shared" si="39"/>
        <v>0 0 0 1 0 0</v>
      </c>
      <c r="AP346" s="20"/>
      <c r="AQ346" s="28">
        <v>180</v>
      </c>
      <c r="AR346" s="25"/>
      <c r="AS346" s="1">
        <f t="shared" si="37"/>
        <v>3.007518796992481E-2</v>
      </c>
      <c r="AU346">
        <v>2011</v>
      </c>
      <c r="AW346" t="s">
        <v>2107</v>
      </c>
      <c r="AY346" s="51">
        <v>-2.59</v>
      </c>
      <c r="BA346">
        <v>679.59790457312761</v>
      </c>
      <c r="BC346" s="52">
        <v>5</v>
      </c>
      <c r="BD346" t="s">
        <v>39</v>
      </c>
      <c r="BE346" t="str">
        <f t="shared" si="40"/>
        <v>/*43388*/11111111111  0  1  180  0.0300751879699248 2011;</v>
      </c>
      <c r="BH346" t="str">
        <f t="shared" si="41"/>
        <v>/*43388*/11111111111  0 0 0 1 0 0  180  0.0300751879699248 145 -2.59 679.597904573128 5;</v>
      </c>
    </row>
    <row r="347" spans="1:60" hidden="1" x14ac:dyDescent="0.25">
      <c r="A347" s="28">
        <v>43389</v>
      </c>
      <c r="B347" s="29" t="s">
        <v>35</v>
      </c>
      <c r="C347" s="29">
        <v>0</v>
      </c>
      <c r="D347" s="28">
        <v>198</v>
      </c>
      <c r="E347" s="28">
        <v>76.3</v>
      </c>
      <c r="F347" s="17">
        <f t="shared" si="36"/>
        <v>0.9829444325924277</v>
      </c>
      <c r="G347" s="30">
        <v>40688</v>
      </c>
      <c r="H347" s="26">
        <v>2011</v>
      </c>
      <c r="I347" s="26">
        <v>356</v>
      </c>
      <c r="J347" s="26">
        <v>0</v>
      </c>
      <c r="K347">
        <v>0</v>
      </c>
      <c r="L347" s="58">
        <v>1</v>
      </c>
      <c r="M347" s="58">
        <v>1</v>
      </c>
      <c r="N347" s="58">
        <v>0</v>
      </c>
      <c r="O347" s="58">
        <v>1</v>
      </c>
      <c r="P347">
        <v>0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 s="27">
        <v>0</v>
      </c>
      <c r="Z347">
        <v>1</v>
      </c>
      <c r="AA347">
        <v>1</v>
      </c>
      <c r="AB347">
        <v>1</v>
      </c>
      <c r="AC347">
        <v>0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0</v>
      </c>
      <c r="AL347" s="20" t="s">
        <v>645</v>
      </c>
      <c r="AM347" s="20" t="str">
        <f t="shared" si="42"/>
        <v>0 0 0 1 0 0</v>
      </c>
      <c r="AN347" s="20" t="b">
        <f t="shared" si="38"/>
        <v>0</v>
      </c>
      <c r="AO347" s="20" t="str">
        <f t="shared" si="39"/>
        <v>0 0 0 1 0 0</v>
      </c>
      <c r="AP347" s="20"/>
      <c r="AQ347" s="28">
        <v>198</v>
      </c>
      <c r="AR347" s="25"/>
      <c r="AS347" s="1">
        <f t="shared" si="37"/>
        <v>2.0969855832241157E-2</v>
      </c>
      <c r="AU347">
        <v>2011</v>
      </c>
      <c r="AW347" t="s">
        <v>2107</v>
      </c>
      <c r="AY347" s="51">
        <v>-2.2070000000000007</v>
      </c>
      <c r="BA347">
        <v>679.59790457312761</v>
      </c>
      <c r="BC347" s="52">
        <v>5</v>
      </c>
      <c r="BD347" t="s">
        <v>39</v>
      </c>
      <c r="BE347" t="str">
        <f t="shared" si="40"/>
        <v>/*43389*/10111111110  0  1  198  0.0209698558322412 2011;</v>
      </c>
      <c r="BH347" t="str">
        <f t="shared" si="41"/>
        <v>/*43389*/10111111110  0 0 0 1 0 0  198  0.0209698558322412 145 -2.207 679.597904573128 5;</v>
      </c>
    </row>
    <row r="348" spans="1:60" hidden="1" x14ac:dyDescent="0.25">
      <c r="A348" s="28">
        <v>43390</v>
      </c>
      <c r="B348" s="29" t="s">
        <v>36</v>
      </c>
      <c r="C348" s="29">
        <v>1</v>
      </c>
      <c r="D348" s="28">
        <v>154</v>
      </c>
      <c r="E348" s="28">
        <v>35.799999999999997</v>
      </c>
      <c r="F348" s="17">
        <f t="shared" si="36"/>
        <v>0.9802139166281516</v>
      </c>
      <c r="G348" s="30">
        <v>40690</v>
      </c>
      <c r="H348" s="26">
        <v>2011</v>
      </c>
      <c r="I348" s="26">
        <v>323</v>
      </c>
      <c r="J348" s="26">
        <v>0</v>
      </c>
      <c r="K348">
        <v>0</v>
      </c>
      <c r="L348" s="58">
        <v>1</v>
      </c>
      <c r="M348" s="58">
        <v>0</v>
      </c>
      <c r="N348" s="58">
        <v>0</v>
      </c>
      <c r="O348" s="5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L348" s="20" t="s">
        <v>646</v>
      </c>
      <c r="AM348" s="20" t="b">
        <f t="shared" si="42"/>
        <v>0</v>
      </c>
      <c r="AN348" s="20" t="str">
        <f t="shared" si="38"/>
        <v>0 0 1 0 0 0</v>
      </c>
      <c r="AO348" s="20" t="str">
        <f t="shared" si="39"/>
        <v>0 0 1 0 0 0</v>
      </c>
      <c r="AP348" s="20"/>
      <c r="AQ348" s="28">
        <v>154</v>
      </c>
      <c r="AR348" s="25"/>
      <c r="AS348" s="1">
        <f t="shared" si="37"/>
        <v>4.4692737430167606E-2</v>
      </c>
      <c r="AU348">
        <v>2011</v>
      </c>
      <c r="AW348" t="s">
        <v>2109</v>
      </c>
      <c r="AY348" s="50">
        <v>-2.9001721311475399</v>
      </c>
      <c r="BA348">
        <v>546.5099815942234</v>
      </c>
      <c r="BC348" s="52">
        <v>3</v>
      </c>
      <c r="BD348" t="s">
        <v>39</v>
      </c>
      <c r="BE348" t="str">
        <f t="shared" si="40"/>
        <v>/*43390*/11110000000  1  0  154  0.0446927374301676 2011;</v>
      </c>
      <c r="BH348" t="str">
        <f t="shared" si="41"/>
        <v>/*43390*/11110000000  0 0 1 0 0 0  154  0.0446927374301676 147 -2.90017213114754 546.509981594223 3;</v>
      </c>
    </row>
    <row r="349" spans="1:60" hidden="1" x14ac:dyDescent="0.25">
      <c r="A349" s="28">
        <v>43391</v>
      </c>
      <c r="B349" s="29" t="s">
        <v>36</v>
      </c>
      <c r="C349" s="29">
        <v>1</v>
      </c>
      <c r="D349" s="28">
        <v>168</v>
      </c>
      <c r="E349" s="28">
        <v>43.5</v>
      </c>
      <c r="F349" s="17">
        <f t="shared" si="36"/>
        <v>0.91740565273728536</v>
      </c>
      <c r="G349" s="30">
        <v>40690</v>
      </c>
      <c r="H349" s="26">
        <v>2011</v>
      </c>
      <c r="I349" s="26">
        <v>1220</v>
      </c>
      <c r="J349" s="26">
        <v>1</v>
      </c>
      <c r="K349">
        <v>0</v>
      </c>
      <c r="L349" s="58">
        <v>1</v>
      </c>
      <c r="M349" s="58">
        <v>0</v>
      </c>
      <c r="N349" s="58">
        <v>0</v>
      </c>
      <c r="O349" s="58">
        <v>1</v>
      </c>
      <c r="P349">
        <v>1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L349" s="20" t="s">
        <v>646</v>
      </c>
      <c r="AM349" s="20" t="b">
        <f t="shared" si="42"/>
        <v>0</v>
      </c>
      <c r="AN349" s="20" t="str">
        <f t="shared" si="38"/>
        <v>0 0 1 0 0 0</v>
      </c>
      <c r="AO349" s="20" t="str">
        <f t="shared" si="39"/>
        <v>0 0 1 0 0 0</v>
      </c>
      <c r="AP349" s="20"/>
      <c r="AQ349" s="28">
        <v>168</v>
      </c>
      <c r="AR349" s="25"/>
      <c r="AS349" s="1">
        <f t="shared" si="37"/>
        <v>3.6781609195402298E-2</v>
      </c>
      <c r="AU349">
        <v>2011</v>
      </c>
      <c r="AW349" t="s">
        <v>2109</v>
      </c>
      <c r="AY349" s="50">
        <v>-2.9001721311475399</v>
      </c>
      <c r="BA349">
        <v>546.5099815942234</v>
      </c>
      <c r="BC349" s="52">
        <v>5</v>
      </c>
      <c r="BD349" t="s">
        <v>39</v>
      </c>
      <c r="BE349" t="str">
        <f t="shared" si="40"/>
        <v>/*43391*/11000000000  1  0  168  0.0367816091954023 2011;</v>
      </c>
      <c r="BH349" t="str">
        <f t="shared" si="41"/>
        <v>/*43391*/11000000000  0 0 1 0 0 0  168  0.0367816091954023 147 -2.90017213114754 546.509981594223 5;</v>
      </c>
    </row>
    <row r="350" spans="1:60" hidden="1" x14ac:dyDescent="0.25">
      <c r="A350" s="28">
        <v>43392</v>
      </c>
      <c r="B350" s="29" t="s">
        <v>36</v>
      </c>
      <c r="C350" s="29">
        <v>1</v>
      </c>
      <c r="D350" s="28">
        <v>158</v>
      </c>
      <c r="E350" s="28">
        <v>44.5</v>
      </c>
      <c r="F350" s="17">
        <f t="shared" si="36"/>
        <v>1.1282068964118457</v>
      </c>
      <c r="G350" s="30">
        <v>40690</v>
      </c>
      <c r="H350" s="26">
        <v>2011</v>
      </c>
      <c r="I350" s="26">
        <v>1211</v>
      </c>
      <c r="J350" s="26">
        <v>0</v>
      </c>
      <c r="K350">
        <v>0</v>
      </c>
      <c r="L350" s="58">
        <v>1</v>
      </c>
      <c r="M350" s="58">
        <v>1</v>
      </c>
      <c r="N350" s="58">
        <v>0</v>
      </c>
      <c r="O350" s="58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0</v>
      </c>
      <c r="AI350">
        <v>1</v>
      </c>
      <c r="AJ350">
        <v>1</v>
      </c>
      <c r="AL350" s="20" t="s">
        <v>646</v>
      </c>
      <c r="AM350" s="20" t="b">
        <f t="shared" si="42"/>
        <v>0</v>
      </c>
      <c r="AN350" s="20" t="str">
        <f t="shared" si="38"/>
        <v>0 0 1 0 0 0</v>
      </c>
      <c r="AO350" s="20" t="str">
        <f t="shared" si="39"/>
        <v>0 0 1 0 0 0</v>
      </c>
      <c r="AP350" s="20"/>
      <c r="AQ350" s="28">
        <v>158</v>
      </c>
      <c r="AR350" s="25"/>
      <c r="AS350" s="1">
        <f t="shared" si="37"/>
        <v>3.5955056179775284E-2</v>
      </c>
      <c r="AU350">
        <v>2011</v>
      </c>
      <c r="AW350" t="s">
        <v>2109</v>
      </c>
      <c r="AY350" s="51">
        <v>-1.0849999999999991</v>
      </c>
      <c r="BA350">
        <v>546.5099815942234</v>
      </c>
      <c r="BC350" s="52">
        <v>3</v>
      </c>
      <c r="BD350" t="s">
        <v>39</v>
      </c>
      <c r="BE350" t="str">
        <f t="shared" si="40"/>
        <v>/*43392*/11111111011  1  0  158  0.0359550561797753 2011;</v>
      </c>
      <c r="BH350" t="str">
        <f t="shared" si="41"/>
        <v>/*43392*/11111111011  0 0 1 0 0 0  158  0.0359550561797753 147 -1.085 546.509981594223 3;</v>
      </c>
    </row>
    <row r="351" spans="1:60" hidden="1" x14ac:dyDescent="0.25">
      <c r="A351" s="28">
        <v>43393</v>
      </c>
      <c r="B351" s="29" t="s">
        <v>36</v>
      </c>
      <c r="C351" s="29">
        <v>1</v>
      </c>
      <c r="D351" s="28">
        <v>161</v>
      </c>
      <c r="E351" s="28">
        <v>41.7</v>
      </c>
      <c r="F351" s="17">
        <f t="shared" si="36"/>
        <v>0.99921380803257687</v>
      </c>
      <c r="G351" s="30">
        <v>40690</v>
      </c>
      <c r="H351" s="26">
        <v>2011</v>
      </c>
      <c r="I351" s="26">
        <v>1375</v>
      </c>
      <c r="J351" s="26">
        <v>0</v>
      </c>
      <c r="K351">
        <v>0</v>
      </c>
      <c r="L351" s="58">
        <v>1</v>
      </c>
      <c r="M351" s="58">
        <v>1</v>
      </c>
      <c r="N351" s="58">
        <v>0</v>
      </c>
      <c r="O351" s="58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L351" s="20" t="s">
        <v>646</v>
      </c>
      <c r="AM351" s="20" t="b">
        <f t="shared" si="42"/>
        <v>0</v>
      </c>
      <c r="AN351" s="20" t="str">
        <f t="shared" si="38"/>
        <v>0 0 1 0 0 0</v>
      </c>
      <c r="AO351" s="20" t="str">
        <f t="shared" si="39"/>
        <v>0 0 1 0 0 0</v>
      </c>
      <c r="AP351" s="20"/>
      <c r="AQ351" s="28">
        <v>161</v>
      </c>
      <c r="AR351" s="25"/>
      <c r="AS351" s="1">
        <f t="shared" si="37"/>
        <v>3.8369304556354913E-2</v>
      </c>
      <c r="AU351">
        <v>2011</v>
      </c>
      <c r="AW351" t="s">
        <v>2109</v>
      </c>
      <c r="AY351" s="51">
        <v>-4.3650000000000002</v>
      </c>
      <c r="BA351">
        <v>546.5099815942234</v>
      </c>
      <c r="BC351" s="52">
        <v>5</v>
      </c>
      <c r="BD351" t="s">
        <v>39</v>
      </c>
      <c r="BE351" t="str">
        <f t="shared" si="40"/>
        <v>/*43393*/11111111111  1  0  161  0.0383693045563549 2011;</v>
      </c>
      <c r="BH351" t="str">
        <f t="shared" si="41"/>
        <v>/*43393*/11111111111  0 0 1 0 0 0  161  0.0383693045563549 147 -4.365 546.509981594223 5;</v>
      </c>
    </row>
    <row r="352" spans="1:60" x14ac:dyDescent="0.25">
      <c r="A352" s="28">
        <v>43394</v>
      </c>
      <c r="B352" s="29" t="s">
        <v>36</v>
      </c>
      <c r="C352" s="29">
        <v>1</v>
      </c>
      <c r="D352" s="28">
        <v>150</v>
      </c>
      <c r="E352" s="28">
        <v>35.5</v>
      </c>
      <c r="F352" s="17">
        <f t="shared" si="36"/>
        <v>1.0518518518518518</v>
      </c>
      <c r="G352" s="30">
        <v>40690</v>
      </c>
      <c r="H352" s="26">
        <v>2011</v>
      </c>
      <c r="I352" s="26">
        <v>2713</v>
      </c>
      <c r="J352" s="26">
        <v>1</v>
      </c>
      <c r="K352">
        <v>0</v>
      </c>
      <c r="L352" s="58">
        <v>1</v>
      </c>
      <c r="M352" s="58">
        <v>1</v>
      </c>
      <c r="N352" s="58">
        <v>0</v>
      </c>
      <c r="O352" s="58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L352" s="20" t="s">
        <v>646</v>
      </c>
      <c r="AM352" s="20" t="b">
        <f t="shared" si="42"/>
        <v>0</v>
      </c>
      <c r="AN352" s="20" t="str">
        <f t="shared" si="38"/>
        <v>0 0 1 0 0 0</v>
      </c>
      <c r="AO352" s="20" t="str">
        <f t="shared" si="39"/>
        <v>0 0 1 0 0 0</v>
      </c>
      <c r="AP352" s="20"/>
      <c r="AQ352" s="28">
        <v>150</v>
      </c>
      <c r="AR352" s="25"/>
      <c r="AS352" s="1">
        <f t="shared" si="37"/>
        <v>4.507042253521127E-2</v>
      </c>
      <c r="AU352">
        <v>2011</v>
      </c>
      <c r="AW352" t="s">
        <v>2109</v>
      </c>
      <c r="AY352" s="50">
        <v>-2.9001721311475399</v>
      </c>
      <c r="BA352">
        <v>546.5099815942234</v>
      </c>
      <c r="BC352" s="52">
        <v>4</v>
      </c>
      <c r="BD352" t="s">
        <v>39</v>
      </c>
      <c r="BE352" t="str">
        <f t="shared" si="40"/>
        <v>/*43394*/10000000000  1  0  150  0.0450704225352113 2011;</v>
      </c>
      <c r="BH352" t="str">
        <f t="shared" si="41"/>
        <v>/*43394*/10000000000  0 0 1 0 0 0  150  0.0450704225352113 147 -2.90017213114754 546.509981594223 4;</v>
      </c>
    </row>
    <row r="353" spans="1:60" hidden="1" x14ac:dyDescent="0.25">
      <c r="A353" s="28">
        <v>43395</v>
      </c>
      <c r="B353" s="29" t="s">
        <v>36</v>
      </c>
      <c r="C353" s="29">
        <v>1</v>
      </c>
      <c r="D353" s="28">
        <v>173</v>
      </c>
      <c r="E353" s="28">
        <v>52.4</v>
      </c>
      <c r="F353" s="17">
        <f t="shared" si="36"/>
        <v>1.012029046778725</v>
      </c>
      <c r="G353" s="30">
        <v>40690</v>
      </c>
      <c r="H353" s="26">
        <v>2011</v>
      </c>
      <c r="I353" s="26">
        <v>4675</v>
      </c>
      <c r="J353" s="26">
        <v>1</v>
      </c>
      <c r="K353">
        <v>0</v>
      </c>
      <c r="L353" s="58">
        <v>1</v>
      </c>
      <c r="M353" s="58">
        <v>0</v>
      </c>
      <c r="N353" s="58">
        <v>1</v>
      </c>
      <c r="O353" s="58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L353" s="20" t="s">
        <v>646</v>
      </c>
      <c r="AM353" s="20" t="b">
        <f t="shared" si="42"/>
        <v>0</v>
      </c>
      <c r="AN353" s="20" t="str">
        <f t="shared" si="38"/>
        <v>0 0 1 0 0 0</v>
      </c>
      <c r="AO353" s="20" t="str">
        <f t="shared" si="39"/>
        <v>0 0 1 0 0 0</v>
      </c>
      <c r="AP353" s="34"/>
      <c r="AQ353" s="28">
        <v>173</v>
      </c>
      <c r="AR353" s="25"/>
      <c r="AS353" s="1">
        <f t="shared" si="37"/>
        <v>3.053435114503817E-2</v>
      </c>
      <c r="AU353">
        <v>2011</v>
      </c>
      <c r="AW353" t="s">
        <v>2109</v>
      </c>
      <c r="AY353" s="50">
        <v>-2.9001721311475399</v>
      </c>
      <c r="BA353">
        <v>546.5099815942234</v>
      </c>
      <c r="BC353" s="52">
        <v>5</v>
      </c>
      <c r="BD353" t="s">
        <v>39</v>
      </c>
      <c r="BE353" t="str">
        <f t="shared" si="40"/>
        <v>/*43395*/11110000000  1  0  173  0.0305343511450382 2011;</v>
      </c>
      <c r="BH353" t="str">
        <f t="shared" si="41"/>
        <v>/*43395*/11110000000  0 0 1 0 0 0  173  0.0305343511450382 147 -2.90017213114754 546.509981594223 5;</v>
      </c>
    </row>
    <row r="354" spans="1:60" hidden="1" x14ac:dyDescent="0.25">
      <c r="A354" s="28">
        <v>43396</v>
      </c>
      <c r="B354" s="29" t="s">
        <v>36</v>
      </c>
      <c r="C354" s="29">
        <v>1</v>
      </c>
      <c r="D354" s="28">
        <v>193</v>
      </c>
      <c r="E354" s="28">
        <v>63.2</v>
      </c>
      <c r="F354" s="17">
        <f t="shared" si="36"/>
        <v>0.87911390882003027</v>
      </c>
      <c r="G354" s="30">
        <v>40690</v>
      </c>
      <c r="H354" s="26">
        <v>2011</v>
      </c>
      <c r="I354" s="26">
        <v>17</v>
      </c>
      <c r="J354" s="26">
        <v>1</v>
      </c>
      <c r="K354">
        <v>0</v>
      </c>
      <c r="L354" s="58">
        <v>1</v>
      </c>
      <c r="M354" s="58">
        <v>0</v>
      </c>
      <c r="N354" s="58">
        <v>0</v>
      </c>
      <c r="O354" s="58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L354" s="20" t="s">
        <v>646</v>
      </c>
      <c r="AM354" s="20" t="b">
        <f t="shared" si="42"/>
        <v>0</v>
      </c>
      <c r="AN354" s="20" t="str">
        <f t="shared" si="38"/>
        <v>0 0 1 0 0 0</v>
      </c>
      <c r="AO354" s="20" t="str">
        <f t="shared" si="39"/>
        <v>0 0 1 0 0 0</v>
      </c>
      <c r="AP354" s="34"/>
      <c r="AQ354" s="28">
        <v>193</v>
      </c>
      <c r="AR354" s="25"/>
      <c r="AS354" s="1">
        <f t="shared" si="37"/>
        <v>2.5316455696202531E-2</v>
      </c>
      <c r="AU354">
        <v>2011</v>
      </c>
      <c r="AW354" t="s">
        <v>2109</v>
      </c>
      <c r="AY354" s="50">
        <v>-2.9001721311475399</v>
      </c>
      <c r="BA354">
        <v>546.5099815942234</v>
      </c>
      <c r="BC354" s="52">
        <v>5</v>
      </c>
      <c r="BD354" t="s">
        <v>39</v>
      </c>
      <c r="BE354" t="str">
        <f t="shared" si="40"/>
        <v>/*43396*/10000000000  1  0  193  0.0253164556962025 2011;</v>
      </c>
      <c r="BH354" t="str">
        <f t="shared" si="41"/>
        <v>/*43396*/10000000000  0 0 1 0 0 0  193  0.0253164556962025 147 -2.90017213114754 546.509981594223 5;</v>
      </c>
    </row>
    <row r="355" spans="1:60" x14ac:dyDescent="0.25">
      <c r="A355" s="28">
        <v>43398</v>
      </c>
      <c r="B355" s="29" t="s">
        <v>36</v>
      </c>
      <c r="C355" s="29">
        <v>1</v>
      </c>
      <c r="D355" s="28">
        <v>172</v>
      </c>
      <c r="E355" s="28">
        <v>55.2</v>
      </c>
      <c r="F355" s="17">
        <f t="shared" si="36"/>
        <v>1.0848101425031758</v>
      </c>
      <c r="G355" s="30">
        <v>40690</v>
      </c>
      <c r="H355" s="26">
        <v>2011</v>
      </c>
      <c r="I355" s="26">
        <v>1</v>
      </c>
      <c r="J355" s="26">
        <v>0</v>
      </c>
      <c r="K355">
        <v>0</v>
      </c>
      <c r="L355" s="58">
        <v>1</v>
      </c>
      <c r="M355" s="58">
        <v>0</v>
      </c>
      <c r="N355" s="58">
        <v>0</v>
      </c>
      <c r="O355" s="58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L355" s="20" t="s">
        <v>646</v>
      </c>
      <c r="AM355" s="20" t="b">
        <f t="shared" si="42"/>
        <v>0</v>
      </c>
      <c r="AN355" s="20" t="str">
        <f t="shared" si="38"/>
        <v>0 0 1 0 0 0</v>
      </c>
      <c r="AO355" s="20" t="str">
        <f t="shared" si="39"/>
        <v>0 0 1 0 0 0</v>
      </c>
      <c r="AP355" s="34"/>
      <c r="AQ355" s="28">
        <v>172</v>
      </c>
      <c r="AR355" s="25"/>
      <c r="AS355" s="1">
        <f t="shared" si="37"/>
        <v>2.8985507246376812E-2</v>
      </c>
      <c r="AU355">
        <v>2011</v>
      </c>
      <c r="AW355" t="s">
        <v>2109</v>
      </c>
      <c r="AY355" s="50">
        <v>-2.9001721311475399</v>
      </c>
      <c r="BA355">
        <v>546.5099815942234</v>
      </c>
      <c r="BC355" s="52">
        <v>5</v>
      </c>
      <c r="BD355" t="s">
        <v>39</v>
      </c>
      <c r="BE355" t="str">
        <f t="shared" si="40"/>
        <v>/*43398*/10000000000  1  0  172  0.0289855072463768 2011;</v>
      </c>
      <c r="BH355" t="str">
        <f t="shared" si="41"/>
        <v>/*43398*/10000000000  0 0 1 0 0 0  172  0.0289855072463768 147 -2.90017213114754 546.509981594223 5;</v>
      </c>
    </row>
    <row r="356" spans="1:60" x14ac:dyDescent="0.25">
      <c r="A356" s="28">
        <v>43399</v>
      </c>
      <c r="B356" s="29" t="s">
        <v>36</v>
      </c>
      <c r="C356" s="29">
        <v>1</v>
      </c>
      <c r="D356" s="28">
        <v>157</v>
      </c>
      <c r="E356" s="28">
        <v>39.200000000000003</v>
      </c>
      <c r="F356" s="17">
        <f t="shared" si="36"/>
        <v>1.0129479032107607</v>
      </c>
      <c r="G356" s="30">
        <v>40690</v>
      </c>
      <c r="H356" s="26">
        <v>2011</v>
      </c>
      <c r="I356" s="26">
        <v>1</v>
      </c>
      <c r="J356" s="26">
        <v>1</v>
      </c>
      <c r="K356">
        <v>0</v>
      </c>
      <c r="L356" s="58">
        <v>1</v>
      </c>
      <c r="M356" s="58">
        <v>0</v>
      </c>
      <c r="N356" s="58">
        <v>0</v>
      </c>
      <c r="O356" s="58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L356" s="20" t="s">
        <v>646</v>
      </c>
      <c r="AM356" s="20" t="b">
        <f t="shared" si="42"/>
        <v>0</v>
      </c>
      <c r="AN356" s="20" t="str">
        <f t="shared" si="38"/>
        <v>0 0 1 0 0 0</v>
      </c>
      <c r="AO356" s="20" t="str">
        <f t="shared" si="39"/>
        <v>0 0 1 0 0 0</v>
      </c>
      <c r="AP356" s="34"/>
      <c r="AQ356" s="28">
        <v>157</v>
      </c>
      <c r="AR356" s="25"/>
      <c r="AS356" s="1">
        <f t="shared" si="37"/>
        <v>4.0816326530612242E-2</v>
      </c>
      <c r="AU356">
        <v>2011</v>
      </c>
      <c r="AW356" t="s">
        <v>2109</v>
      </c>
      <c r="AY356" s="50">
        <v>-2.9001721311475399</v>
      </c>
      <c r="BA356">
        <v>546.5099815942234</v>
      </c>
      <c r="BC356" s="52">
        <v>5</v>
      </c>
      <c r="BD356" t="s">
        <v>39</v>
      </c>
      <c r="BE356" t="str">
        <f t="shared" si="40"/>
        <v>/*43399*/10000000000  1  0  157  0.0408163265306122 2011;</v>
      </c>
      <c r="BH356" t="str">
        <f t="shared" si="41"/>
        <v>/*43399*/10000000000  0 0 1 0 0 0  157  0.0408163265306122 147 -2.90017213114754 546.509981594223 5;</v>
      </c>
    </row>
    <row r="357" spans="1:60" x14ac:dyDescent="0.25">
      <c r="A357" s="28">
        <v>43400</v>
      </c>
      <c r="B357" s="29" t="s">
        <v>36</v>
      </c>
      <c r="C357" s="29">
        <v>1</v>
      </c>
      <c r="D357" s="28">
        <v>160</v>
      </c>
      <c r="E357" s="28">
        <v>40</v>
      </c>
      <c r="F357" s="17">
        <f t="shared" si="36"/>
        <v>0.9765625</v>
      </c>
      <c r="G357" s="30">
        <v>40690</v>
      </c>
      <c r="H357" s="26">
        <v>2011</v>
      </c>
      <c r="I357" s="26">
        <v>1</v>
      </c>
      <c r="J357" s="26">
        <v>1</v>
      </c>
      <c r="K357">
        <v>0</v>
      </c>
      <c r="L357" s="58">
        <v>1</v>
      </c>
      <c r="M357" s="58">
        <v>0</v>
      </c>
      <c r="N357" s="58">
        <v>0</v>
      </c>
      <c r="O357" s="58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L357" s="20" t="s">
        <v>646</v>
      </c>
      <c r="AM357" s="20" t="b">
        <f t="shared" si="42"/>
        <v>0</v>
      </c>
      <c r="AN357" s="20" t="str">
        <f t="shared" si="38"/>
        <v>0 0 1 0 0 0</v>
      </c>
      <c r="AO357" s="20" t="str">
        <f t="shared" si="39"/>
        <v>0 0 1 0 0 0</v>
      </c>
      <c r="AP357" s="34"/>
      <c r="AQ357" s="28">
        <v>160</v>
      </c>
      <c r="AR357" s="25"/>
      <c r="AS357" s="1">
        <f t="shared" si="37"/>
        <v>0.04</v>
      </c>
      <c r="AU357">
        <v>2011</v>
      </c>
      <c r="AW357" t="s">
        <v>2109</v>
      </c>
      <c r="AY357" s="50">
        <v>-2.9001721311475399</v>
      </c>
      <c r="BA357">
        <v>546.5099815942234</v>
      </c>
      <c r="BC357" s="52">
        <v>5</v>
      </c>
      <c r="BD357" t="s">
        <v>39</v>
      </c>
      <c r="BE357" t="str">
        <f t="shared" si="40"/>
        <v>/*43400*/10000000000  1  0  160  0.04 2011;</v>
      </c>
      <c r="BH357" t="str">
        <f t="shared" si="41"/>
        <v>/*43400*/10000000000  0 0 1 0 0 0  160  0.04 147 -2.90017213114754 546.509981594223 5;</v>
      </c>
    </row>
    <row r="358" spans="1:60" x14ac:dyDescent="0.25">
      <c r="A358" s="28">
        <v>43401</v>
      </c>
      <c r="B358" s="29" t="s">
        <v>35</v>
      </c>
      <c r="C358" s="29">
        <v>0</v>
      </c>
      <c r="D358" s="28">
        <v>186</v>
      </c>
      <c r="E358" s="28">
        <v>60.1</v>
      </c>
      <c r="F358" s="17">
        <f t="shared" si="36"/>
        <v>0.93397583411345952</v>
      </c>
      <c r="G358" s="30">
        <v>40690</v>
      </c>
      <c r="H358" s="26">
        <v>2011</v>
      </c>
      <c r="I358" s="26">
        <v>111</v>
      </c>
      <c r="J358" s="26">
        <v>0</v>
      </c>
      <c r="K358">
        <v>0</v>
      </c>
      <c r="L358" s="58">
        <v>1</v>
      </c>
      <c r="M358" s="58">
        <v>1</v>
      </c>
      <c r="N358" s="58">
        <v>0</v>
      </c>
      <c r="O358" s="58">
        <v>0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L358" s="20" t="s">
        <v>645</v>
      </c>
      <c r="AM358" s="20" t="str">
        <f t="shared" si="42"/>
        <v>0 0 0 1 0 0</v>
      </c>
      <c r="AN358" s="20" t="b">
        <f t="shared" si="38"/>
        <v>0</v>
      </c>
      <c r="AO358" s="20" t="str">
        <f t="shared" si="39"/>
        <v>0 0 0 1 0 0</v>
      </c>
      <c r="AP358" s="34"/>
      <c r="AQ358" s="28">
        <v>186</v>
      </c>
      <c r="AR358" s="25"/>
      <c r="AS358" s="1">
        <f t="shared" si="37"/>
        <v>2.6622296173044926E-2</v>
      </c>
      <c r="AU358">
        <v>2011</v>
      </c>
      <c r="AW358" t="s">
        <v>2109</v>
      </c>
      <c r="AY358" s="50">
        <v>-2.9001721311475399</v>
      </c>
      <c r="BA358">
        <v>546.5099815942234</v>
      </c>
      <c r="BC358" s="52">
        <v>5</v>
      </c>
      <c r="BD358" t="s">
        <v>39</v>
      </c>
      <c r="BE358" t="str">
        <f t="shared" si="40"/>
        <v>/*43401*/11100000000  0  1  186  0.0266222961730449 2011;</v>
      </c>
      <c r="BH358" t="str">
        <f t="shared" si="41"/>
        <v>/*43401*/11100000000  0 0 0 1 0 0  186  0.0266222961730449 147 -2.90017213114754 546.509981594223 5;</v>
      </c>
    </row>
    <row r="359" spans="1:60" hidden="1" x14ac:dyDescent="0.25">
      <c r="A359" s="28">
        <v>43402</v>
      </c>
      <c r="B359" s="29" t="s">
        <v>35</v>
      </c>
      <c r="C359" s="29">
        <v>0</v>
      </c>
      <c r="D359" s="28">
        <v>197</v>
      </c>
      <c r="E359" s="28">
        <v>73.3</v>
      </c>
      <c r="F359" s="17">
        <f t="shared" si="36"/>
        <v>0.95874982162413791</v>
      </c>
      <c r="G359" s="30">
        <v>40690</v>
      </c>
      <c r="H359" s="26">
        <v>2011</v>
      </c>
      <c r="I359" s="26">
        <v>1278</v>
      </c>
      <c r="J359" s="26">
        <v>0</v>
      </c>
      <c r="K359">
        <v>0</v>
      </c>
      <c r="L359" s="58">
        <v>1</v>
      </c>
      <c r="M359" s="58">
        <v>1</v>
      </c>
      <c r="N359" s="58">
        <v>0</v>
      </c>
      <c r="O359" s="58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0</v>
      </c>
      <c r="AL359" s="20" t="s">
        <v>645</v>
      </c>
      <c r="AM359" s="20" t="str">
        <f t="shared" si="42"/>
        <v>0 0 0 1 0 0</v>
      </c>
      <c r="AN359" s="20" t="b">
        <f t="shared" si="38"/>
        <v>0</v>
      </c>
      <c r="AO359" s="20" t="str">
        <f t="shared" si="39"/>
        <v>0 0 0 1 0 0</v>
      </c>
      <c r="AP359" s="34"/>
      <c r="AQ359" s="28">
        <v>197</v>
      </c>
      <c r="AR359" s="25"/>
      <c r="AS359" s="1">
        <f t="shared" si="37"/>
        <v>2.18281036834925E-2</v>
      </c>
      <c r="AU359">
        <v>2011</v>
      </c>
      <c r="AW359" t="s">
        <v>2109</v>
      </c>
      <c r="AY359" s="51">
        <v>-2.0789999999999988</v>
      </c>
      <c r="BA359">
        <v>546.5099815942234</v>
      </c>
      <c r="BC359" s="52">
        <v>5</v>
      </c>
      <c r="BD359" t="s">
        <v>39</v>
      </c>
      <c r="BE359" t="str">
        <f t="shared" si="40"/>
        <v>/*43402*/11111111110  0  1  197  0.0218281036834925 2011;</v>
      </c>
      <c r="BH359" t="str">
        <f t="shared" si="41"/>
        <v>/*43402*/11111111110  0 0 0 1 0 0  197  0.0218281036834925 147 -2.079 546.509981594223 5;</v>
      </c>
    </row>
    <row r="360" spans="1:60" hidden="1" x14ac:dyDescent="0.25">
      <c r="A360" s="28">
        <v>43403</v>
      </c>
      <c r="B360" s="29" t="s">
        <v>35</v>
      </c>
      <c r="C360" s="29">
        <v>0</v>
      </c>
      <c r="D360" s="28">
        <v>182</v>
      </c>
      <c r="E360" s="28">
        <v>55.2</v>
      </c>
      <c r="F360" s="17">
        <f t="shared" si="36"/>
        <v>0.91564033116985655</v>
      </c>
      <c r="G360" s="30">
        <v>40690</v>
      </c>
      <c r="H360" s="26">
        <v>2011</v>
      </c>
      <c r="I360" s="26">
        <v>1219</v>
      </c>
      <c r="J360" s="26">
        <v>0</v>
      </c>
      <c r="K360">
        <v>0</v>
      </c>
      <c r="L360" s="58">
        <v>1</v>
      </c>
      <c r="M360" s="58">
        <v>1</v>
      </c>
      <c r="N360" s="58">
        <v>1</v>
      </c>
      <c r="O360" s="58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L360" s="20" t="s">
        <v>645</v>
      </c>
      <c r="AM360" s="20" t="str">
        <f t="shared" si="42"/>
        <v>0 0 0 1 0 0</v>
      </c>
      <c r="AN360" s="20" t="b">
        <f t="shared" si="38"/>
        <v>0</v>
      </c>
      <c r="AO360" s="20" t="str">
        <f t="shared" si="39"/>
        <v>0 0 0 1 0 0</v>
      </c>
      <c r="AP360" s="34"/>
      <c r="AQ360" s="28">
        <v>182</v>
      </c>
      <c r="AR360" s="25"/>
      <c r="AS360" s="1">
        <f t="shared" si="37"/>
        <v>2.8985507246376812E-2</v>
      </c>
      <c r="AU360">
        <v>2011</v>
      </c>
      <c r="AW360" t="s">
        <v>2109</v>
      </c>
      <c r="AY360" s="51">
        <v>-2.1519999999999992</v>
      </c>
      <c r="BA360">
        <v>546.5099815942234</v>
      </c>
      <c r="BC360" s="52">
        <v>5</v>
      </c>
      <c r="BD360" t="s">
        <v>39</v>
      </c>
      <c r="BE360" t="str">
        <f t="shared" si="40"/>
        <v>/*43403*/11111111111  0  1  182  0.0289855072463768 2011;</v>
      </c>
      <c r="BH360" t="str">
        <f t="shared" si="41"/>
        <v>/*43403*/11111111111  0 0 0 1 0 0  182  0.0289855072463768 147 -2.152 546.509981594223 5;</v>
      </c>
    </row>
    <row r="361" spans="1:60" hidden="1" x14ac:dyDescent="0.25">
      <c r="A361" s="28">
        <v>43404</v>
      </c>
      <c r="B361" s="29" t="s">
        <v>35</v>
      </c>
      <c r="C361" s="29">
        <v>0</v>
      </c>
      <c r="D361" s="28">
        <v>195</v>
      </c>
      <c r="E361" s="28">
        <v>61.5</v>
      </c>
      <c r="F361" s="17">
        <f t="shared" si="36"/>
        <v>0.8294138471653264</v>
      </c>
      <c r="G361" s="30">
        <v>40690</v>
      </c>
      <c r="H361" s="26">
        <v>2011</v>
      </c>
      <c r="I361" s="26">
        <v>943</v>
      </c>
      <c r="J361" s="26">
        <v>0</v>
      </c>
      <c r="K361">
        <v>0</v>
      </c>
      <c r="L361" s="58">
        <v>1</v>
      </c>
      <c r="M361" s="58">
        <v>1</v>
      </c>
      <c r="N361" s="58">
        <v>0</v>
      </c>
      <c r="O361" s="58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L361" s="20" t="s">
        <v>645</v>
      </c>
      <c r="AM361" s="20" t="str">
        <f t="shared" si="42"/>
        <v>0 0 0 1 0 0</v>
      </c>
      <c r="AN361" s="20" t="b">
        <f t="shared" si="38"/>
        <v>0</v>
      </c>
      <c r="AO361" s="20" t="str">
        <f t="shared" si="39"/>
        <v>0 0 0 1 0 0</v>
      </c>
      <c r="AP361" s="34"/>
      <c r="AQ361" s="28">
        <v>195</v>
      </c>
      <c r="AR361" s="25"/>
      <c r="AS361" s="1">
        <f t="shared" si="37"/>
        <v>2.6016260162601626E-2</v>
      </c>
      <c r="AU361">
        <v>2011</v>
      </c>
      <c r="AW361" t="s">
        <v>2109</v>
      </c>
      <c r="AY361" s="51">
        <v>-4.8089999999999993</v>
      </c>
      <c r="BA361">
        <v>546.5099815942234</v>
      </c>
      <c r="BC361" s="52">
        <v>5</v>
      </c>
      <c r="BD361" t="s">
        <v>39</v>
      </c>
      <c r="BE361" t="str">
        <f t="shared" si="40"/>
        <v>/*43404*/11111111111  0  1  195  0.0260162601626016 2011;</v>
      </c>
      <c r="BH361" t="str">
        <f t="shared" si="41"/>
        <v>/*43404*/11111111111  0 0 0 1 0 0  195  0.0260162601626016 147 -4.809 546.509981594223 5;</v>
      </c>
    </row>
    <row r="362" spans="1:60" hidden="1" x14ac:dyDescent="0.25">
      <c r="A362" s="28">
        <v>43405</v>
      </c>
      <c r="B362" s="29" t="s">
        <v>35</v>
      </c>
      <c r="C362" s="29">
        <v>0</v>
      </c>
      <c r="D362" s="28">
        <v>185</v>
      </c>
      <c r="E362" s="28">
        <v>64.3</v>
      </c>
      <c r="F362" s="17">
        <f t="shared" si="36"/>
        <v>1.015537085661264</v>
      </c>
      <c r="G362" s="30">
        <v>40690</v>
      </c>
      <c r="H362" s="26">
        <v>2011</v>
      </c>
      <c r="I362" s="26">
        <v>1184</v>
      </c>
      <c r="J362" s="26">
        <v>0</v>
      </c>
      <c r="K362">
        <v>0</v>
      </c>
      <c r="L362" s="58">
        <v>1</v>
      </c>
      <c r="M362" s="58">
        <v>1</v>
      </c>
      <c r="N362" s="58">
        <v>0</v>
      </c>
      <c r="O362" s="58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0</v>
      </c>
      <c r="AJ362">
        <v>0</v>
      </c>
      <c r="AL362" s="20" t="s">
        <v>645</v>
      </c>
      <c r="AM362" s="20" t="str">
        <f t="shared" si="42"/>
        <v>0 0 0 1 0 0</v>
      </c>
      <c r="AN362" s="20" t="b">
        <f t="shared" si="38"/>
        <v>0</v>
      </c>
      <c r="AO362" s="20" t="str">
        <f t="shared" si="39"/>
        <v>0 0 0 1 0 0</v>
      </c>
      <c r="AP362" s="34"/>
      <c r="AQ362" s="28">
        <v>185</v>
      </c>
      <c r="AR362" s="25"/>
      <c r="AS362" s="1">
        <f t="shared" si="37"/>
        <v>2.4883359253499226E-2</v>
      </c>
      <c r="AU362">
        <v>2011</v>
      </c>
      <c r="AW362" t="s">
        <v>2109</v>
      </c>
      <c r="AY362" s="50">
        <v>-2.9001721311475399</v>
      </c>
      <c r="BA362">
        <v>546.5099815942234</v>
      </c>
      <c r="BC362" s="52">
        <v>5</v>
      </c>
      <c r="BD362" t="s">
        <v>39</v>
      </c>
      <c r="BE362" t="str">
        <f t="shared" si="40"/>
        <v>/*43405*/11111111100  0  1  185  0.0248833592534992 2011;</v>
      </c>
      <c r="BH362" t="str">
        <f t="shared" si="41"/>
        <v>/*43405*/11111111100  0 0 0 1 0 0  185  0.0248833592534992 147 -2.90017213114754 546.509981594223 5;</v>
      </c>
    </row>
    <row r="363" spans="1:60" hidden="1" x14ac:dyDescent="0.25">
      <c r="A363" s="28">
        <v>43406</v>
      </c>
      <c r="B363" s="29" t="s">
        <v>35</v>
      </c>
      <c r="C363" s="29">
        <v>0</v>
      </c>
      <c r="D363" s="28">
        <v>191</v>
      </c>
      <c r="E363" s="28">
        <v>67.7</v>
      </c>
      <c r="F363" s="17">
        <f t="shared" ref="F363:F426" si="43">IF(D363&gt;0,(IF(E363&gt;0,10^5*E363/(D363^3),"Null")))</f>
        <v>0.97160237323566978</v>
      </c>
      <c r="G363" s="30">
        <v>40690</v>
      </c>
      <c r="H363" s="26">
        <v>2011</v>
      </c>
      <c r="I363" s="26">
        <v>1381</v>
      </c>
      <c r="J363" s="26">
        <v>0</v>
      </c>
      <c r="K363">
        <v>0</v>
      </c>
      <c r="L363" s="58">
        <v>1</v>
      </c>
      <c r="M363" s="58">
        <v>0</v>
      </c>
      <c r="N363" s="58">
        <v>0</v>
      </c>
      <c r="O363" s="58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0</v>
      </c>
      <c r="AJ363">
        <v>1</v>
      </c>
      <c r="AL363" s="20" t="s">
        <v>645</v>
      </c>
      <c r="AM363" s="20" t="str">
        <f t="shared" si="42"/>
        <v>0 0 0 1 0 0</v>
      </c>
      <c r="AN363" s="20" t="b">
        <f t="shared" si="38"/>
        <v>0</v>
      </c>
      <c r="AO363" s="20" t="str">
        <f t="shared" si="39"/>
        <v>0 0 0 1 0 0</v>
      </c>
      <c r="AP363" s="34"/>
      <c r="AQ363" s="28">
        <v>191</v>
      </c>
      <c r="AR363" s="25"/>
      <c r="AS363" s="1">
        <f t="shared" ref="AS363:AS426" si="44">1.6/E363</f>
        <v>2.3633677991137372E-2</v>
      </c>
      <c r="AU363">
        <v>2011</v>
      </c>
      <c r="AW363" t="s">
        <v>2109</v>
      </c>
      <c r="AY363" s="50">
        <v>-2.9001721311475399</v>
      </c>
      <c r="BA363">
        <v>546.5099815942234</v>
      </c>
      <c r="BC363" s="52">
        <v>5</v>
      </c>
      <c r="BD363" t="s">
        <v>39</v>
      </c>
      <c r="BE363" t="str">
        <f t="shared" si="40"/>
        <v>/*43406*/11111111101  0  1  191  0.0236336779911374 2011;</v>
      </c>
      <c r="BH363" t="str">
        <f t="shared" si="41"/>
        <v>/*43406*/11111111101  0 0 0 1 0 0  191  0.0236336779911374 147 -2.90017213114754 546.509981594223 5;</v>
      </c>
    </row>
    <row r="364" spans="1:60" hidden="1" x14ac:dyDescent="0.25">
      <c r="A364" s="28">
        <v>43407</v>
      </c>
      <c r="B364" s="29" t="s">
        <v>35</v>
      </c>
      <c r="C364" s="29">
        <v>0</v>
      </c>
      <c r="D364" s="28">
        <v>190</v>
      </c>
      <c r="E364" s="28">
        <v>64.8</v>
      </c>
      <c r="F364" s="17">
        <f t="shared" si="43"/>
        <v>0.94474413179763816</v>
      </c>
      <c r="G364" s="30">
        <v>40690</v>
      </c>
      <c r="H364" s="26">
        <v>2011</v>
      </c>
      <c r="I364" s="26">
        <v>1357</v>
      </c>
      <c r="J364" s="26">
        <v>0</v>
      </c>
      <c r="K364">
        <v>0</v>
      </c>
      <c r="L364" s="58">
        <v>1</v>
      </c>
      <c r="M364" s="58">
        <v>1</v>
      </c>
      <c r="N364" s="58">
        <v>0</v>
      </c>
      <c r="O364" s="58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L364" s="20" t="s">
        <v>645</v>
      </c>
      <c r="AM364" s="20" t="str">
        <f t="shared" si="42"/>
        <v>0 0 0 1 0 0</v>
      </c>
      <c r="AN364" s="20" t="b">
        <f t="shared" ref="AN364:AN427" si="45">IF(B364="W",IF(AU364=2010,"1 0 0 0 0 0",IF(AU364=2011,"0 0 1 0 0 0",IF(AU364=2012,"0 0 0 0 1 0",0))))</f>
        <v>0</v>
      </c>
      <c r="AO364" s="20" t="str">
        <f t="shared" ref="AO364:AO427" si="46">IF(B364="H",AM364,AN364)</f>
        <v>0 0 0 1 0 0</v>
      </c>
      <c r="AP364" s="34"/>
      <c r="AQ364" s="28">
        <v>190</v>
      </c>
      <c r="AR364" s="25"/>
      <c r="AS364" s="1">
        <f t="shared" si="44"/>
        <v>2.469135802469136E-2</v>
      </c>
      <c r="AU364">
        <v>2011</v>
      </c>
      <c r="AW364" t="s">
        <v>2109</v>
      </c>
      <c r="AY364" s="51">
        <v>-1.5640000000000001</v>
      </c>
      <c r="BA364">
        <v>546.5099815942234</v>
      </c>
      <c r="BC364" s="52">
        <v>5</v>
      </c>
      <c r="BD364" t="s">
        <v>39</v>
      </c>
      <c r="BE364" t="str">
        <f t="shared" ref="BE364:BE427" si="47">CONCATENATE("/*",$A364,"*/",$L364,$P364,$R364,$W364,$AB364,$AE364,$AF364,$AG364,$AH364,$AI364,$AJ364,"  ",$AL364,"  ",$AQ364,"  ",$AS364," ",$AU364,$BD364)</f>
        <v>/*43407*/11111111111  0  1  190  0.0246913580246914 2011;</v>
      </c>
      <c r="BH364" t="str">
        <f t="shared" ref="BH364:BH427" si="48">CONCATENATE("/*",$A364,"*/",$L364,$P364,$R364,$W364,$AB364,$AE364,$AF364,$AG364,$AH364,$AI364,$AJ364,"  ",$AO364,"  ",$AQ364,"  ",$AS364," ",$AW364," ",$AY364," ",$BA364," ",$BC364,$BD364)</f>
        <v>/*43407*/11111111111  0 0 0 1 0 0  190  0.0246913580246914 147 -1.564 546.509981594223 5;</v>
      </c>
    </row>
    <row r="365" spans="1:60" hidden="1" x14ac:dyDescent="0.25">
      <c r="A365" s="28">
        <v>43408</v>
      </c>
      <c r="B365" s="29" t="s">
        <v>35</v>
      </c>
      <c r="C365" s="29">
        <v>0</v>
      </c>
      <c r="D365" s="28">
        <v>202</v>
      </c>
      <c r="E365" s="28">
        <v>71.5</v>
      </c>
      <c r="F365" s="17">
        <f t="shared" si="43"/>
        <v>0.8674649447103322</v>
      </c>
      <c r="G365" s="30">
        <v>40690</v>
      </c>
      <c r="H365" s="26">
        <v>2011</v>
      </c>
      <c r="I365" s="26">
        <v>706</v>
      </c>
      <c r="J365" s="26">
        <v>0</v>
      </c>
      <c r="K365">
        <v>0</v>
      </c>
      <c r="L365" s="58">
        <v>1</v>
      </c>
      <c r="M365" s="58">
        <v>0</v>
      </c>
      <c r="N365" s="58">
        <v>1</v>
      </c>
      <c r="O365" s="58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0</v>
      </c>
      <c r="AJ365">
        <v>1</v>
      </c>
      <c r="AL365" s="20" t="s">
        <v>645</v>
      </c>
      <c r="AM365" s="20" t="str">
        <f t="shared" si="42"/>
        <v>0 0 0 1 0 0</v>
      </c>
      <c r="AN365" s="20" t="b">
        <f t="shared" si="45"/>
        <v>0</v>
      </c>
      <c r="AO365" s="20" t="str">
        <f t="shared" si="46"/>
        <v>0 0 0 1 0 0</v>
      </c>
      <c r="AP365" s="34"/>
      <c r="AQ365" s="28">
        <v>202</v>
      </c>
      <c r="AR365" s="25"/>
      <c r="AS365" s="1">
        <f t="shared" si="44"/>
        <v>2.2377622377622378E-2</v>
      </c>
      <c r="AU365">
        <v>2011</v>
      </c>
      <c r="AW365" t="s">
        <v>2109</v>
      </c>
      <c r="AY365" s="50">
        <v>-2.9001721311475399</v>
      </c>
      <c r="BA365">
        <v>546.5099815942234</v>
      </c>
      <c r="BC365" s="52">
        <v>5</v>
      </c>
      <c r="BD365" t="s">
        <v>39</v>
      </c>
      <c r="BE365" t="str">
        <f t="shared" si="47"/>
        <v>/*43408*/11111111101  0  1  202  0.0223776223776224 2011;</v>
      </c>
      <c r="BH365" t="str">
        <f t="shared" si="48"/>
        <v>/*43408*/11111111101  0 0 0 1 0 0  202  0.0223776223776224 147 -2.90017213114754 546.509981594223 5;</v>
      </c>
    </row>
    <row r="366" spans="1:60" hidden="1" x14ac:dyDescent="0.25">
      <c r="A366" s="28">
        <v>43409</v>
      </c>
      <c r="B366" s="29" t="s">
        <v>35</v>
      </c>
      <c r="C366" s="29">
        <v>0</v>
      </c>
      <c r="D366" s="28">
        <v>192</v>
      </c>
      <c r="E366" s="28">
        <v>64.5</v>
      </c>
      <c r="F366" s="17">
        <f t="shared" si="43"/>
        <v>0.91128879123263884</v>
      </c>
      <c r="G366" s="30">
        <v>40690</v>
      </c>
      <c r="H366" s="26">
        <v>2011</v>
      </c>
      <c r="I366" s="26">
        <v>926</v>
      </c>
      <c r="J366" s="26">
        <v>0</v>
      </c>
      <c r="K366">
        <v>0</v>
      </c>
      <c r="L366" s="58">
        <v>1</v>
      </c>
      <c r="M366" s="58">
        <v>1</v>
      </c>
      <c r="N366" s="58">
        <v>0</v>
      </c>
      <c r="O366" s="58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L366" s="20" t="s">
        <v>645</v>
      </c>
      <c r="AM366" s="20" t="str">
        <f t="shared" si="42"/>
        <v>0 0 0 1 0 0</v>
      </c>
      <c r="AN366" s="20" t="b">
        <f t="shared" si="45"/>
        <v>0</v>
      </c>
      <c r="AO366" s="20" t="str">
        <f t="shared" si="46"/>
        <v>0 0 0 1 0 0</v>
      </c>
      <c r="AP366" s="34"/>
      <c r="AQ366" s="28">
        <v>192</v>
      </c>
      <c r="AR366" s="25"/>
      <c r="AS366" s="1">
        <f t="shared" si="44"/>
        <v>2.4806201550387597E-2</v>
      </c>
      <c r="AU366">
        <v>2011</v>
      </c>
      <c r="AW366" t="s">
        <v>2109</v>
      </c>
      <c r="AY366" s="51">
        <v>-1.4239999999999995</v>
      </c>
      <c r="BA366">
        <v>546.5099815942234</v>
      </c>
      <c r="BC366" s="52">
        <v>5</v>
      </c>
      <c r="BD366" t="s">
        <v>39</v>
      </c>
      <c r="BE366" t="str">
        <f t="shared" si="47"/>
        <v>/*43409*/11111111111  0  1  192  0.0248062015503876 2011;</v>
      </c>
      <c r="BH366" t="str">
        <f t="shared" si="48"/>
        <v>/*43409*/11111111111  0 0 0 1 0 0  192  0.0248062015503876 147 -1.424 546.509981594223 5;</v>
      </c>
    </row>
    <row r="367" spans="1:60" hidden="1" x14ac:dyDescent="0.25">
      <c r="A367" s="28">
        <v>43410</v>
      </c>
      <c r="B367" s="29" t="s">
        <v>35</v>
      </c>
      <c r="C367" s="29">
        <v>0</v>
      </c>
      <c r="D367" s="28">
        <v>197</v>
      </c>
      <c r="E367" s="28">
        <v>72</v>
      </c>
      <c r="F367" s="17">
        <f t="shared" si="43"/>
        <v>0.94174607308237279</v>
      </c>
      <c r="G367" s="30">
        <v>40690</v>
      </c>
      <c r="H367" s="26">
        <v>2011</v>
      </c>
      <c r="I367" s="26">
        <v>1046</v>
      </c>
      <c r="J367" s="26">
        <v>0</v>
      </c>
      <c r="K367">
        <v>0</v>
      </c>
      <c r="L367" s="58">
        <v>1</v>
      </c>
      <c r="M367" s="58">
        <v>1</v>
      </c>
      <c r="N367" s="58">
        <v>0</v>
      </c>
      <c r="O367" s="58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L367" s="20" t="s">
        <v>645</v>
      </c>
      <c r="AM367" s="20" t="str">
        <f t="shared" si="42"/>
        <v>0 0 0 1 0 0</v>
      </c>
      <c r="AN367" s="20" t="b">
        <f t="shared" si="45"/>
        <v>0</v>
      </c>
      <c r="AO367" s="20" t="str">
        <f t="shared" si="46"/>
        <v>0 0 0 1 0 0</v>
      </c>
      <c r="AP367" s="34"/>
      <c r="AQ367" s="28">
        <v>197</v>
      </c>
      <c r="AR367" s="25"/>
      <c r="AS367" s="1">
        <f t="shared" si="44"/>
        <v>2.2222222222222223E-2</v>
      </c>
      <c r="AU367">
        <v>2011</v>
      </c>
      <c r="AW367" t="s">
        <v>2109</v>
      </c>
      <c r="AY367" s="51">
        <v>-1.8059999999999992</v>
      </c>
      <c r="BA367">
        <v>546.5099815942234</v>
      </c>
      <c r="BC367" s="52">
        <v>5</v>
      </c>
      <c r="BD367" t="s">
        <v>39</v>
      </c>
      <c r="BE367" t="str">
        <f t="shared" si="47"/>
        <v>/*43410*/11111111111  0  1  197  0.0222222222222222 2011;</v>
      </c>
      <c r="BH367" t="str">
        <f t="shared" si="48"/>
        <v>/*43410*/11111111111  0 0 0 1 0 0  197  0.0222222222222222 147 -1.806 546.509981594223 5;</v>
      </c>
    </row>
    <row r="368" spans="1:60" hidden="1" x14ac:dyDescent="0.25">
      <c r="A368" s="28">
        <v>43411</v>
      </c>
      <c r="B368" s="29" t="s">
        <v>35</v>
      </c>
      <c r="C368" s="29">
        <v>0</v>
      </c>
      <c r="D368" s="28">
        <v>195</v>
      </c>
      <c r="E368" s="28">
        <v>71.2</v>
      </c>
      <c r="F368" s="17">
        <f t="shared" si="43"/>
        <v>0.96023196614912587</v>
      </c>
      <c r="G368" s="30">
        <v>40690</v>
      </c>
      <c r="H368" s="26">
        <v>2011</v>
      </c>
      <c r="I368" s="26">
        <v>951</v>
      </c>
      <c r="J368" s="26">
        <v>0</v>
      </c>
      <c r="K368">
        <v>0</v>
      </c>
      <c r="L368" s="58">
        <v>1</v>
      </c>
      <c r="M368" s="58">
        <v>1</v>
      </c>
      <c r="N368" s="58">
        <v>0</v>
      </c>
      <c r="O368" s="5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L368" s="20" t="s">
        <v>645</v>
      </c>
      <c r="AM368" s="20" t="str">
        <f t="shared" si="42"/>
        <v>0 0 0 1 0 0</v>
      </c>
      <c r="AN368" s="20" t="b">
        <f t="shared" si="45"/>
        <v>0</v>
      </c>
      <c r="AO368" s="20" t="str">
        <f t="shared" si="46"/>
        <v>0 0 0 1 0 0</v>
      </c>
      <c r="AP368" s="34"/>
      <c r="AQ368" s="28">
        <v>195</v>
      </c>
      <c r="AR368" s="25"/>
      <c r="AS368" s="1">
        <f t="shared" si="44"/>
        <v>2.247191011235955E-2</v>
      </c>
      <c r="AU368">
        <v>2011</v>
      </c>
      <c r="AW368" t="s">
        <v>2109</v>
      </c>
      <c r="AY368" s="51">
        <v>-2.0060000000000002</v>
      </c>
      <c r="BA368">
        <v>546.5099815942234</v>
      </c>
      <c r="BC368" s="52">
        <v>5</v>
      </c>
      <c r="BD368" t="s">
        <v>39</v>
      </c>
      <c r="BE368" t="str">
        <f t="shared" si="47"/>
        <v>/*43411*/11111111111  0  1  195  0.0224719101123595 2011;</v>
      </c>
      <c r="BH368" t="str">
        <f t="shared" si="48"/>
        <v>/*43411*/11111111111  0 0 0 1 0 0  195  0.0224719101123595 147 -2.006 546.509981594223 5;</v>
      </c>
    </row>
    <row r="369" spans="1:60" hidden="1" x14ac:dyDescent="0.25">
      <c r="A369" s="28">
        <v>43412</v>
      </c>
      <c r="B369" s="29" t="s">
        <v>35</v>
      </c>
      <c r="C369" s="29">
        <v>0</v>
      </c>
      <c r="D369" s="28">
        <v>180</v>
      </c>
      <c r="E369" s="28">
        <v>55.9</v>
      </c>
      <c r="F369" s="17">
        <f t="shared" si="43"/>
        <v>0.95850480109739367</v>
      </c>
      <c r="G369" s="30">
        <v>40690</v>
      </c>
      <c r="H369" s="26">
        <v>2011</v>
      </c>
      <c r="I369" s="26">
        <v>377</v>
      </c>
      <c r="J369" s="26">
        <v>0</v>
      </c>
      <c r="K369">
        <v>0</v>
      </c>
      <c r="L369" s="58">
        <v>1</v>
      </c>
      <c r="M369" s="58">
        <v>1</v>
      </c>
      <c r="N369" s="58">
        <v>1</v>
      </c>
      <c r="O369" s="58">
        <v>1</v>
      </c>
      <c r="P369">
        <v>1</v>
      </c>
      <c r="Q369">
        <v>1</v>
      </c>
      <c r="R369">
        <v>0</v>
      </c>
      <c r="S369">
        <v>0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0</v>
      </c>
      <c r="AI369">
        <v>1</v>
      </c>
      <c r="AJ369">
        <v>1</v>
      </c>
      <c r="AL369" s="20" t="s">
        <v>645</v>
      </c>
      <c r="AM369" s="20" t="str">
        <f t="shared" si="42"/>
        <v>0 0 0 1 0 0</v>
      </c>
      <c r="AN369" s="20" t="b">
        <f t="shared" si="45"/>
        <v>0</v>
      </c>
      <c r="AO369" s="20" t="str">
        <f t="shared" si="46"/>
        <v>0 0 0 1 0 0</v>
      </c>
      <c r="AP369" s="34"/>
      <c r="AQ369" s="28">
        <v>180</v>
      </c>
      <c r="AR369" s="25"/>
      <c r="AS369" s="1">
        <f t="shared" si="44"/>
        <v>2.8622540250447231E-2</v>
      </c>
      <c r="AU369">
        <v>2011</v>
      </c>
      <c r="AW369" t="s">
        <v>2109</v>
      </c>
      <c r="AY369" s="51">
        <v>-2.9700000000000006</v>
      </c>
      <c r="BA369">
        <v>546.5099815942234</v>
      </c>
      <c r="BC369" s="52">
        <v>5</v>
      </c>
      <c r="BD369" t="s">
        <v>39</v>
      </c>
      <c r="BE369" t="str">
        <f t="shared" si="47"/>
        <v>/*43412*/11011111011  0  1  180  0.0286225402504472 2011;</v>
      </c>
      <c r="BH369" t="str">
        <f t="shared" si="48"/>
        <v>/*43412*/11011111011  0 0 0 1 0 0  180  0.0286225402504472 147 -2.97 546.509981594223 5;</v>
      </c>
    </row>
    <row r="370" spans="1:60" hidden="1" x14ac:dyDescent="0.25">
      <c r="A370" s="28">
        <v>43415</v>
      </c>
      <c r="B370" s="29" t="s">
        <v>35</v>
      </c>
      <c r="C370" s="29">
        <v>0</v>
      </c>
      <c r="D370" s="28">
        <v>195</v>
      </c>
      <c r="E370" s="28">
        <v>73.900000000000006</v>
      </c>
      <c r="F370" s="17">
        <f t="shared" si="43"/>
        <v>0.99664525700028672</v>
      </c>
      <c r="G370" s="30">
        <v>40690</v>
      </c>
      <c r="H370" s="26">
        <v>2011</v>
      </c>
      <c r="I370" s="26">
        <v>1224</v>
      </c>
      <c r="J370" s="26">
        <v>0</v>
      </c>
      <c r="K370">
        <v>0</v>
      </c>
      <c r="L370" s="58">
        <v>1</v>
      </c>
      <c r="M370" s="58">
        <v>0</v>
      </c>
      <c r="N370" s="58">
        <v>0</v>
      </c>
      <c r="O370" s="58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L370" s="20" t="s">
        <v>645</v>
      </c>
      <c r="AM370" s="20" t="str">
        <f t="shared" si="42"/>
        <v>0 0 0 1 0 0</v>
      </c>
      <c r="AN370" s="20" t="b">
        <f t="shared" si="45"/>
        <v>0</v>
      </c>
      <c r="AO370" s="20" t="str">
        <f t="shared" si="46"/>
        <v>0 0 0 1 0 0</v>
      </c>
      <c r="AP370" s="34"/>
      <c r="AQ370" s="28">
        <v>195</v>
      </c>
      <c r="AR370" s="25"/>
      <c r="AS370" s="1">
        <f t="shared" si="44"/>
        <v>2.1650879566982407E-2</v>
      </c>
      <c r="AU370">
        <v>2011</v>
      </c>
      <c r="AW370" t="s">
        <v>2109</v>
      </c>
      <c r="AY370" s="51">
        <v>-2.1199999999999992</v>
      </c>
      <c r="BA370">
        <v>546.5099815942234</v>
      </c>
      <c r="BC370" s="52">
        <v>5</v>
      </c>
      <c r="BD370" t="s">
        <v>39</v>
      </c>
      <c r="BE370" t="str">
        <f t="shared" si="47"/>
        <v>/*43415*/11111111111  0  1  195  0.0216508795669824 2011;</v>
      </c>
      <c r="BH370" t="str">
        <f t="shared" si="48"/>
        <v>/*43415*/11111111111  0 0 0 1 0 0  195  0.0216508795669824 147 -2.12 546.509981594223 5;</v>
      </c>
    </row>
    <row r="371" spans="1:60" hidden="1" x14ac:dyDescent="0.25">
      <c r="A371" s="28">
        <v>43416</v>
      </c>
      <c r="B371" s="29" t="s">
        <v>35</v>
      </c>
      <c r="C371" s="29">
        <v>0</v>
      </c>
      <c r="D371" s="28">
        <v>185</v>
      </c>
      <c r="E371" s="28">
        <v>60.4</v>
      </c>
      <c r="F371" s="17">
        <f t="shared" si="43"/>
        <v>0.95394152370047181</v>
      </c>
      <c r="G371" s="30">
        <v>40690</v>
      </c>
      <c r="H371" s="26">
        <v>2011</v>
      </c>
      <c r="I371" s="26">
        <v>1266</v>
      </c>
      <c r="J371" s="26">
        <v>0</v>
      </c>
      <c r="K371">
        <v>0</v>
      </c>
      <c r="L371" s="58">
        <v>1</v>
      </c>
      <c r="M371" s="58">
        <v>0</v>
      </c>
      <c r="N371" s="58">
        <v>0</v>
      </c>
      <c r="O371" s="58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 s="27">
        <v>0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L371" s="20" t="s">
        <v>645</v>
      </c>
      <c r="AM371" s="20" t="str">
        <f t="shared" ref="AM371:AM434" si="49">IF(B371="H",IF(AU371=2010,"0 1 0 0 0 0",IF(AU371=2011,"0 0 0 1 0 0",IF(AU371=2012,"0 0 0 0 0 1",0))))</f>
        <v>0 0 0 1 0 0</v>
      </c>
      <c r="AN371" s="20" t="b">
        <f t="shared" si="45"/>
        <v>0</v>
      </c>
      <c r="AO371" s="20" t="str">
        <f t="shared" si="46"/>
        <v>0 0 0 1 0 0</v>
      </c>
      <c r="AP371" s="34"/>
      <c r="AQ371" s="28">
        <v>185</v>
      </c>
      <c r="AR371" s="25"/>
      <c r="AS371" s="1">
        <f t="shared" si="44"/>
        <v>2.6490066225165566E-2</v>
      </c>
      <c r="AU371">
        <v>2011</v>
      </c>
      <c r="AW371" t="s">
        <v>2109</v>
      </c>
      <c r="AY371" s="51">
        <v>-2.59</v>
      </c>
      <c r="BA371">
        <v>546.5099815942234</v>
      </c>
      <c r="BC371" s="52">
        <v>5</v>
      </c>
      <c r="BD371" t="s">
        <v>39</v>
      </c>
      <c r="BE371" t="str">
        <f t="shared" si="47"/>
        <v>/*43416*/11110111111  0  1  185  0.0264900662251656 2011;</v>
      </c>
      <c r="BH371" t="str">
        <f t="shared" si="48"/>
        <v>/*43416*/11110111111  0 0 0 1 0 0  185  0.0264900662251656 147 -2.59 546.509981594223 5;</v>
      </c>
    </row>
    <row r="372" spans="1:60" hidden="1" x14ac:dyDescent="0.25">
      <c r="A372" s="28">
        <v>43417</v>
      </c>
      <c r="B372" s="29" t="s">
        <v>35</v>
      </c>
      <c r="C372" s="29">
        <v>0</v>
      </c>
      <c r="D372" s="28">
        <v>189</v>
      </c>
      <c r="E372" s="28">
        <v>65.900000000000006</v>
      </c>
      <c r="F372" s="17">
        <f t="shared" si="43"/>
        <v>0.97611278709232308</v>
      </c>
      <c r="G372" s="30">
        <v>40690</v>
      </c>
      <c r="H372" s="26">
        <v>2011</v>
      </c>
      <c r="I372" s="26">
        <v>594</v>
      </c>
      <c r="J372" s="26">
        <v>0</v>
      </c>
      <c r="K372">
        <v>0</v>
      </c>
      <c r="L372" s="58">
        <v>1</v>
      </c>
      <c r="M372" s="58">
        <v>0</v>
      </c>
      <c r="N372" s="58">
        <v>0</v>
      </c>
      <c r="O372" s="58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0</v>
      </c>
      <c r="AE372">
        <v>1</v>
      </c>
      <c r="AF372">
        <v>1</v>
      </c>
      <c r="AG372">
        <v>1</v>
      </c>
      <c r="AH372">
        <v>0</v>
      </c>
      <c r="AI372">
        <v>1</v>
      </c>
      <c r="AJ372">
        <v>1</v>
      </c>
      <c r="AL372" s="20" t="s">
        <v>645</v>
      </c>
      <c r="AM372" s="20" t="str">
        <f t="shared" si="49"/>
        <v>0 0 0 1 0 0</v>
      </c>
      <c r="AN372" s="20" t="b">
        <f t="shared" si="45"/>
        <v>0</v>
      </c>
      <c r="AO372" s="20" t="str">
        <f t="shared" si="46"/>
        <v>0 0 0 1 0 0</v>
      </c>
      <c r="AP372" s="34"/>
      <c r="AQ372" s="28">
        <v>189</v>
      </c>
      <c r="AR372" s="25"/>
      <c r="AS372" s="1">
        <f t="shared" si="44"/>
        <v>2.4279210925644917E-2</v>
      </c>
      <c r="AU372">
        <v>2011</v>
      </c>
      <c r="AW372" t="s">
        <v>2109</v>
      </c>
      <c r="AY372" s="51">
        <v>-2.677999999999999</v>
      </c>
      <c r="BA372">
        <v>546.5099815942234</v>
      </c>
      <c r="BC372" s="52">
        <v>5</v>
      </c>
      <c r="BD372" t="s">
        <v>39</v>
      </c>
      <c r="BE372" t="str">
        <f t="shared" si="47"/>
        <v>/*43417*/11111111011  0  1  189  0.0242792109256449 2011;</v>
      </c>
      <c r="BH372" t="str">
        <f t="shared" si="48"/>
        <v>/*43417*/11111111011  0 0 0 1 0 0  189  0.0242792109256449 147 -2.678 546.509981594223 5;</v>
      </c>
    </row>
    <row r="373" spans="1:60" hidden="1" x14ac:dyDescent="0.25">
      <c r="A373" s="28">
        <v>43418</v>
      </c>
      <c r="B373" s="29" t="s">
        <v>35</v>
      </c>
      <c r="C373" s="29">
        <v>0</v>
      </c>
      <c r="D373" s="28">
        <v>178</v>
      </c>
      <c r="E373" s="28">
        <v>49.4</v>
      </c>
      <c r="F373" s="17">
        <f t="shared" si="43"/>
        <v>0.87592504067554744</v>
      </c>
      <c r="G373" s="30">
        <v>40690</v>
      </c>
      <c r="H373" s="26">
        <v>2011</v>
      </c>
      <c r="I373" s="26">
        <v>830</v>
      </c>
      <c r="J373" s="26">
        <v>0</v>
      </c>
      <c r="K373">
        <v>0</v>
      </c>
      <c r="L373" s="58">
        <v>1</v>
      </c>
      <c r="M373" s="58">
        <v>1</v>
      </c>
      <c r="N373" s="58">
        <v>0</v>
      </c>
      <c r="O373" s="58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0</v>
      </c>
      <c r="AJ373">
        <v>1</v>
      </c>
      <c r="AL373" s="20" t="s">
        <v>645</v>
      </c>
      <c r="AM373" s="20" t="str">
        <f t="shared" si="49"/>
        <v>0 0 0 1 0 0</v>
      </c>
      <c r="AN373" s="20" t="b">
        <f t="shared" si="45"/>
        <v>0</v>
      </c>
      <c r="AO373" s="20" t="str">
        <f t="shared" si="46"/>
        <v>0 0 0 1 0 0</v>
      </c>
      <c r="AP373" s="34"/>
      <c r="AQ373" s="28">
        <v>178</v>
      </c>
      <c r="AR373" s="25"/>
      <c r="AS373" s="1">
        <f t="shared" si="44"/>
        <v>3.2388663967611336E-2</v>
      </c>
      <c r="AU373">
        <v>2011</v>
      </c>
      <c r="AW373" t="s">
        <v>2109</v>
      </c>
      <c r="AY373" s="50">
        <v>-2.9001721311475399</v>
      </c>
      <c r="BA373">
        <v>546.5099815942234</v>
      </c>
      <c r="BC373" s="52">
        <v>5</v>
      </c>
      <c r="BD373" t="s">
        <v>39</v>
      </c>
      <c r="BE373" t="str">
        <f t="shared" si="47"/>
        <v>/*43418*/11111111101  0  1  178  0.0323886639676113 2011;</v>
      </c>
      <c r="BH373" t="str">
        <f t="shared" si="48"/>
        <v>/*43418*/11111111101  0 0 0 1 0 0  178  0.0323886639676113 147 -2.90017213114754 546.509981594223 5;</v>
      </c>
    </row>
    <row r="374" spans="1:60" hidden="1" x14ac:dyDescent="0.25">
      <c r="A374" s="28">
        <v>43419</v>
      </c>
      <c r="B374" s="29" t="s">
        <v>35</v>
      </c>
      <c r="C374" s="29">
        <v>0</v>
      </c>
      <c r="D374" s="28">
        <v>216</v>
      </c>
      <c r="E374" s="28">
        <v>107</v>
      </c>
      <c r="F374" s="17">
        <f t="shared" si="43"/>
        <v>1.061750622364477</v>
      </c>
      <c r="G374" s="30">
        <v>40690</v>
      </c>
      <c r="H374" s="26">
        <v>2011</v>
      </c>
      <c r="I374" s="26">
        <v>940</v>
      </c>
      <c r="J374" s="26">
        <v>0</v>
      </c>
      <c r="K374">
        <v>0</v>
      </c>
      <c r="L374" s="58">
        <v>1</v>
      </c>
      <c r="M374" s="58">
        <v>0</v>
      </c>
      <c r="N374" s="58">
        <v>0</v>
      </c>
      <c r="O374" s="58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L374" s="20" t="s">
        <v>645</v>
      </c>
      <c r="AM374" s="20" t="str">
        <f t="shared" si="49"/>
        <v>0 0 0 1 0 0</v>
      </c>
      <c r="AN374" s="20" t="b">
        <f t="shared" si="45"/>
        <v>0</v>
      </c>
      <c r="AO374" s="20" t="str">
        <f t="shared" si="46"/>
        <v>0 0 0 1 0 0</v>
      </c>
      <c r="AP374" s="34"/>
      <c r="AQ374" s="28">
        <v>216</v>
      </c>
      <c r="AR374" s="25"/>
      <c r="AS374" s="1">
        <f t="shared" si="44"/>
        <v>1.4953271028037384E-2</v>
      </c>
      <c r="AU374">
        <v>2011</v>
      </c>
      <c r="AW374" t="s">
        <v>2109</v>
      </c>
      <c r="AY374" s="51">
        <v>-2.0539999999999985</v>
      </c>
      <c r="BA374">
        <v>546.5099815942234</v>
      </c>
      <c r="BC374" s="52">
        <v>5</v>
      </c>
      <c r="BD374" t="s">
        <v>39</v>
      </c>
      <c r="BE374" t="str">
        <f t="shared" si="47"/>
        <v>/*43419*/11111111111  0  1  216  0.0149532710280374 2011;</v>
      </c>
      <c r="BH374" t="str">
        <f t="shared" si="48"/>
        <v>/*43419*/11111111111  0 0 0 1 0 0  216  0.0149532710280374 147 -2.054 546.509981594223 5;</v>
      </c>
    </row>
    <row r="375" spans="1:60" hidden="1" x14ac:dyDescent="0.25">
      <c r="A375" s="28">
        <v>43420</v>
      </c>
      <c r="B375" s="29" t="s">
        <v>35</v>
      </c>
      <c r="C375" s="29">
        <v>0</v>
      </c>
      <c r="D375" s="28">
        <v>209</v>
      </c>
      <c r="E375" s="28">
        <v>86.3</v>
      </c>
      <c r="F375" s="17">
        <f t="shared" si="43"/>
        <v>0.94530496162423328</v>
      </c>
      <c r="G375" s="30">
        <v>40690</v>
      </c>
      <c r="H375" s="26">
        <v>2011</v>
      </c>
      <c r="I375" s="26">
        <v>1492</v>
      </c>
      <c r="J375" s="26">
        <v>0</v>
      </c>
      <c r="K375">
        <v>0</v>
      </c>
      <c r="L375" s="58">
        <v>1</v>
      </c>
      <c r="M375" s="58">
        <v>0</v>
      </c>
      <c r="N375" s="58">
        <v>0</v>
      </c>
      <c r="O375" s="58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L375" s="20" t="s">
        <v>645</v>
      </c>
      <c r="AM375" s="20" t="str">
        <f t="shared" si="49"/>
        <v>0 0 0 1 0 0</v>
      </c>
      <c r="AN375" s="20" t="b">
        <f t="shared" si="45"/>
        <v>0</v>
      </c>
      <c r="AO375" s="20" t="str">
        <f t="shared" si="46"/>
        <v>0 0 0 1 0 0</v>
      </c>
      <c r="AP375" s="34"/>
      <c r="AQ375" s="28">
        <v>209</v>
      </c>
      <c r="AR375" s="25"/>
      <c r="AS375" s="1">
        <f t="shared" si="44"/>
        <v>1.8539976825028972E-2</v>
      </c>
      <c r="AU375">
        <v>2011</v>
      </c>
      <c r="AW375" t="s">
        <v>2109</v>
      </c>
      <c r="AY375" s="51">
        <v>-3.2140000000000004</v>
      </c>
      <c r="BA375">
        <v>546.5099815942234</v>
      </c>
      <c r="BC375" s="52">
        <v>5</v>
      </c>
      <c r="BD375" t="s">
        <v>39</v>
      </c>
      <c r="BE375" t="str">
        <f t="shared" si="47"/>
        <v>/*43420*/11111111111  0  1  209  0.018539976825029 2011;</v>
      </c>
      <c r="BH375" t="str">
        <f t="shared" si="48"/>
        <v>/*43420*/11111111111  0 0 0 1 0 0  209  0.018539976825029 147 -3.214 546.509981594223 5;</v>
      </c>
    </row>
    <row r="376" spans="1:60" hidden="1" x14ac:dyDescent="0.25">
      <c r="A376" s="28">
        <v>43421</v>
      </c>
      <c r="B376" s="29" t="s">
        <v>35</v>
      </c>
      <c r="C376" s="29">
        <v>0</v>
      </c>
      <c r="D376" s="28">
        <v>188</v>
      </c>
      <c r="E376" s="28">
        <v>61.7</v>
      </c>
      <c r="F376" s="17">
        <f t="shared" si="43"/>
        <v>0.92856351675447635</v>
      </c>
      <c r="G376" s="30">
        <v>40690</v>
      </c>
      <c r="H376" s="26">
        <v>2011</v>
      </c>
      <c r="I376" s="26">
        <v>472</v>
      </c>
      <c r="J376" s="26">
        <v>0</v>
      </c>
      <c r="K376">
        <v>0</v>
      </c>
      <c r="L376" s="58">
        <v>1</v>
      </c>
      <c r="M376" s="58">
        <v>1</v>
      </c>
      <c r="N376" s="58">
        <v>0</v>
      </c>
      <c r="O376" s="58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L376" s="20" t="s">
        <v>645</v>
      </c>
      <c r="AM376" s="20" t="str">
        <f t="shared" si="49"/>
        <v>0 0 0 1 0 0</v>
      </c>
      <c r="AN376" s="20" t="b">
        <f t="shared" si="45"/>
        <v>0</v>
      </c>
      <c r="AO376" s="20" t="str">
        <f t="shared" si="46"/>
        <v>0 0 0 1 0 0</v>
      </c>
      <c r="AP376" s="34"/>
      <c r="AQ376" s="28">
        <v>188</v>
      </c>
      <c r="AR376" s="25"/>
      <c r="AS376" s="1">
        <f t="shared" si="44"/>
        <v>2.5931928687196109E-2</v>
      </c>
      <c r="AU376">
        <v>2011</v>
      </c>
      <c r="AW376" t="s">
        <v>2109</v>
      </c>
      <c r="AY376" s="51">
        <v>-2.1999999999999993</v>
      </c>
      <c r="BA376">
        <v>546.5099815942234</v>
      </c>
      <c r="BC376" s="52">
        <v>5</v>
      </c>
      <c r="BD376" t="s">
        <v>39</v>
      </c>
      <c r="BE376" t="str">
        <f t="shared" si="47"/>
        <v>/*43421*/11111111111  0  1  188  0.0259319286871961 2011;</v>
      </c>
      <c r="BH376" t="str">
        <f t="shared" si="48"/>
        <v>/*43421*/11111111111  0 0 0 1 0 0  188  0.0259319286871961 147 -2.2 546.509981594223 5;</v>
      </c>
    </row>
    <row r="377" spans="1:60" hidden="1" x14ac:dyDescent="0.25">
      <c r="A377" s="28">
        <v>43422</v>
      </c>
      <c r="B377" s="29" t="s">
        <v>35</v>
      </c>
      <c r="C377" s="29">
        <v>0</v>
      </c>
      <c r="D377" s="28">
        <v>191</v>
      </c>
      <c r="E377" s="28">
        <v>66.8</v>
      </c>
      <c r="F377" s="17">
        <f t="shared" si="43"/>
        <v>0.9586859458219017</v>
      </c>
      <c r="G377" s="30">
        <v>40690</v>
      </c>
      <c r="H377" s="26">
        <v>2011</v>
      </c>
      <c r="I377" s="26">
        <v>885</v>
      </c>
      <c r="J377" s="26">
        <v>0</v>
      </c>
      <c r="K377">
        <v>0</v>
      </c>
      <c r="L377" s="58">
        <v>1</v>
      </c>
      <c r="M377" s="58">
        <v>1</v>
      </c>
      <c r="N377" s="58">
        <v>0</v>
      </c>
      <c r="O377" s="58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0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L377" s="20" t="s">
        <v>645</v>
      </c>
      <c r="AM377" s="20" t="str">
        <f t="shared" si="49"/>
        <v>0 0 0 1 0 0</v>
      </c>
      <c r="AN377" s="20" t="b">
        <f t="shared" si="45"/>
        <v>0</v>
      </c>
      <c r="AO377" s="20" t="str">
        <f t="shared" si="46"/>
        <v>0 0 0 1 0 0</v>
      </c>
      <c r="AP377" s="34"/>
      <c r="AQ377" s="28">
        <v>191</v>
      </c>
      <c r="AR377" s="25"/>
      <c r="AS377" s="1">
        <f t="shared" si="44"/>
        <v>2.3952095808383235E-2</v>
      </c>
      <c r="AU377">
        <v>2011</v>
      </c>
      <c r="AW377" t="s">
        <v>2109</v>
      </c>
      <c r="AY377" s="51">
        <v>-2.9220000000000006</v>
      </c>
      <c r="BA377">
        <v>546.5099815942234</v>
      </c>
      <c r="BC377" s="52">
        <v>5</v>
      </c>
      <c r="BD377" t="s">
        <v>39</v>
      </c>
      <c r="BE377" t="str">
        <f t="shared" si="47"/>
        <v>/*43422*/11111111111  0  1  191  0.0239520958083832 2011;</v>
      </c>
      <c r="BH377" t="str">
        <f t="shared" si="48"/>
        <v>/*43422*/11111111111  0 0 0 1 0 0  191  0.0239520958083832 147 -2.922 546.509981594223 5;</v>
      </c>
    </row>
    <row r="378" spans="1:60" hidden="1" x14ac:dyDescent="0.25">
      <c r="A378" s="28">
        <v>43424</v>
      </c>
      <c r="B378" s="29" t="s">
        <v>35</v>
      </c>
      <c r="C378" s="29">
        <v>0</v>
      </c>
      <c r="D378" s="28">
        <v>200</v>
      </c>
      <c r="E378" s="28">
        <v>80.099999999999994</v>
      </c>
      <c r="F378" s="17">
        <f t="shared" si="43"/>
        <v>1.00125</v>
      </c>
      <c r="G378" s="30">
        <v>40690</v>
      </c>
      <c r="H378" s="26">
        <v>2011</v>
      </c>
      <c r="I378" s="26">
        <v>1173</v>
      </c>
      <c r="J378" s="26">
        <v>0</v>
      </c>
      <c r="K378">
        <v>0</v>
      </c>
      <c r="L378" s="58">
        <v>1</v>
      </c>
      <c r="M378" s="58">
        <v>0</v>
      </c>
      <c r="N378" s="58">
        <v>0</v>
      </c>
      <c r="O378" s="5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L378" s="20" t="s">
        <v>645</v>
      </c>
      <c r="AM378" s="20" t="str">
        <f t="shared" si="49"/>
        <v>0 0 0 1 0 0</v>
      </c>
      <c r="AN378" s="20" t="b">
        <f t="shared" si="45"/>
        <v>0</v>
      </c>
      <c r="AO378" s="20" t="str">
        <f t="shared" si="46"/>
        <v>0 0 0 1 0 0</v>
      </c>
      <c r="AP378" s="34"/>
      <c r="AQ378" s="28">
        <v>200</v>
      </c>
      <c r="AR378" s="25"/>
      <c r="AS378" s="1">
        <f t="shared" si="44"/>
        <v>1.9975031210986271E-2</v>
      </c>
      <c r="AU378">
        <v>2011</v>
      </c>
      <c r="AW378" t="s">
        <v>2109</v>
      </c>
      <c r="AY378" s="51">
        <v>-2.7759999999999998</v>
      </c>
      <c r="BA378">
        <v>546.5099815942234</v>
      </c>
      <c r="BC378" s="52">
        <v>5</v>
      </c>
      <c r="BD378" t="s">
        <v>39</v>
      </c>
      <c r="BE378" t="str">
        <f t="shared" si="47"/>
        <v>/*43424*/11111111111  0  1  200  0.0199750312109863 2011;</v>
      </c>
      <c r="BH378" t="str">
        <f t="shared" si="48"/>
        <v>/*43424*/11111111111  0 0 0 1 0 0  200  0.0199750312109863 147 -2.776 546.509981594223 5;</v>
      </c>
    </row>
    <row r="379" spans="1:60" hidden="1" x14ac:dyDescent="0.25">
      <c r="A379" s="28">
        <v>43425</v>
      </c>
      <c r="B379" s="29" t="s">
        <v>35</v>
      </c>
      <c r="C379" s="29">
        <v>0</v>
      </c>
      <c r="D379" s="28">
        <v>191</v>
      </c>
      <c r="E379" s="28">
        <v>62.8</v>
      </c>
      <c r="F379" s="17">
        <f t="shared" si="43"/>
        <v>0.90127960176070998</v>
      </c>
      <c r="G379" s="30">
        <v>40690</v>
      </c>
      <c r="H379" s="26">
        <v>2011</v>
      </c>
      <c r="I379" s="26">
        <v>665</v>
      </c>
      <c r="J379" s="26">
        <v>0</v>
      </c>
      <c r="K379">
        <v>0</v>
      </c>
      <c r="L379" s="58">
        <v>1</v>
      </c>
      <c r="M379" s="58">
        <v>1</v>
      </c>
      <c r="N379" s="58">
        <v>0</v>
      </c>
      <c r="O379" s="58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L379" s="20" t="s">
        <v>645</v>
      </c>
      <c r="AM379" s="20" t="str">
        <f t="shared" si="49"/>
        <v>0 0 0 1 0 0</v>
      </c>
      <c r="AN379" s="20" t="b">
        <f t="shared" si="45"/>
        <v>0</v>
      </c>
      <c r="AO379" s="20" t="str">
        <f t="shared" si="46"/>
        <v>0 0 0 1 0 0</v>
      </c>
      <c r="AP379" s="34"/>
      <c r="AQ379" s="28">
        <v>191</v>
      </c>
      <c r="AR379" s="25"/>
      <c r="AS379" s="1">
        <f t="shared" si="44"/>
        <v>2.5477707006369428E-2</v>
      </c>
      <c r="AU379">
        <v>2011</v>
      </c>
      <c r="AW379" t="s">
        <v>2109</v>
      </c>
      <c r="AY379" s="51">
        <v>-2.1029999999999998</v>
      </c>
      <c r="BA379">
        <v>546.5099815942234</v>
      </c>
      <c r="BC379" s="52">
        <v>5</v>
      </c>
      <c r="BD379" t="s">
        <v>39</v>
      </c>
      <c r="BE379" t="str">
        <f t="shared" si="47"/>
        <v>/*43425*/11111111111  0  1  191  0.0254777070063694 2011;</v>
      </c>
      <c r="BH379" t="str">
        <f t="shared" si="48"/>
        <v>/*43425*/11111111111  0 0 0 1 0 0  191  0.0254777070063694 147 -2.103 546.509981594223 5;</v>
      </c>
    </row>
    <row r="380" spans="1:60" hidden="1" x14ac:dyDescent="0.25">
      <c r="A380" s="28">
        <v>46609</v>
      </c>
      <c r="B380" s="29" t="s">
        <v>35</v>
      </c>
      <c r="C380" s="29">
        <v>0</v>
      </c>
      <c r="D380" s="28">
        <v>205</v>
      </c>
      <c r="E380" s="28">
        <v>76.099999999999994</v>
      </c>
      <c r="F380" s="17">
        <f t="shared" si="43"/>
        <v>0.88333018963741083</v>
      </c>
      <c r="G380" s="30">
        <v>40690</v>
      </c>
      <c r="H380" s="26">
        <v>2011</v>
      </c>
      <c r="I380" s="26">
        <v>1535</v>
      </c>
      <c r="J380" s="26">
        <v>0</v>
      </c>
      <c r="K380">
        <v>0</v>
      </c>
      <c r="L380" s="58">
        <v>1</v>
      </c>
      <c r="M380" s="58">
        <v>0</v>
      </c>
      <c r="N380" s="58">
        <v>0</v>
      </c>
      <c r="O380" s="58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0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0</v>
      </c>
      <c r="AL380" s="20" t="s">
        <v>645</v>
      </c>
      <c r="AM380" s="20" t="str">
        <f t="shared" si="49"/>
        <v>0 0 0 1 0 0</v>
      </c>
      <c r="AN380" s="20" t="b">
        <f t="shared" si="45"/>
        <v>0</v>
      </c>
      <c r="AO380" s="20" t="str">
        <f t="shared" si="46"/>
        <v>0 0 0 1 0 0</v>
      </c>
      <c r="AP380" s="34"/>
      <c r="AQ380" s="28">
        <v>205</v>
      </c>
      <c r="AR380" s="25"/>
      <c r="AS380" s="1">
        <f t="shared" si="44"/>
        <v>2.1024967148488834E-2</v>
      </c>
      <c r="AU380">
        <v>2011</v>
      </c>
      <c r="AW380" t="s">
        <v>2109</v>
      </c>
      <c r="AY380" s="51">
        <v>-3.3849999999999998</v>
      </c>
      <c r="BA380">
        <v>546.5099815942234</v>
      </c>
      <c r="BC380" s="52">
        <v>5</v>
      </c>
      <c r="BD380" t="s">
        <v>39</v>
      </c>
      <c r="BE380" t="str">
        <f t="shared" si="47"/>
        <v>/*46609*/11111111110  0  1  205  0.0210249671484888 2011;</v>
      </c>
      <c r="BH380" t="str">
        <f t="shared" si="48"/>
        <v>/*46609*/11111111110  0 0 0 1 0 0  205  0.0210249671484888 147 -3.385 546.509981594223 5;</v>
      </c>
    </row>
    <row r="381" spans="1:60" hidden="1" x14ac:dyDescent="0.25">
      <c r="A381" s="31">
        <v>22249</v>
      </c>
      <c r="B381" s="32" t="s">
        <v>35</v>
      </c>
      <c r="C381" s="32">
        <v>0</v>
      </c>
      <c r="D381" s="31">
        <v>215</v>
      </c>
      <c r="E381" s="31">
        <v>104.4</v>
      </c>
      <c r="F381" s="17">
        <f t="shared" si="43"/>
        <v>1.0504735432100318</v>
      </c>
      <c r="G381" s="33">
        <v>41029</v>
      </c>
      <c r="H381" s="43">
        <v>2012</v>
      </c>
      <c r="I381" s="26">
        <v>836</v>
      </c>
      <c r="J381" s="25">
        <v>0</v>
      </c>
      <c r="K381">
        <v>0</v>
      </c>
      <c r="L381" s="58">
        <v>1</v>
      </c>
      <c r="M381" s="58">
        <v>1</v>
      </c>
      <c r="N381" s="58">
        <v>0</v>
      </c>
      <c r="O381" s="58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0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L381" s="20" t="s">
        <v>645</v>
      </c>
      <c r="AM381" s="20" t="str">
        <f t="shared" si="49"/>
        <v>0 0 0 0 0 1</v>
      </c>
      <c r="AN381" s="20" t="b">
        <f t="shared" si="45"/>
        <v>0</v>
      </c>
      <c r="AO381" s="20" t="str">
        <f t="shared" si="46"/>
        <v>0 0 0 0 0 1</v>
      </c>
      <c r="AP381" s="34"/>
      <c r="AQ381" s="31">
        <v>215</v>
      </c>
      <c r="AR381" s="39"/>
      <c r="AS381" s="1">
        <f t="shared" si="44"/>
        <v>1.532567049808429E-2</v>
      </c>
      <c r="AU381">
        <v>2012</v>
      </c>
      <c r="AW381" t="s">
        <v>2083</v>
      </c>
      <c r="AY381" s="51">
        <v>0.6769999999999996</v>
      </c>
      <c r="BA381">
        <v>832.50743310208134</v>
      </c>
      <c r="BC381" s="55">
        <v>4</v>
      </c>
      <c r="BD381" t="s">
        <v>39</v>
      </c>
      <c r="BE381" t="str">
        <f t="shared" si="47"/>
        <v>/*22249*/11111111111  0  1  215  0.0153256704980843 2012;</v>
      </c>
      <c r="BH381" t="str">
        <f t="shared" si="48"/>
        <v>/*22249*/11111111111  0 0 0 0 0 1  215  0.0153256704980843 121 0.677 832.507433102081 4;</v>
      </c>
    </row>
    <row r="382" spans="1:60" hidden="1" x14ac:dyDescent="0.25">
      <c r="A382" s="31">
        <v>22250</v>
      </c>
      <c r="B382" s="32" t="s">
        <v>35</v>
      </c>
      <c r="C382" s="32">
        <v>0</v>
      </c>
      <c r="D382" s="31">
        <v>179</v>
      </c>
      <c r="E382" s="31">
        <v>56.2</v>
      </c>
      <c r="F382" s="17">
        <f t="shared" si="43"/>
        <v>0.97988976763186975</v>
      </c>
      <c r="G382" s="33">
        <v>41029</v>
      </c>
      <c r="H382" s="43">
        <v>2012</v>
      </c>
      <c r="I382" s="26">
        <v>4161</v>
      </c>
      <c r="J382" s="25">
        <v>0</v>
      </c>
      <c r="K382">
        <v>0</v>
      </c>
      <c r="L382" s="58">
        <v>1</v>
      </c>
      <c r="M382" s="58">
        <v>1</v>
      </c>
      <c r="N382" s="58">
        <v>0</v>
      </c>
      <c r="O382" s="58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0</v>
      </c>
      <c r="AF382">
        <v>1</v>
      </c>
      <c r="AG382">
        <v>1</v>
      </c>
      <c r="AH382">
        <v>1</v>
      </c>
      <c r="AI382">
        <v>1</v>
      </c>
      <c r="AJ382">
        <v>0</v>
      </c>
      <c r="AL382" s="20" t="s">
        <v>645</v>
      </c>
      <c r="AM382" s="20" t="str">
        <f t="shared" si="49"/>
        <v>0 0 0 0 0 1</v>
      </c>
      <c r="AN382" s="20" t="b">
        <f t="shared" si="45"/>
        <v>0</v>
      </c>
      <c r="AO382" s="20" t="str">
        <f t="shared" si="46"/>
        <v>0 0 0 0 0 1</v>
      </c>
      <c r="AP382" s="34"/>
      <c r="AQ382" s="31">
        <v>179</v>
      </c>
      <c r="AR382" s="39"/>
      <c r="AS382" s="1">
        <f t="shared" si="44"/>
        <v>2.8469750889679714E-2</v>
      </c>
      <c r="AU382">
        <v>2012</v>
      </c>
      <c r="AW382" t="s">
        <v>2083</v>
      </c>
      <c r="AY382" s="50">
        <v>-0.87795867768595037</v>
      </c>
      <c r="BA382">
        <v>832.50743310208134</v>
      </c>
      <c r="BC382" s="55">
        <v>5</v>
      </c>
      <c r="BD382" t="s">
        <v>39</v>
      </c>
      <c r="BE382" t="str">
        <f t="shared" si="47"/>
        <v>/*22250*/11110011110  0  1  179  0.0284697508896797 2012;</v>
      </c>
      <c r="BH382" t="str">
        <f t="shared" si="48"/>
        <v>/*22250*/11110011110  0 0 0 0 0 1  179  0.0284697508896797 121 -0.87795867768595 832.507433102081 5;</v>
      </c>
    </row>
    <row r="383" spans="1:60" hidden="1" x14ac:dyDescent="0.25">
      <c r="A383" s="31">
        <v>22251</v>
      </c>
      <c r="B383" s="32" t="s">
        <v>35</v>
      </c>
      <c r="C383" s="32">
        <v>0</v>
      </c>
      <c r="D383" s="31">
        <v>195</v>
      </c>
      <c r="E383" s="31">
        <v>76.5</v>
      </c>
      <c r="F383" s="17">
        <f t="shared" si="43"/>
        <v>1.0317099074495524</v>
      </c>
      <c r="G383" s="33">
        <v>41029</v>
      </c>
      <c r="H383" s="43">
        <v>2012</v>
      </c>
      <c r="I383" s="26">
        <v>966</v>
      </c>
      <c r="J383" s="25">
        <v>0</v>
      </c>
      <c r="K383">
        <v>0</v>
      </c>
      <c r="L383" s="58">
        <v>1</v>
      </c>
      <c r="M383" s="58">
        <v>1</v>
      </c>
      <c r="N383" s="58">
        <v>0</v>
      </c>
      <c r="O383" s="58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0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L383" s="20" t="s">
        <v>645</v>
      </c>
      <c r="AM383" s="20" t="str">
        <f t="shared" si="49"/>
        <v>0 0 0 0 0 1</v>
      </c>
      <c r="AN383" s="20" t="b">
        <f t="shared" si="45"/>
        <v>0</v>
      </c>
      <c r="AO383" s="20" t="str">
        <f t="shared" si="46"/>
        <v>0 0 0 0 0 1</v>
      </c>
      <c r="AP383" s="34"/>
      <c r="AQ383" s="31">
        <v>195</v>
      </c>
      <c r="AR383" s="39"/>
      <c r="AS383" s="1">
        <f t="shared" si="44"/>
        <v>2.0915032679738564E-2</v>
      </c>
      <c r="AU383">
        <v>2012</v>
      </c>
      <c r="AW383" t="s">
        <v>2083</v>
      </c>
      <c r="AY383" s="51">
        <v>-1.2499999999999991</v>
      </c>
      <c r="BA383">
        <v>832.50743310208134</v>
      </c>
      <c r="BC383" s="55">
        <v>3</v>
      </c>
      <c r="BD383" t="s">
        <v>39</v>
      </c>
      <c r="BE383" t="str">
        <f t="shared" si="47"/>
        <v>/*22251*/11111111111  0  1  195  0.0209150326797386 2012;</v>
      </c>
      <c r="BH383" t="str">
        <f t="shared" si="48"/>
        <v>/*22251*/11111111111  0 0 0 0 0 1  195  0.0209150326797386 121 -1.25 832.507433102081 3;</v>
      </c>
    </row>
    <row r="384" spans="1:60" hidden="1" x14ac:dyDescent="0.25">
      <c r="A384" s="31">
        <v>22252</v>
      </c>
      <c r="B384" s="32" t="s">
        <v>35</v>
      </c>
      <c r="C384" s="32">
        <v>0</v>
      </c>
      <c r="D384" s="31">
        <v>190</v>
      </c>
      <c r="E384" s="31">
        <v>84.5</v>
      </c>
      <c r="F384" s="17">
        <f t="shared" si="43"/>
        <v>1.2319580113719202</v>
      </c>
      <c r="G384" s="33">
        <v>41029</v>
      </c>
      <c r="H384" s="43">
        <v>2012</v>
      </c>
      <c r="I384" s="26">
        <v>862</v>
      </c>
      <c r="J384" s="25">
        <v>0</v>
      </c>
      <c r="K384">
        <v>0</v>
      </c>
      <c r="L384" s="58">
        <v>1</v>
      </c>
      <c r="M384" s="58">
        <v>0</v>
      </c>
      <c r="N384" s="58">
        <v>0</v>
      </c>
      <c r="O384" s="58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0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0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0</v>
      </c>
      <c r="AJ384">
        <v>0</v>
      </c>
      <c r="AL384" s="20" t="s">
        <v>645</v>
      </c>
      <c r="AM384" s="20" t="str">
        <f t="shared" si="49"/>
        <v>0 0 0 0 0 1</v>
      </c>
      <c r="AN384" s="20" t="b">
        <f t="shared" si="45"/>
        <v>0</v>
      </c>
      <c r="AO384" s="20" t="str">
        <f t="shared" si="46"/>
        <v>0 0 0 0 0 1</v>
      </c>
      <c r="AP384" s="34"/>
      <c r="AQ384" s="31">
        <v>190</v>
      </c>
      <c r="AR384" s="39"/>
      <c r="AS384" s="1">
        <f t="shared" si="44"/>
        <v>1.8934911242603551E-2</v>
      </c>
      <c r="AU384">
        <v>2012</v>
      </c>
      <c r="AW384" t="s">
        <v>2083</v>
      </c>
      <c r="AY384" s="50">
        <v>-0.87795867768595037</v>
      </c>
      <c r="BA384">
        <v>832.50743310208134</v>
      </c>
      <c r="BC384" s="55">
        <v>3</v>
      </c>
      <c r="BD384" t="s">
        <v>39</v>
      </c>
      <c r="BE384" t="str">
        <f t="shared" si="47"/>
        <v>/*22252*/11101111100  0  1  190  0.0189349112426036 2012;</v>
      </c>
      <c r="BH384" t="str">
        <f t="shared" si="48"/>
        <v>/*22252*/11101111100  0 0 0 0 0 1  190  0.0189349112426036 121 -0.87795867768595 832.507433102081 3;</v>
      </c>
    </row>
    <row r="385" spans="1:60" hidden="1" x14ac:dyDescent="0.25">
      <c r="A385" s="31">
        <v>22253</v>
      </c>
      <c r="B385" s="32" t="s">
        <v>35</v>
      </c>
      <c r="C385" s="32">
        <v>0</v>
      </c>
      <c r="D385" s="31">
        <v>215</v>
      </c>
      <c r="E385" s="31">
        <v>91</v>
      </c>
      <c r="F385" s="17">
        <f t="shared" si="43"/>
        <v>0.91564264781717331</v>
      </c>
      <c r="G385" s="33">
        <v>41029</v>
      </c>
      <c r="H385" s="43">
        <v>2012</v>
      </c>
      <c r="I385" s="26">
        <v>4059</v>
      </c>
      <c r="J385" s="25">
        <v>0</v>
      </c>
      <c r="K385">
        <v>0</v>
      </c>
      <c r="L385" s="58">
        <v>1</v>
      </c>
      <c r="M385" s="58">
        <v>1</v>
      </c>
      <c r="N385" s="58">
        <v>0</v>
      </c>
      <c r="O385" s="58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 s="27">
        <v>0</v>
      </c>
      <c r="V385" s="27">
        <v>0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 s="27">
        <v>0</v>
      </c>
      <c r="AD385">
        <v>1</v>
      </c>
      <c r="AE385">
        <v>1</v>
      </c>
      <c r="AF385">
        <v>0</v>
      </c>
      <c r="AG385">
        <v>1</v>
      </c>
      <c r="AH385">
        <v>1</v>
      </c>
      <c r="AI385">
        <v>1</v>
      </c>
      <c r="AJ385">
        <v>1</v>
      </c>
      <c r="AL385" s="20" t="s">
        <v>645</v>
      </c>
      <c r="AM385" s="20" t="str">
        <f t="shared" si="49"/>
        <v>0 0 0 0 0 1</v>
      </c>
      <c r="AN385" s="20" t="b">
        <f t="shared" si="45"/>
        <v>0</v>
      </c>
      <c r="AO385" s="20" t="str">
        <f t="shared" si="46"/>
        <v>0 0 0 0 0 1</v>
      </c>
      <c r="AP385" s="34"/>
      <c r="AQ385" s="31">
        <v>215</v>
      </c>
      <c r="AR385" s="39"/>
      <c r="AS385" s="1">
        <f t="shared" si="44"/>
        <v>1.7582417582417582E-2</v>
      </c>
      <c r="AU385">
        <v>2012</v>
      </c>
      <c r="AW385" t="s">
        <v>2083</v>
      </c>
      <c r="AY385" s="51">
        <v>-2.9709999999999992</v>
      </c>
      <c r="BA385">
        <v>832.50743310208134</v>
      </c>
      <c r="BC385" s="55">
        <v>4</v>
      </c>
      <c r="BD385" t="s">
        <v>39</v>
      </c>
      <c r="BE385" t="str">
        <f t="shared" si="47"/>
        <v>/*22253*/11111101111  0  1  215  0.0175824175824176 2012;</v>
      </c>
      <c r="BH385" t="str">
        <f t="shared" si="48"/>
        <v>/*22253*/11111101111  0 0 0 0 0 1  215  0.0175824175824176 121 -2.971 832.507433102081 4;</v>
      </c>
    </row>
    <row r="386" spans="1:60" hidden="1" x14ac:dyDescent="0.25">
      <c r="A386" s="31">
        <v>22254</v>
      </c>
      <c r="B386" s="32" t="s">
        <v>35</v>
      </c>
      <c r="C386" s="32">
        <v>0</v>
      </c>
      <c r="D386" s="31">
        <v>194</v>
      </c>
      <c r="E386" s="31">
        <v>77.7</v>
      </c>
      <c r="F386" s="17">
        <f t="shared" si="43"/>
        <v>1.064181804435981</v>
      </c>
      <c r="G386" s="33">
        <v>41029</v>
      </c>
      <c r="H386" s="43">
        <v>2012</v>
      </c>
      <c r="I386" s="26">
        <v>5035</v>
      </c>
      <c r="J386" s="25">
        <v>0</v>
      </c>
      <c r="K386">
        <v>0</v>
      </c>
      <c r="L386" s="58">
        <v>1</v>
      </c>
      <c r="M386" s="58">
        <v>1</v>
      </c>
      <c r="N386" s="58">
        <v>0</v>
      </c>
      <c r="O386" s="58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 s="27">
        <v>0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0</v>
      </c>
      <c r="AL386" s="20" t="s">
        <v>645</v>
      </c>
      <c r="AM386" s="20" t="str">
        <f t="shared" si="49"/>
        <v>0 0 0 0 0 1</v>
      </c>
      <c r="AN386" s="20" t="b">
        <f t="shared" si="45"/>
        <v>0</v>
      </c>
      <c r="AO386" s="20" t="str">
        <f t="shared" si="46"/>
        <v>0 0 0 0 0 1</v>
      </c>
      <c r="AP386" s="34"/>
      <c r="AQ386" s="31">
        <v>194</v>
      </c>
      <c r="AR386" s="39"/>
      <c r="AS386" s="1">
        <f t="shared" si="44"/>
        <v>2.0592020592020591E-2</v>
      </c>
      <c r="AU386">
        <v>2012</v>
      </c>
      <c r="AW386" t="s">
        <v>2083</v>
      </c>
      <c r="AY386" s="51">
        <v>-0.22599999999999998</v>
      </c>
      <c r="BA386">
        <v>832.50743310208134</v>
      </c>
      <c r="BC386" s="55">
        <v>4</v>
      </c>
      <c r="BD386" t="s">
        <v>39</v>
      </c>
      <c r="BE386" t="str">
        <f t="shared" si="47"/>
        <v>/*22254*/11101111110  0  1  194  0.0205920205920206 2012;</v>
      </c>
      <c r="BH386" t="str">
        <f t="shared" si="48"/>
        <v>/*22254*/11101111110  0 0 0 0 0 1  194  0.0205920205920206 121 -0.226 832.507433102081 4;</v>
      </c>
    </row>
    <row r="387" spans="1:60" x14ac:dyDescent="0.25">
      <c r="A387" s="31">
        <v>22255</v>
      </c>
      <c r="B387" s="32" t="s">
        <v>35</v>
      </c>
      <c r="C387" s="32">
        <v>0</v>
      </c>
      <c r="D387" s="31">
        <v>205</v>
      </c>
      <c r="E387" s="31">
        <v>86.3</v>
      </c>
      <c r="F387" s="17">
        <f t="shared" si="43"/>
        <v>1.0017266145296788</v>
      </c>
      <c r="G387" s="33">
        <v>41029</v>
      </c>
      <c r="H387" s="43">
        <v>2012</v>
      </c>
      <c r="I387" s="26">
        <v>1</v>
      </c>
      <c r="J387" s="25">
        <v>0</v>
      </c>
      <c r="K387">
        <v>0</v>
      </c>
      <c r="L387" s="58">
        <v>1</v>
      </c>
      <c r="M387" s="58">
        <v>0</v>
      </c>
      <c r="N387" s="58">
        <v>0</v>
      </c>
      <c r="O387" s="58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L387" s="20" t="s">
        <v>645</v>
      </c>
      <c r="AM387" s="20" t="str">
        <f t="shared" si="49"/>
        <v>0 0 0 0 0 1</v>
      </c>
      <c r="AN387" s="20" t="b">
        <f t="shared" si="45"/>
        <v>0</v>
      </c>
      <c r="AO387" s="20" t="str">
        <f t="shared" si="46"/>
        <v>0 0 0 0 0 1</v>
      </c>
      <c r="AP387" s="34"/>
      <c r="AQ387" s="31">
        <v>205</v>
      </c>
      <c r="AR387" s="39"/>
      <c r="AS387" s="1">
        <f t="shared" si="44"/>
        <v>1.8539976825028972E-2</v>
      </c>
      <c r="AU387">
        <v>2012</v>
      </c>
      <c r="AW387" t="s">
        <v>2083</v>
      </c>
      <c r="AY387" s="50">
        <v>-0.87795867768595037</v>
      </c>
      <c r="BA387">
        <v>832.50743310208134</v>
      </c>
      <c r="BC387" s="55">
        <v>4</v>
      </c>
      <c r="BD387" t="s">
        <v>39</v>
      </c>
      <c r="BE387" t="str">
        <f t="shared" si="47"/>
        <v>/*22255*/10000000000  0  1  205  0.018539976825029 2012;</v>
      </c>
      <c r="BH387" t="str">
        <f t="shared" si="48"/>
        <v>/*22255*/10000000000  0 0 0 0 0 1  205  0.018539976825029 121 -0.87795867768595 832.507433102081 4;</v>
      </c>
    </row>
    <row r="388" spans="1:60" x14ac:dyDescent="0.25">
      <c r="A388" s="31">
        <v>22256</v>
      </c>
      <c r="B388" s="32" t="s">
        <v>35</v>
      </c>
      <c r="C388" s="32">
        <v>0</v>
      </c>
      <c r="D388" s="31">
        <v>201</v>
      </c>
      <c r="E388" s="31">
        <v>84.1</v>
      </c>
      <c r="F388" s="17">
        <f t="shared" si="43"/>
        <v>1.0356376332244375</v>
      </c>
      <c r="G388" s="33">
        <v>41029</v>
      </c>
      <c r="H388" s="43">
        <v>2012</v>
      </c>
      <c r="I388" s="26">
        <v>4594</v>
      </c>
      <c r="J388" s="25">
        <v>0</v>
      </c>
      <c r="K388">
        <v>0</v>
      </c>
      <c r="L388" s="58">
        <v>1</v>
      </c>
      <c r="M388" s="58">
        <v>1</v>
      </c>
      <c r="N388" s="58">
        <v>0</v>
      </c>
      <c r="O388" s="58">
        <v>0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L388" s="20" t="s">
        <v>645</v>
      </c>
      <c r="AM388" s="20" t="str">
        <f t="shared" si="49"/>
        <v>0 0 0 0 0 1</v>
      </c>
      <c r="AN388" s="20" t="b">
        <f t="shared" si="45"/>
        <v>0</v>
      </c>
      <c r="AO388" s="20" t="str">
        <f t="shared" si="46"/>
        <v>0 0 0 0 0 1</v>
      </c>
      <c r="AP388" s="34"/>
      <c r="AQ388" s="31">
        <v>201</v>
      </c>
      <c r="AR388" s="39"/>
      <c r="AS388" s="1">
        <f t="shared" si="44"/>
        <v>1.9024970273483949E-2</v>
      </c>
      <c r="AU388">
        <v>2012</v>
      </c>
      <c r="AW388" t="s">
        <v>2083</v>
      </c>
      <c r="AY388" s="51">
        <v>-3.2719999999999994</v>
      </c>
      <c r="BA388">
        <v>832.50743310208134</v>
      </c>
      <c r="BC388" s="55">
        <v>5</v>
      </c>
      <c r="BD388" t="s">
        <v>39</v>
      </c>
      <c r="BE388" t="str">
        <f t="shared" si="47"/>
        <v>/*22256*/11111111111  0  1  201  0.0190249702734839 2012;</v>
      </c>
      <c r="BH388" t="str">
        <f t="shared" si="48"/>
        <v>/*22256*/11111111111  0 0 0 0 0 1  201  0.0190249702734839 121 -3.272 832.507433102081 5;</v>
      </c>
    </row>
    <row r="389" spans="1:60" x14ac:dyDescent="0.25">
      <c r="A389" s="31">
        <v>22257</v>
      </c>
      <c r="B389" s="32" t="s">
        <v>35</v>
      </c>
      <c r="C389" s="32">
        <v>0</v>
      </c>
      <c r="D389" s="31">
        <v>207</v>
      </c>
      <c r="E389" s="31">
        <v>91.7</v>
      </c>
      <c r="F389" s="17">
        <f t="shared" si="43"/>
        <v>1.0338518263719705</v>
      </c>
      <c r="G389" s="33">
        <v>41029</v>
      </c>
      <c r="H389" s="43">
        <v>2012</v>
      </c>
      <c r="I389" s="26">
        <v>424</v>
      </c>
      <c r="J389" s="25">
        <v>1</v>
      </c>
      <c r="K389">
        <v>0</v>
      </c>
      <c r="L389" s="58">
        <v>1</v>
      </c>
      <c r="M389" s="58">
        <v>0</v>
      </c>
      <c r="N389" s="58">
        <v>0</v>
      </c>
      <c r="O389" s="58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L389" s="20" t="s">
        <v>645</v>
      </c>
      <c r="AM389" s="20" t="str">
        <f t="shared" si="49"/>
        <v>0 0 0 0 0 1</v>
      </c>
      <c r="AN389" s="20" t="b">
        <f t="shared" si="45"/>
        <v>0</v>
      </c>
      <c r="AO389" s="20" t="str">
        <f t="shared" si="46"/>
        <v>0 0 0 0 0 1</v>
      </c>
      <c r="AP389" s="34"/>
      <c r="AQ389" s="31">
        <v>207</v>
      </c>
      <c r="AR389" s="39"/>
      <c r="AS389" s="1">
        <f t="shared" si="44"/>
        <v>1.7448200654307525E-2</v>
      </c>
      <c r="AU389">
        <v>2012</v>
      </c>
      <c r="AW389" t="s">
        <v>2083</v>
      </c>
      <c r="AY389" s="50">
        <v>-0.87795867768595037</v>
      </c>
      <c r="BA389">
        <v>832.50743310208134</v>
      </c>
      <c r="BC389" s="55">
        <v>5</v>
      </c>
      <c r="BD389" t="s">
        <v>39</v>
      </c>
      <c r="BE389" t="str">
        <f t="shared" si="47"/>
        <v>/*22257*/10000000000  0  1  207  0.0174482006543075 2012;</v>
      </c>
      <c r="BH389" t="str">
        <f t="shared" si="48"/>
        <v>/*22257*/10000000000  0 0 0 0 0 1  207  0.0174482006543075 121 -0.87795867768595 832.507433102081 5;</v>
      </c>
    </row>
    <row r="390" spans="1:60" hidden="1" x14ac:dyDescent="0.25">
      <c r="A390" s="31">
        <v>22258</v>
      </c>
      <c r="B390" s="32" t="s">
        <v>35</v>
      </c>
      <c r="C390" s="32">
        <v>0</v>
      </c>
      <c r="D390" s="31">
        <v>190</v>
      </c>
      <c r="E390" s="31">
        <v>76.3</v>
      </c>
      <c r="F390" s="17">
        <f t="shared" si="43"/>
        <v>1.112407056422219</v>
      </c>
      <c r="G390" s="33">
        <v>41029</v>
      </c>
      <c r="H390" s="43">
        <v>2012</v>
      </c>
      <c r="I390" s="26">
        <v>5715</v>
      </c>
      <c r="J390" s="25">
        <v>0</v>
      </c>
      <c r="K390">
        <v>0</v>
      </c>
      <c r="L390" s="58">
        <v>1</v>
      </c>
      <c r="M390" s="58">
        <v>1</v>
      </c>
      <c r="N390" s="58">
        <v>0</v>
      </c>
      <c r="O390" s="58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 s="27">
        <v>0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L390" s="20" t="s">
        <v>645</v>
      </c>
      <c r="AM390" s="20" t="str">
        <f t="shared" si="49"/>
        <v>0 0 0 0 0 1</v>
      </c>
      <c r="AN390" s="20" t="b">
        <f t="shared" si="45"/>
        <v>0</v>
      </c>
      <c r="AO390" s="20" t="str">
        <f t="shared" si="46"/>
        <v>0 0 0 0 0 1</v>
      </c>
      <c r="AP390" s="34"/>
      <c r="AQ390" s="31">
        <v>190</v>
      </c>
      <c r="AR390" s="39"/>
      <c r="AS390" s="1">
        <f t="shared" si="44"/>
        <v>2.0969855832241157E-2</v>
      </c>
      <c r="AU390">
        <v>2012</v>
      </c>
      <c r="AW390" t="s">
        <v>2083</v>
      </c>
      <c r="AY390" s="51">
        <v>-0.65700000000000003</v>
      </c>
      <c r="BA390">
        <v>832.50743310208134</v>
      </c>
      <c r="BC390" s="55">
        <v>4</v>
      </c>
      <c r="BD390" t="s">
        <v>39</v>
      </c>
      <c r="BE390" t="str">
        <f t="shared" si="47"/>
        <v>/*22258*/11111111111  0  1  190  0.0209698558322412 2012;</v>
      </c>
      <c r="BH390" t="str">
        <f t="shared" si="48"/>
        <v>/*22258*/11111111111  0 0 0 0 0 1  190  0.0209698558322412 121 -0.657 832.507433102081 4;</v>
      </c>
    </row>
    <row r="391" spans="1:60" hidden="1" x14ac:dyDescent="0.25">
      <c r="A391" s="31">
        <v>22259</v>
      </c>
      <c r="B391" s="32" t="s">
        <v>36</v>
      </c>
      <c r="C391" s="32">
        <v>1</v>
      </c>
      <c r="D391" s="31">
        <v>154</v>
      </c>
      <c r="E391" s="31">
        <v>33.4</v>
      </c>
      <c r="F391" s="17">
        <f t="shared" si="43"/>
        <v>0.91450125182626452</v>
      </c>
      <c r="G391" s="33">
        <v>41029</v>
      </c>
      <c r="H391" s="43">
        <v>2012</v>
      </c>
      <c r="I391" s="26">
        <v>2486</v>
      </c>
      <c r="J391" s="25">
        <v>0</v>
      </c>
      <c r="K391">
        <v>0</v>
      </c>
      <c r="L391" s="58">
        <v>1</v>
      </c>
      <c r="M391" s="58">
        <v>1</v>
      </c>
      <c r="N391" s="58">
        <v>1</v>
      </c>
      <c r="O391" s="58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0</v>
      </c>
      <c r="AJ391">
        <v>0</v>
      </c>
      <c r="AL391" s="20" t="s">
        <v>646</v>
      </c>
      <c r="AM391" s="20" t="b">
        <f t="shared" si="49"/>
        <v>0</v>
      </c>
      <c r="AN391" s="20" t="str">
        <f t="shared" si="45"/>
        <v>0 0 0 0 1 0</v>
      </c>
      <c r="AO391" s="20" t="str">
        <f t="shared" si="46"/>
        <v>0 0 0 0 1 0</v>
      </c>
      <c r="AP391" s="34"/>
      <c r="AQ391" s="31">
        <v>154</v>
      </c>
      <c r="AR391" s="39"/>
      <c r="AS391" s="1">
        <f t="shared" si="44"/>
        <v>4.790419161676647E-2</v>
      </c>
      <c r="AU391">
        <v>2012</v>
      </c>
      <c r="AW391" t="s">
        <v>2083</v>
      </c>
      <c r="AY391" s="50">
        <v>-0.87795867768595037</v>
      </c>
      <c r="BA391">
        <v>832.50743310208134</v>
      </c>
      <c r="BC391" s="55">
        <v>4</v>
      </c>
      <c r="BD391" t="s">
        <v>39</v>
      </c>
      <c r="BE391" t="str">
        <f t="shared" si="47"/>
        <v>/*22259*/11111111100  1  0  154  0.0479041916167665 2012;</v>
      </c>
      <c r="BH391" t="str">
        <f t="shared" si="48"/>
        <v>/*22259*/11111111100  0 0 0 0 1 0  154  0.0479041916167665 121 -0.87795867768595 832.507433102081 4;</v>
      </c>
    </row>
    <row r="392" spans="1:60" x14ac:dyDescent="0.25">
      <c r="A392" s="31">
        <v>22260</v>
      </c>
      <c r="B392" s="32" t="s">
        <v>36</v>
      </c>
      <c r="C392" s="32">
        <v>1</v>
      </c>
      <c r="D392" s="31">
        <v>187</v>
      </c>
      <c r="E392" s="31">
        <v>69.7</v>
      </c>
      <c r="F392" s="17">
        <f t="shared" si="43"/>
        <v>1.0658791293067367</v>
      </c>
      <c r="G392" s="33">
        <v>41029</v>
      </c>
      <c r="H392" s="43">
        <v>2012</v>
      </c>
      <c r="I392" s="26">
        <v>2</v>
      </c>
      <c r="J392" s="25">
        <v>1</v>
      </c>
      <c r="K392">
        <v>0</v>
      </c>
      <c r="L392" s="58">
        <v>1</v>
      </c>
      <c r="M392" s="58">
        <v>0</v>
      </c>
      <c r="N392" s="58">
        <v>0</v>
      </c>
      <c r="O392" s="58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L392" s="20" t="s">
        <v>646</v>
      </c>
      <c r="AM392" s="20" t="b">
        <f t="shared" si="49"/>
        <v>0</v>
      </c>
      <c r="AN392" s="20" t="str">
        <f t="shared" si="45"/>
        <v>0 0 0 0 1 0</v>
      </c>
      <c r="AO392" s="20" t="str">
        <f t="shared" si="46"/>
        <v>0 0 0 0 1 0</v>
      </c>
      <c r="AP392" s="34"/>
      <c r="AQ392" s="31">
        <v>187</v>
      </c>
      <c r="AR392" s="39"/>
      <c r="AS392" s="1">
        <f t="shared" si="44"/>
        <v>2.2955523672883789E-2</v>
      </c>
      <c r="AU392">
        <v>2012</v>
      </c>
      <c r="AW392" t="s">
        <v>2083</v>
      </c>
      <c r="AY392" s="50">
        <v>-0.87795867768595037</v>
      </c>
      <c r="BA392">
        <v>832.50743310208134</v>
      </c>
      <c r="BC392" s="55">
        <v>5</v>
      </c>
      <c r="BD392" t="s">
        <v>39</v>
      </c>
      <c r="BE392" t="str">
        <f t="shared" si="47"/>
        <v>/*22260*/10000000000  1  0  187  0.0229555236728838 2012;</v>
      </c>
      <c r="BH392" t="str">
        <f t="shared" si="48"/>
        <v>/*22260*/10000000000  0 0 0 0 1 0  187  0.0229555236728838 121 -0.87795867768595 832.507433102081 5;</v>
      </c>
    </row>
    <row r="393" spans="1:60" x14ac:dyDescent="0.25">
      <c r="A393" s="31">
        <v>22261</v>
      </c>
      <c r="B393" s="32" t="s">
        <v>36</v>
      </c>
      <c r="C393" s="32">
        <v>1</v>
      </c>
      <c r="D393" s="31">
        <v>179</v>
      </c>
      <c r="E393" s="31">
        <v>62</v>
      </c>
      <c r="F393" s="17">
        <f t="shared" si="43"/>
        <v>1.081017181373237</v>
      </c>
      <c r="G393" s="33">
        <v>41029</v>
      </c>
      <c r="H393" s="43">
        <v>2012</v>
      </c>
      <c r="I393" s="26">
        <v>1037</v>
      </c>
      <c r="J393" s="25">
        <v>0</v>
      </c>
      <c r="K393">
        <v>0</v>
      </c>
      <c r="L393" s="58">
        <v>1</v>
      </c>
      <c r="M393" s="58">
        <v>1</v>
      </c>
      <c r="N393" s="58">
        <v>0</v>
      </c>
      <c r="O393" s="58">
        <v>0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L393" s="20" t="s">
        <v>646</v>
      </c>
      <c r="AM393" s="20" t="b">
        <f t="shared" si="49"/>
        <v>0</v>
      </c>
      <c r="AN393" s="20" t="str">
        <f t="shared" si="45"/>
        <v>0 0 0 0 1 0</v>
      </c>
      <c r="AO393" s="20" t="str">
        <f t="shared" si="46"/>
        <v>0 0 0 0 1 0</v>
      </c>
      <c r="AP393" s="34"/>
      <c r="AQ393" s="31">
        <v>179</v>
      </c>
      <c r="AR393" s="39"/>
      <c r="AS393" s="1">
        <f t="shared" si="44"/>
        <v>2.5806451612903226E-2</v>
      </c>
      <c r="AU393">
        <v>2012</v>
      </c>
      <c r="AW393" t="s">
        <v>2083</v>
      </c>
      <c r="AY393" s="51">
        <v>-1.3259999999999996</v>
      </c>
      <c r="BA393">
        <v>832.50743310208134</v>
      </c>
      <c r="BC393" s="55">
        <v>3</v>
      </c>
      <c r="BD393" t="s">
        <v>39</v>
      </c>
      <c r="BE393" t="str">
        <f t="shared" si="47"/>
        <v>/*22261*/11111111111  1  0  179  0.0258064516129032 2012;</v>
      </c>
      <c r="BH393" t="str">
        <f t="shared" si="48"/>
        <v>/*22261*/11111111111  0 0 0 0 1 0  179  0.0258064516129032 121 -1.326 832.507433102081 3;</v>
      </c>
    </row>
    <row r="394" spans="1:60" hidden="1" x14ac:dyDescent="0.25">
      <c r="A394" s="31">
        <v>22262</v>
      </c>
      <c r="B394" s="32" t="s">
        <v>36</v>
      </c>
      <c r="C394" s="32">
        <v>1</v>
      </c>
      <c r="D394" s="31">
        <v>163</v>
      </c>
      <c r="E394" s="31">
        <v>41.3</v>
      </c>
      <c r="F394" s="17">
        <f t="shared" si="43"/>
        <v>0.95364610308567999</v>
      </c>
      <c r="G394" s="33">
        <v>41029</v>
      </c>
      <c r="H394" s="43">
        <v>2012</v>
      </c>
      <c r="I394" s="26">
        <v>715</v>
      </c>
      <c r="J394" s="25">
        <v>0</v>
      </c>
      <c r="K394">
        <v>0</v>
      </c>
      <c r="L394" s="58">
        <v>1</v>
      </c>
      <c r="M394" s="58">
        <v>1</v>
      </c>
      <c r="N394" s="58">
        <v>1</v>
      </c>
      <c r="O394" s="58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0</v>
      </c>
      <c r="AB394">
        <v>0</v>
      </c>
      <c r="AC394">
        <v>0</v>
      </c>
      <c r="AD394">
        <v>1</v>
      </c>
      <c r="AE394">
        <v>0</v>
      </c>
      <c r="AF394">
        <v>1</v>
      </c>
      <c r="AG394">
        <v>1</v>
      </c>
      <c r="AH394">
        <v>1</v>
      </c>
      <c r="AI394">
        <v>1</v>
      </c>
      <c r="AJ394">
        <v>0</v>
      </c>
      <c r="AL394" s="20" t="s">
        <v>646</v>
      </c>
      <c r="AM394" s="20" t="b">
        <f t="shared" si="49"/>
        <v>0</v>
      </c>
      <c r="AN394" s="20" t="str">
        <f t="shared" si="45"/>
        <v>0 0 0 0 1 0</v>
      </c>
      <c r="AO394" s="20" t="str">
        <f t="shared" si="46"/>
        <v>0 0 0 0 1 0</v>
      </c>
      <c r="AP394" s="34"/>
      <c r="AQ394" s="31">
        <v>163</v>
      </c>
      <c r="AR394" s="39"/>
      <c r="AS394" s="1">
        <f t="shared" si="44"/>
        <v>3.8740920096852302E-2</v>
      </c>
      <c r="AU394">
        <v>2012</v>
      </c>
      <c r="AW394" t="s">
        <v>2083</v>
      </c>
      <c r="AY394" s="50">
        <v>-0.87795867768595037</v>
      </c>
      <c r="BA394">
        <v>832.50743310208134</v>
      </c>
      <c r="BC394" s="55">
        <v>3</v>
      </c>
      <c r="BD394" t="s">
        <v>39</v>
      </c>
      <c r="BE394" t="str">
        <f t="shared" si="47"/>
        <v>/*22262*/11110011110  1  0  163  0.0387409200968523 2012;</v>
      </c>
      <c r="BH394" t="str">
        <f t="shared" si="48"/>
        <v>/*22262*/11110011110  0 0 0 0 1 0  163  0.0387409200968523 121 -0.87795867768595 832.507433102081 3;</v>
      </c>
    </row>
    <row r="395" spans="1:60" x14ac:dyDescent="0.25">
      <c r="A395" s="31">
        <v>22263</v>
      </c>
      <c r="B395" s="32" t="s">
        <v>36</v>
      </c>
      <c r="C395" s="32">
        <v>1</v>
      </c>
      <c r="D395" s="31">
        <v>164</v>
      </c>
      <c r="E395" s="31">
        <v>40.9</v>
      </c>
      <c r="F395" s="17">
        <f t="shared" si="43"/>
        <v>0.9272391578764092</v>
      </c>
      <c r="G395" s="33">
        <v>41029</v>
      </c>
      <c r="H395" s="43">
        <v>2012</v>
      </c>
      <c r="I395" s="26">
        <v>918</v>
      </c>
      <c r="J395" s="25">
        <v>0</v>
      </c>
      <c r="K395">
        <v>0</v>
      </c>
      <c r="L395" s="58">
        <v>1</v>
      </c>
      <c r="M395" s="58">
        <v>1</v>
      </c>
      <c r="N395" s="58">
        <v>0</v>
      </c>
      <c r="O395" s="58">
        <v>0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L395" s="20" t="s">
        <v>646</v>
      </c>
      <c r="AM395" s="20" t="b">
        <f t="shared" si="49"/>
        <v>0</v>
      </c>
      <c r="AN395" s="20" t="str">
        <f t="shared" si="45"/>
        <v>0 0 0 0 1 0</v>
      </c>
      <c r="AO395" s="20" t="str">
        <f t="shared" si="46"/>
        <v>0 0 0 0 1 0</v>
      </c>
      <c r="AP395" s="34"/>
      <c r="AQ395" s="31">
        <v>164</v>
      </c>
      <c r="AR395" s="39"/>
      <c r="AS395" s="1">
        <f t="shared" si="44"/>
        <v>3.9119804400978002E-2</v>
      </c>
      <c r="AU395">
        <v>2012</v>
      </c>
      <c r="AW395" t="s">
        <v>2083</v>
      </c>
      <c r="AY395" s="51">
        <v>-1.3009999999999993</v>
      </c>
      <c r="BA395">
        <v>832.50743310208134</v>
      </c>
      <c r="BC395" s="55">
        <v>3</v>
      </c>
      <c r="BD395" t="s">
        <v>39</v>
      </c>
      <c r="BE395" t="str">
        <f t="shared" si="47"/>
        <v>/*22263*/11111111111  1  0  164  0.039119804400978 2012;</v>
      </c>
      <c r="BH395" t="str">
        <f t="shared" si="48"/>
        <v>/*22263*/11111111111  0 0 0 0 1 0  164  0.039119804400978 121 -1.301 832.507433102081 3;</v>
      </c>
    </row>
    <row r="396" spans="1:60" hidden="1" x14ac:dyDescent="0.25">
      <c r="A396" s="31">
        <v>22264</v>
      </c>
      <c r="B396" s="32" t="s">
        <v>36</v>
      </c>
      <c r="C396" s="32">
        <v>1</v>
      </c>
      <c r="D396" s="31">
        <v>161</v>
      </c>
      <c r="E396" s="31">
        <v>43.1</v>
      </c>
      <c r="F396" s="17">
        <f t="shared" si="43"/>
        <v>1.0327605545852292</v>
      </c>
      <c r="G396" s="33">
        <v>41029</v>
      </c>
      <c r="H396" s="43">
        <v>2012</v>
      </c>
      <c r="I396" s="26">
        <v>2650</v>
      </c>
      <c r="J396" s="25">
        <v>0</v>
      </c>
      <c r="K396">
        <v>0</v>
      </c>
      <c r="L396" s="58">
        <v>1</v>
      </c>
      <c r="M396" s="58">
        <v>1</v>
      </c>
      <c r="N396" s="58">
        <v>1</v>
      </c>
      <c r="O396" s="58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 s="27">
        <v>0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L396" s="20" t="s">
        <v>646</v>
      </c>
      <c r="AM396" s="20" t="b">
        <f t="shared" si="49"/>
        <v>0</v>
      </c>
      <c r="AN396" s="20" t="str">
        <f t="shared" si="45"/>
        <v>0 0 0 0 1 0</v>
      </c>
      <c r="AO396" s="20" t="str">
        <f t="shared" si="46"/>
        <v>0 0 0 0 1 0</v>
      </c>
      <c r="AP396" s="34"/>
      <c r="AQ396" s="31">
        <v>161</v>
      </c>
      <c r="AR396" s="39"/>
      <c r="AS396" s="1">
        <f t="shared" si="44"/>
        <v>3.7122969837587005E-2</v>
      </c>
      <c r="AU396">
        <v>2012</v>
      </c>
      <c r="AW396" t="s">
        <v>2083</v>
      </c>
      <c r="AY396" s="51">
        <v>-0.65599999999999969</v>
      </c>
      <c r="BA396">
        <v>832.50743310208134</v>
      </c>
      <c r="BC396" s="55">
        <v>3</v>
      </c>
      <c r="BD396" t="s">
        <v>39</v>
      </c>
      <c r="BE396" t="str">
        <f t="shared" si="47"/>
        <v>/*22264*/11111111111  1  0  161  0.037122969837587 2012;</v>
      </c>
      <c r="BH396" t="str">
        <f t="shared" si="48"/>
        <v>/*22264*/11111111111  0 0 0 0 1 0  161  0.037122969837587 121 -0.656 832.507433102081 3;</v>
      </c>
    </row>
    <row r="397" spans="1:60" hidden="1" x14ac:dyDescent="0.25">
      <c r="A397" s="31">
        <v>22265</v>
      </c>
      <c r="B397" s="32" t="s">
        <v>36</v>
      </c>
      <c r="C397" s="32">
        <v>1</v>
      </c>
      <c r="D397" s="31">
        <v>160</v>
      </c>
      <c r="E397" s="31">
        <v>39.799999999999997</v>
      </c>
      <c r="F397" s="17">
        <f t="shared" si="43"/>
        <v>0.97167968749999989</v>
      </c>
      <c r="G397" s="33">
        <v>41029</v>
      </c>
      <c r="H397" s="43">
        <v>2012</v>
      </c>
      <c r="I397" s="26">
        <v>1323</v>
      </c>
      <c r="J397" s="25">
        <v>0</v>
      </c>
      <c r="K397">
        <v>0</v>
      </c>
      <c r="L397" s="58">
        <v>1</v>
      </c>
      <c r="M397" s="58">
        <v>1</v>
      </c>
      <c r="N397" s="58">
        <v>1</v>
      </c>
      <c r="O397" s="58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0</v>
      </c>
      <c r="AB397">
        <v>0</v>
      </c>
      <c r="AC397">
        <v>1</v>
      </c>
      <c r="AD397">
        <v>1</v>
      </c>
      <c r="AE397">
        <v>1</v>
      </c>
      <c r="AF397">
        <v>1</v>
      </c>
      <c r="AG397">
        <v>1</v>
      </c>
      <c r="AH397" s="27">
        <v>0</v>
      </c>
      <c r="AI397">
        <v>1</v>
      </c>
      <c r="AJ397">
        <v>0</v>
      </c>
      <c r="AL397" s="20" t="s">
        <v>646</v>
      </c>
      <c r="AM397" s="20" t="b">
        <f t="shared" si="49"/>
        <v>0</v>
      </c>
      <c r="AN397" s="20" t="str">
        <f t="shared" si="45"/>
        <v>0 0 0 0 1 0</v>
      </c>
      <c r="AO397" s="20" t="str">
        <f t="shared" si="46"/>
        <v>0 0 0 0 1 0</v>
      </c>
      <c r="AP397" s="34"/>
      <c r="AQ397" s="31">
        <v>160</v>
      </c>
      <c r="AR397" s="39"/>
      <c r="AS397" s="1">
        <f t="shared" si="44"/>
        <v>4.0201005025125636E-2</v>
      </c>
      <c r="AU397">
        <v>2012</v>
      </c>
      <c r="AW397" t="s">
        <v>2083</v>
      </c>
      <c r="AY397" s="51">
        <v>-1.2519999999999998</v>
      </c>
      <c r="BA397">
        <v>832.50743310208134</v>
      </c>
      <c r="BC397" s="55">
        <v>4</v>
      </c>
      <c r="BD397" t="s">
        <v>39</v>
      </c>
      <c r="BE397" t="str">
        <f t="shared" si="47"/>
        <v>/*22265*/11110111010  1  0  160  0.0402010050251256 2012;</v>
      </c>
      <c r="BH397" t="str">
        <f t="shared" si="48"/>
        <v>/*22265*/11110111010  0 0 0 0 1 0  160  0.0402010050251256 121 -1.252 832.507433102081 4;</v>
      </c>
    </row>
    <row r="398" spans="1:60" hidden="1" x14ac:dyDescent="0.25">
      <c r="A398" s="31">
        <v>22266</v>
      </c>
      <c r="B398" s="32" t="s">
        <v>36</v>
      </c>
      <c r="C398" s="32">
        <v>1</v>
      </c>
      <c r="D398" s="31">
        <v>174</v>
      </c>
      <c r="E398" s="31">
        <v>55.1</v>
      </c>
      <c r="F398" s="17">
        <f t="shared" si="43"/>
        <v>1.0459329722112125</v>
      </c>
      <c r="G398" s="33">
        <v>41029</v>
      </c>
      <c r="H398" s="43">
        <v>2012</v>
      </c>
      <c r="I398" s="26">
        <v>880</v>
      </c>
      <c r="J398" s="25">
        <v>0</v>
      </c>
      <c r="K398">
        <v>0</v>
      </c>
      <c r="L398" s="58">
        <v>1</v>
      </c>
      <c r="M398" s="58">
        <v>1</v>
      </c>
      <c r="N398" s="58">
        <v>0</v>
      </c>
      <c r="O398" s="5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0</v>
      </c>
      <c r="AD398" s="27">
        <v>0</v>
      </c>
      <c r="AE398">
        <v>1</v>
      </c>
      <c r="AF398">
        <v>1</v>
      </c>
      <c r="AG398">
        <v>1</v>
      </c>
      <c r="AH398">
        <v>1</v>
      </c>
      <c r="AI398">
        <v>0</v>
      </c>
      <c r="AJ398">
        <v>1</v>
      </c>
      <c r="AL398" s="20" t="s">
        <v>646</v>
      </c>
      <c r="AM398" s="20" t="b">
        <f t="shared" si="49"/>
        <v>0</v>
      </c>
      <c r="AN398" s="20" t="str">
        <f t="shared" si="45"/>
        <v>0 0 0 0 1 0</v>
      </c>
      <c r="AO398" s="20" t="str">
        <f t="shared" si="46"/>
        <v>0 0 0 0 1 0</v>
      </c>
      <c r="AP398" s="34"/>
      <c r="AQ398" s="31">
        <v>174</v>
      </c>
      <c r="AR398" s="39"/>
      <c r="AS398" s="1">
        <f t="shared" si="44"/>
        <v>2.9038112522686028E-2</v>
      </c>
      <c r="AU398">
        <v>2012</v>
      </c>
      <c r="AW398" t="s">
        <v>2083</v>
      </c>
      <c r="AY398" s="50">
        <v>-0.87795867768595037</v>
      </c>
      <c r="BA398">
        <v>832.50743310208134</v>
      </c>
      <c r="BC398" s="55">
        <v>4</v>
      </c>
      <c r="BD398" t="s">
        <v>39</v>
      </c>
      <c r="BE398" t="str">
        <f t="shared" si="47"/>
        <v>/*22266*/11111111101  1  0  174  0.029038112522686 2012;</v>
      </c>
      <c r="BH398" t="str">
        <f t="shared" si="48"/>
        <v>/*22266*/11111111101  0 0 0 0 1 0  174  0.029038112522686 121 -0.87795867768595 832.507433102081 4;</v>
      </c>
    </row>
    <row r="399" spans="1:60" hidden="1" x14ac:dyDescent="0.25">
      <c r="A399" s="31">
        <v>22267</v>
      </c>
      <c r="B399" s="32" t="s">
        <v>36</v>
      </c>
      <c r="C399" s="32">
        <v>1</v>
      </c>
      <c r="D399" s="31">
        <v>152</v>
      </c>
      <c r="E399" s="31">
        <v>35.799999999999997</v>
      </c>
      <c r="F399" s="17">
        <f t="shared" si="43"/>
        <v>1.0194179180638576</v>
      </c>
      <c r="G399" s="33">
        <v>41029</v>
      </c>
      <c r="H399" s="43">
        <v>2012</v>
      </c>
      <c r="I399" s="26">
        <v>1199</v>
      </c>
      <c r="J399" s="25">
        <v>0</v>
      </c>
      <c r="K399">
        <v>0</v>
      </c>
      <c r="L399" s="58">
        <v>1</v>
      </c>
      <c r="M399" s="58">
        <v>0</v>
      </c>
      <c r="N399" s="58">
        <v>0</v>
      </c>
      <c r="O399" s="58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 s="27">
        <v>0</v>
      </c>
      <c r="AC399" s="27">
        <v>0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L399" s="20" t="s">
        <v>646</v>
      </c>
      <c r="AM399" s="20" t="b">
        <f t="shared" si="49"/>
        <v>0</v>
      </c>
      <c r="AN399" s="20" t="str">
        <f t="shared" si="45"/>
        <v>0 0 0 0 1 0</v>
      </c>
      <c r="AO399" s="20" t="str">
        <f t="shared" si="46"/>
        <v>0 0 0 0 1 0</v>
      </c>
      <c r="AP399" s="34"/>
      <c r="AQ399" s="31">
        <v>152</v>
      </c>
      <c r="AR399" s="39"/>
      <c r="AS399" s="1">
        <f t="shared" si="44"/>
        <v>4.4692737430167606E-2</v>
      </c>
      <c r="AU399">
        <v>2012</v>
      </c>
      <c r="AW399" t="s">
        <v>2083</v>
      </c>
      <c r="AY399" s="51">
        <v>-1.1509999999999998</v>
      </c>
      <c r="BA399">
        <v>832.50743310208134</v>
      </c>
      <c r="BC399" s="55">
        <v>3</v>
      </c>
      <c r="BD399" t="s">
        <v>39</v>
      </c>
      <c r="BE399" t="str">
        <f t="shared" si="47"/>
        <v>/*22267*/11110111111  1  0  152  0.0446927374301676 2012;</v>
      </c>
      <c r="BH399" t="str">
        <f t="shared" si="48"/>
        <v>/*22267*/11110111111  0 0 0 0 1 0  152  0.0446927374301676 121 -1.151 832.507433102081 3;</v>
      </c>
    </row>
    <row r="400" spans="1:60" hidden="1" x14ac:dyDescent="0.25">
      <c r="A400" s="31">
        <v>22268</v>
      </c>
      <c r="B400" s="32" t="s">
        <v>36</v>
      </c>
      <c r="C400" s="32">
        <v>1</v>
      </c>
      <c r="D400" s="31">
        <v>161</v>
      </c>
      <c r="E400" s="31">
        <v>43.7</v>
      </c>
      <c r="F400" s="17">
        <f t="shared" si="43"/>
        <v>1.0471377316792232</v>
      </c>
      <c r="G400" s="33">
        <v>41029</v>
      </c>
      <c r="H400" s="43">
        <v>2012</v>
      </c>
      <c r="I400" s="26">
        <v>3</v>
      </c>
      <c r="J400" s="25">
        <v>1</v>
      </c>
      <c r="K400">
        <v>0</v>
      </c>
      <c r="L400" s="58">
        <v>1</v>
      </c>
      <c r="M400" s="58">
        <v>0</v>
      </c>
      <c r="N400" s="58">
        <v>0</v>
      </c>
      <c r="O400" s="58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L400" s="20" t="s">
        <v>646</v>
      </c>
      <c r="AM400" s="20" t="b">
        <f t="shared" si="49"/>
        <v>0</v>
      </c>
      <c r="AN400" s="20" t="str">
        <f t="shared" si="45"/>
        <v>0 0 0 0 1 0</v>
      </c>
      <c r="AO400" s="20" t="str">
        <f t="shared" si="46"/>
        <v>0 0 0 0 1 0</v>
      </c>
      <c r="AP400" s="34"/>
      <c r="AQ400" s="31">
        <v>161</v>
      </c>
      <c r="AR400" s="39"/>
      <c r="AS400" s="1">
        <f t="shared" si="44"/>
        <v>3.6613272311212815E-2</v>
      </c>
      <c r="AU400">
        <v>2012</v>
      </c>
      <c r="AW400" t="s">
        <v>2083</v>
      </c>
      <c r="AY400" s="50">
        <v>-0.87795867768595037</v>
      </c>
      <c r="BA400">
        <v>832.50743310208134</v>
      </c>
      <c r="BC400" s="55">
        <v>3</v>
      </c>
      <c r="BD400" t="s">
        <v>39</v>
      </c>
      <c r="BE400" t="str">
        <f t="shared" si="47"/>
        <v>/*22268*/10000000000  1  0  161  0.0366132723112128 2012;</v>
      </c>
      <c r="BH400" t="str">
        <f t="shared" si="48"/>
        <v>/*22268*/10000000000  0 0 0 0 1 0  161  0.0366132723112128 121 -0.87795867768595 832.507433102081 3;</v>
      </c>
    </row>
    <row r="401" spans="1:60" hidden="1" x14ac:dyDescent="0.25">
      <c r="A401" s="31">
        <v>22269</v>
      </c>
      <c r="B401" s="32" t="s">
        <v>36</v>
      </c>
      <c r="C401" s="32">
        <v>1</v>
      </c>
      <c r="D401" s="31">
        <v>176</v>
      </c>
      <c r="E401" s="31">
        <v>50.7</v>
      </c>
      <c r="F401" s="17">
        <f t="shared" si="43"/>
        <v>0.92997217787377906</v>
      </c>
      <c r="G401" s="33">
        <v>41030</v>
      </c>
      <c r="H401" s="43">
        <v>2012</v>
      </c>
      <c r="I401" s="26">
        <v>2645</v>
      </c>
      <c r="J401" s="25">
        <v>0</v>
      </c>
      <c r="K401">
        <v>0</v>
      </c>
      <c r="L401" s="58">
        <v>1</v>
      </c>
      <c r="M401" s="58">
        <v>0</v>
      </c>
      <c r="N401" s="58">
        <v>0</v>
      </c>
      <c r="O401" s="58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 s="27">
        <v>0</v>
      </c>
      <c r="Z401">
        <v>1</v>
      </c>
      <c r="AA401">
        <v>1</v>
      </c>
      <c r="AB401">
        <v>1</v>
      </c>
      <c r="AC401" s="27">
        <v>0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L401" s="20" t="s">
        <v>646</v>
      </c>
      <c r="AM401" s="20" t="b">
        <f t="shared" si="49"/>
        <v>0</v>
      </c>
      <c r="AN401" s="20" t="str">
        <f t="shared" si="45"/>
        <v>0 0 0 0 1 0</v>
      </c>
      <c r="AO401" s="20" t="str">
        <f t="shared" si="46"/>
        <v>0 0 0 0 1 0</v>
      </c>
      <c r="AP401" s="34"/>
      <c r="AQ401" s="31">
        <v>176</v>
      </c>
      <c r="AR401" s="39"/>
      <c r="AS401" s="1">
        <f t="shared" si="44"/>
        <v>3.1558185404339252E-2</v>
      </c>
      <c r="AU401">
        <v>2012</v>
      </c>
      <c r="AW401" t="s">
        <v>2084</v>
      </c>
      <c r="AY401" s="51">
        <v>-0.12600000000000033</v>
      </c>
      <c r="BA401">
        <v>747.55769503044041</v>
      </c>
      <c r="BC401" s="55">
        <v>4</v>
      </c>
      <c r="BD401" t="s">
        <v>39</v>
      </c>
      <c r="BE401" t="str">
        <f t="shared" si="47"/>
        <v>/*22269*/11111111111  1  0  176  0.0315581854043393 2012;</v>
      </c>
      <c r="BH401" t="str">
        <f t="shared" si="48"/>
        <v>/*22269*/11111111111  0 0 0 0 1 0  176  0.0315581854043393 122 -0.126 747.55769503044 4;</v>
      </c>
    </row>
    <row r="402" spans="1:60" hidden="1" x14ac:dyDescent="0.25">
      <c r="A402" s="31">
        <v>22270</v>
      </c>
      <c r="B402" s="32" t="s">
        <v>36</v>
      </c>
      <c r="C402" s="32">
        <v>1</v>
      </c>
      <c r="D402" s="31">
        <v>156</v>
      </c>
      <c r="E402" s="31">
        <v>37.200000000000003</v>
      </c>
      <c r="F402" s="17">
        <f t="shared" si="43"/>
        <v>0.97987154200171966</v>
      </c>
      <c r="G402" s="33">
        <v>41030</v>
      </c>
      <c r="H402" s="43">
        <v>2012</v>
      </c>
      <c r="I402" s="26">
        <v>2075</v>
      </c>
      <c r="J402" s="25">
        <v>0</v>
      </c>
      <c r="K402">
        <v>0</v>
      </c>
      <c r="L402" s="58">
        <v>1</v>
      </c>
      <c r="M402" s="58">
        <v>1</v>
      </c>
      <c r="N402" s="58">
        <v>1</v>
      </c>
      <c r="O402" s="58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L402" s="20" t="s">
        <v>646</v>
      </c>
      <c r="AM402" s="20" t="b">
        <f t="shared" si="49"/>
        <v>0</v>
      </c>
      <c r="AN402" s="20" t="str">
        <f t="shared" si="45"/>
        <v>0 0 0 0 1 0</v>
      </c>
      <c r="AO402" s="20" t="str">
        <f t="shared" si="46"/>
        <v>0 0 0 0 1 0</v>
      </c>
      <c r="AP402" s="34"/>
      <c r="AQ402" s="31">
        <v>156</v>
      </c>
      <c r="AR402" s="39"/>
      <c r="AS402" s="1">
        <f t="shared" si="44"/>
        <v>4.301075268817204E-2</v>
      </c>
      <c r="AU402">
        <v>2012</v>
      </c>
      <c r="AW402" t="s">
        <v>2084</v>
      </c>
      <c r="AY402" s="51">
        <v>-0.45500000000000007</v>
      </c>
      <c r="BA402">
        <v>747.55769503044041</v>
      </c>
      <c r="BC402" s="55">
        <v>3</v>
      </c>
      <c r="BD402" t="s">
        <v>39</v>
      </c>
      <c r="BE402" t="str">
        <f t="shared" si="47"/>
        <v>/*22270*/11111111111  1  0  156  0.043010752688172 2012;</v>
      </c>
      <c r="BH402" t="str">
        <f t="shared" si="48"/>
        <v>/*22270*/11111111111  0 0 0 0 1 0  156  0.043010752688172 122 -0.455 747.55769503044 3;</v>
      </c>
    </row>
    <row r="403" spans="1:60" hidden="1" x14ac:dyDescent="0.25">
      <c r="A403" s="31">
        <v>22271</v>
      </c>
      <c r="B403" s="32" t="s">
        <v>36</v>
      </c>
      <c r="C403" s="32">
        <v>1</v>
      </c>
      <c r="D403" s="31">
        <v>180</v>
      </c>
      <c r="E403" s="31">
        <v>53.7</v>
      </c>
      <c r="F403" s="17">
        <f t="shared" si="43"/>
        <v>0.92078189300411528</v>
      </c>
      <c r="G403" s="33">
        <v>41030</v>
      </c>
      <c r="H403" s="43">
        <v>2012</v>
      </c>
      <c r="I403" s="26">
        <v>1249</v>
      </c>
      <c r="J403" s="25">
        <v>1</v>
      </c>
      <c r="K403">
        <v>0</v>
      </c>
      <c r="L403" s="58">
        <v>1</v>
      </c>
      <c r="M403" s="58">
        <v>0</v>
      </c>
      <c r="N403" s="58">
        <v>0</v>
      </c>
      <c r="O403" s="58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0</v>
      </c>
      <c r="AH403">
        <v>0</v>
      </c>
      <c r="AI403">
        <v>0</v>
      </c>
      <c r="AJ403">
        <v>0</v>
      </c>
      <c r="AL403" s="20" t="s">
        <v>646</v>
      </c>
      <c r="AM403" s="20" t="b">
        <f t="shared" si="49"/>
        <v>0</v>
      </c>
      <c r="AN403" s="20" t="str">
        <f t="shared" si="45"/>
        <v>0 0 0 0 1 0</v>
      </c>
      <c r="AO403" s="20" t="str">
        <f t="shared" si="46"/>
        <v>0 0 0 0 1 0</v>
      </c>
      <c r="AP403" s="34"/>
      <c r="AQ403" s="31">
        <v>180</v>
      </c>
      <c r="AR403" s="39"/>
      <c r="AS403" s="1">
        <f t="shared" si="44"/>
        <v>2.9795158286778398E-2</v>
      </c>
      <c r="AU403">
        <v>2012</v>
      </c>
      <c r="AW403" t="s">
        <v>2084</v>
      </c>
      <c r="AY403" s="50">
        <v>-0.87795867768595037</v>
      </c>
      <c r="BA403">
        <v>747.55769503044041</v>
      </c>
      <c r="BC403" s="55">
        <v>3</v>
      </c>
      <c r="BD403" t="s">
        <v>39</v>
      </c>
      <c r="BE403" t="str">
        <f t="shared" si="47"/>
        <v>/*22271*/11111110000  1  0  180  0.0297951582867784 2012;</v>
      </c>
      <c r="BH403" t="str">
        <f t="shared" si="48"/>
        <v>/*22271*/11111110000  0 0 0 0 1 0  180  0.0297951582867784 122 -0.87795867768595 747.55769503044 3;</v>
      </c>
    </row>
    <row r="404" spans="1:60" hidden="1" x14ac:dyDescent="0.25">
      <c r="A404" s="31">
        <v>22272</v>
      </c>
      <c r="B404" s="32" t="s">
        <v>36</v>
      </c>
      <c r="C404" s="32">
        <v>1</v>
      </c>
      <c r="D404" s="31">
        <v>174</v>
      </c>
      <c r="E404" s="31">
        <v>51.8</v>
      </c>
      <c r="F404" s="17">
        <f t="shared" si="43"/>
        <v>0.98329088857605806</v>
      </c>
      <c r="G404" s="33">
        <v>41030</v>
      </c>
      <c r="H404" s="43">
        <v>2012</v>
      </c>
      <c r="I404" s="26">
        <v>1925</v>
      </c>
      <c r="J404" s="25">
        <v>0</v>
      </c>
      <c r="K404">
        <v>0</v>
      </c>
      <c r="L404" s="58">
        <v>1</v>
      </c>
      <c r="M404" s="58">
        <v>1</v>
      </c>
      <c r="N404" s="58">
        <v>0</v>
      </c>
      <c r="O404" s="58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L404" s="20" t="s">
        <v>646</v>
      </c>
      <c r="AM404" s="20" t="b">
        <f t="shared" si="49"/>
        <v>0</v>
      </c>
      <c r="AN404" s="20" t="str">
        <f t="shared" si="45"/>
        <v>0 0 0 0 1 0</v>
      </c>
      <c r="AO404" s="20" t="str">
        <f t="shared" si="46"/>
        <v>0 0 0 0 1 0</v>
      </c>
      <c r="AP404" s="34"/>
      <c r="AQ404" s="31">
        <v>174</v>
      </c>
      <c r="AR404" s="39"/>
      <c r="AS404" s="1">
        <f t="shared" si="44"/>
        <v>3.0888030888030892E-2</v>
      </c>
      <c r="AU404">
        <v>2012</v>
      </c>
      <c r="AW404" t="s">
        <v>2084</v>
      </c>
      <c r="AY404" s="51">
        <v>-0.1509999999999998</v>
      </c>
      <c r="BA404">
        <v>747.55769503044041</v>
      </c>
      <c r="BC404" s="55">
        <v>4</v>
      </c>
      <c r="BD404" t="s">
        <v>39</v>
      </c>
      <c r="BE404" t="str">
        <f t="shared" si="47"/>
        <v>/*22272*/11111111111  1  0  174  0.0308880308880309 2012;</v>
      </c>
      <c r="BH404" t="str">
        <f t="shared" si="48"/>
        <v>/*22272*/11111111111  0 0 0 0 1 0  174  0.0308880308880309 122 -0.151 747.55769503044 4;</v>
      </c>
    </row>
    <row r="405" spans="1:60" hidden="1" x14ac:dyDescent="0.25">
      <c r="A405" s="31">
        <v>22273</v>
      </c>
      <c r="B405" s="32" t="s">
        <v>35</v>
      </c>
      <c r="C405" s="32">
        <v>0</v>
      </c>
      <c r="D405" s="31">
        <v>190</v>
      </c>
      <c r="E405" s="31">
        <v>73.7</v>
      </c>
      <c r="F405" s="17">
        <f t="shared" si="43"/>
        <v>1.0745006560723138</v>
      </c>
      <c r="G405" s="33">
        <v>41030</v>
      </c>
      <c r="H405" s="43">
        <v>2012</v>
      </c>
      <c r="I405" s="26">
        <v>3087</v>
      </c>
      <c r="J405" s="25">
        <v>0</v>
      </c>
      <c r="K405">
        <v>0</v>
      </c>
      <c r="L405" s="58">
        <v>1</v>
      </c>
      <c r="M405" s="58">
        <v>1</v>
      </c>
      <c r="N405" s="58">
        <v>1</v>
      </c>
      <c r="O405" s="58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 s="27">
        <v>0</v>
      </c>
      <c r="AF405">
        <v>1</v>
      </c>
      <c r="AG405">
        <v>0</v>
      </c>
      <c r="AH405">
        <v>0</v>
      </c>
      <c r="AI405">
        <v>0</v>
      </c>
      <c r="AJ405">
        <v>0</v>
      </c>
      <c r="AL405" s="20" t="s">
        <v>645</v>
      </c>
      <c r="AM405" s="20" t="str">
        <f t="shared" si="49"/>
        <v>0 0 0 0 0 1</v>
      </c>
      <c r="AN405" s="20" t="b">
        <f t="shared" si="45"/>
        <v>0</v>
      </c>
      <c r="AO405" s="20" t="str">
        <f t="shared" si="46"/>
        <v>0 0 0 0 0 1</v>
      </c>
      <c r="AP405" s="34"/>
      <c r="AQ405" s="31">
        <v>190</v>
      </c>
      <c r="AR405" s="39"/>
      <c r="AS405" s="1">
        <f t="shared" si="44"/>
        <v>2.1709633649932159E-2</v>
      </c>
      <c r="AU405">
        <v>2012</v>
      </c>
      <c r="AW405" t="s">
        <v>2084</v>
      </c>
      <c r="AY405" s="50">
        <v>-0.87795867768595037</v>
      </c>
      <c r="BA405">
        <v>747.55769503044041</v>
      </c>
      <c r="BC405" s="55">
        <v>4</v>
      </c>
      <c r="BD405" t="s">
        <v>39</v>
      </c>
      <c r="BE405" t="str">
        <f t="shared" si="47"/>
        <v>/*22273*/11111010000  0  1  190  0.0217096336499322 2012;</v>
      </c>
      <c r="BH405" t="str">
        <f t="shared" si="48"/>
        <v>/*22273*/11111010000  0 0 0 0 0 1  190  0.0217096336499322 122 -0.87795867768595 747.55769503044 4;</v>
      </c>
    </row>
    <row r="406" spans="1:60" x14ac:dyDescent="0.25">
      <c r="A406" s="31">
        <v>22274</v>
      </c>
      <c r="B406" s="32" t="s">
        <v>35</v>
      </c>
      <c r="C406" s="32">
        <v>0</v>
      </c>
      <c r="D406" s="31">
        <v>198</v>
      </c>
      <c r="E406" s="31">
        <v>86.1</v>
      </c>
      <c r="F406" s="17">
        <f t="shared" si="43"/>
        <v>1.1091941762281523</v>
      </c>
      <c r="G406" s="33">
        <v>41030</v>
      </c>
      <c r="H406" s="43">
        <v>2012</v>
      </c>
      <c r="I406" s="26">
        <v>293</v>
      </c>
      <c r="J406" s="25">
        <v>0</v>
      </c>
      <c r="K406">
        <v>0</v>
      </c>
      <c r="L406" s="58">
        <v>1</v>
      </c>
      <c r="M406" s="58">
        <v>1</v>
      </c>
      <c r="N406" s="58">
        <v>1</v>
      </c>
      <c r="O406" s="58">
        <v>0</v>
      </c>
      <c r="P406">
        <v>0</v>
      </c>
      <c r="Q406">
        <v>0</v>
      </c>
      <c r="R406">
        <v>0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L406" s="20" t="s">
        <v>645</v>
      </c>
      <c r="AM406" s="20" t="str">
        <f t="shared" si="49"/>
        <v>0 0 0 0 0 1</v>
      </c>
      <c r="AN406" s="20" t="b">
        <f t="shared" si="45"/>
        <v>0</v>
      </c>
      <c r="AO406" s="20" t="str">
        <f t="shared" si="46"/>
        <v>0 0 0 0 0 1</v>
      </c>
      <c r="AP406" s="34"/>
      <c r="AQ406" s="31">
        <v>198</v>
      </c>
      <c r="AR406" s="39"/>
      <c r="AS406" s="1">
        <f t="shared" si="44"/>
        <v>1.8583042973286879E-2</v>
      </c>
      <c r="AU406">
        <v>2012</v>
      </c>
      <c r="AW406" t="s">
        <v>2084</v>
      </c>
      <c r="AY406" s="50">
        <v>-0.87795867768595037</v>
      </c>
      <c r="BA406">
        <v>747.55769503044041</v>
      </c>
      <c r="BC406" s="55">
        <v>3</v>
      </c>
      <c r="BD406" t="s">
        <v>39</v>
      </c>
      <c r="BE406" t="str">
        <f t="shared" si="47"/>
        <v>/*22274*/10000000000  0  1  198  0.0185830429732869 2012;</v>
      </c>
      <c r="BH406" t="str">
        <f t="shared" si="48"/>
        <v>/*22274*/10000000000  0 0 0 0 0 1  198  0.0185830429732869 122 -0.87795867768595 747.55769503044 3;</v>
      </c>
    </row>
    <row r="407" spans="1:60" hidden="1" x14ac:dyDescent="0.25">
      <c r="A407" s="31">
        <v>22275</v>
      </c>
      <c r="B407" s="32" t="s">
        <v>35</v>
      </c>
      <c r="C407" s="32">
        <v>0</v>
      </c>
      <c r="D407" s="31">
        <v>209</v>
      </c>
      <c r="E407" s="31">
        <v>99.3</v>
      </c>
      <c r="F407" s="17">
        <f t="shared" si="43"/>
        <v>1.0877031597831561</v>
      </c>
      <c r="G407" s="33">
        <v>41030</v>
      </c>
      <c r="H407" s="43">
        <v>2012</v>
      </c>
      <c r="I407" s="26">
        <v>2788</v>
      </c>
      <c r="J407" s="25">
        <v>0</v>
      </c>
      <c r="K407">
        <v>0</v>
      </c>
      <c r="L407" s="58">
        <v>1</v>
      </c>
      <c r="M407" s="58">
        <v>1</v>
      </c>
      <c r="N407" s="58">
        <v>1</v>
      </c>
      <c r="O407" s="58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L407" s="20" t="s">
        <v>645</v>
      </c>
      <c r="AM407" s="20" t="str">
        <f t="shared" si="49"/>
        <v>0 0 0 0 0 1</v>
      </c>
      <c r="AN407" s="20" t="b">
        <f t="shared" si="45"/>
        <v>0</v>
      </c>
      <c r="AO407" s="20" t="str">
        <f t="shared" si="46"/>
        <v>0 0 0 0 0 1</v>
      </c>
      <c r="AP407" s="34"/>
      <c r="AQ407" s="31">
        <v>209</v>
      </c>
      <c r="AR407" s="39"/>
      <c r="AS407" s="1">
        <f t="shared" si="44"/>
        <v>1.6112789526686808E-2</v>
      </c>
      <c r="AU407">
        <v>2012</v>
      </c>
      <c r="AW407" t="s">
        <v>2084</v>
      </c>
      <c r="AY407" s="51">
        <v>-4.3920000000000012</v>
      </c>
      <c r="BA407">
        <v>747.55769503044041</v>
      </c>
      <c r="BC407" s="55">
        <v>4</v>
      </c>
      <c r="BD407" t="s">
        <v>39</v>
      </c>
      <c r="BE407" t="str">
        <f t="shared" si="47"/>
        <v>/*22275*/11111111111  0  1  209  0.0161127895266868 2012;</v>
      </c>
      <c r="BH407" t="str">
        <f t="shared" si="48"/>
        <v>/*22275*/11111111111  0 0 0 0 0 1  209  0.0161127895266868 122 -4.392 747.55769503044 4;</v>
      </c>
    </row>
    <row r="408" spans="1:60" hidden="1" x14ac:dyDescent="0.25">
      <c r="A408" s="31">
        <v>22276</v>
      </c>
      <c r="B408" s="32" t="s">
        <v>35</v>
      </c>
      <c r="C408" s="32">
        <v>0</v>
      </c>
      <c r="D408" s="31">
        <v>190</v>
      </c>
      <c r="E408" s="31">
        <v>72.099999999999994</v>
      </c>
      <c r="F408" s="17">
        <f t="shared" si="43"/>
        <v>1.0511736404723719</v>
      </c>
      <c r="G408" s="33">
        <v>41030</v>
      </c>
      <c r="H408" s="43">
        <v>2012</v>
      </c>
      <c r="I408" s="26">
        <v>1178</v>
      </c>
      <c r="J408" s="25">
        <v>0</v>
      </c>
      <c r="K408">
        <v>0</v>
      </c>
      <c r="L408" s="58">
        <v>1</v>
      </c>
      <c r="M408" s="58">
        <v>0</v>
      </c>
      <c r="N408" s="58">
        <v>0</v>
      </c>
      <c r="O408" s="58">
        <v>1</v>
      </c>
      <c r="P408">
        <v>0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L408" s="20" t="s">
        <v>645</v>
      </c>
      <c r="AM408" s="20" t="str">
        <f t="shared" si="49"/>
        <v>0 0 0 0 0 1</v>
      </c>
      <c r="AN408" s="20" t="b">
        <f t="shared" si="45"/>
        <v>0</v>
      </c>
      <c r="AO408" s="20" t="str">
        <f t="shared" si="46"/>
        <v>0 0 0 0 0 1</v>
      </c>
      <c r="AP408" s="34"/>
      <c r="AQ408" s="31">
        <v>190</v>
      </c>
      <c r="AR408" s="39"/>
      <c r="AS408" s="1">
        <f t="shared" si="44"/>
        <v>2.2191400832177535E-2</v>
      </c>
      <c r="AU408">
        <v>2012</v>
      </c>
      <c r="AW408" t="s">
        <v>2084</v>
      </c>
      <c r="AY408" s="51">
        <v>-0.32600000000000051</v>
      </c>
      <c r="BA408">
        <v>747.55769503044041</v>
      </c>
      <c r="BC408" s="55">
        <v>4</v>
      </c>
      <c r="BD408" t="s">
        <v>39</v>
      </c>
      <c r="BE408" t="str">
        <f t="shared" si="47"/>
        <v>/*22276*/10111111111  0  1  190  0.0221914008321775 2012;</v>
      </c>
      <c r="BH408" t="str">
        <f t="shared" si="48"/>
        <v>/*22276*/10111111111  0 0 0 0 0 1  190  0.0221914008321775 122 -0.326000000000001 747.55769503044 4;</v>
      </c>
    </row>
    <row r="409" spans="1:60" hidden="1" x14ac:dyDescent="0.25">
      <c r="A409" s="31">
        <v>22277</v>
      </c>
      <c r="B409" s="32" t="s">
        <v>36</v>
      </c>
      <c r="C409" s="32">
        <v>1</v>
      </c>
      <c r="D409" s="31">
        <v>165</v>
      </c>
      <c r="E409" s="31">
        <v>44</v>
      </c>
      <c r="F409" s="17">
        <f t="shared" si="43"/>
        <v>0.97949188858279768</v>
      </c>
      <c r="G409" s="33">
        <v>41031</v>
      </c>
      <c r="H409" s="43">
        <v>2012</v>
      </c>
      <c r="I409" s="26">
        <v>2292</v>
      </c>
      <c r="J409" s="25">
        <v>0</v>
      </c>
      <c r="K409">
        <v>0</v>
      </c>
      <c r="L409" s="58">
        <v>1</v>
      </c>
      <c r="M409" s="58">
        <v>1</v>
      </c>
      <c r="N409" s="58">
        <v>1</v>
      </c>
      <c r="O409" s="58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 s="27">
        <v>0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L409" s="20" t="s">
        <v>646</v>
      </c>
      <c r="AM409" s="20" t="b">
        <f t="shared" si="49"/>
        <v>0</v>
      </c>
      <c r="AN409" s="20" t="str">
        <f t="shared" si="45"/>
        <v>0 0 0 0 1 0</v>
      </c>
      <c r="AO409" s="20" t="str">
        <f t="shared" si="46"/>
        <v>0 0 0 0 1 0</v>
      </c>
      <c r="AP409" s="34"/>
      <c r="AQ409" s="31">
        <v>165</v>
      </c>
      <c r="AR409" s="39"/>
      <c r="AS409" s="1">
        <f t="shared" si="44"/>
        <v>3.6363636363636369E-2</v>
      </c>
      <c r="AU409">
        <v>2012</v>
      </c>
      <c r="AW409" t="s">
        <v>2085</v>
      </c>
      <c r="AY409" s="51">
        <v>-0.67900000000000027</v>
      </c>
      <c r="BA409">
        <v>668.2712728302422</v>
      </c>
      <c r="BC409" s="55">
        <v>4</v>
      </c>
      <c r="BD409" t="s">
        <v>39</v>
      </c>
      <c r="BE409" t="str">
        <f t="shared" si="47"/>
        <v>/*22277*/11111111111  1  0  165  0.0363636363636364 2012;</v>
      </c>
      <c r="BH409" t="str">
        <f t="shared" si="48"/>
        <v>/*22277*/11111111111  0 0 0 0 1 0  165  0.0363636363636364 123 -0.679 668.271272830242 4;</v>
      </c>
    </row>
    <row r="410" spans="1:60" hidden="1" x14ac:dyDescent="0.25">
      <c r="A410" s="31">
        <v>22278</v>
      </c>
      <c r="B410" s="32" t="s">
        <v>36</v>
      </c>
      <c r="C410" s="32">
        <v>1</v>
      </c>
      <c r="D410" s="31">
        <v>200</v>
      </c>
      <c r="E410" s="31">
        <v>81.400000000000006</v>
      </c>
      <c r="F410" s="17">
        <f t="shared" si="43"/>
        <v>1.0175000000000001</v>
      </c>
      <c r="G410" s="33">
        <v>41031</v>
      </c>
      <c r="H410" s="43">
        <v>2012</v>
      </c>
      <c r="I410" s="26">
        <v>1440</v>
      </c>
      <c r="J410" s="25">
        <v>1</v>
      </c>
      <c r="K410">
        <v>0</v>
      </c>
      <c r="L410" s="58">
        <v>1</v>
      </c>
      <c r="M410" s="58">
        <v>1</v>
      </c>
      <c r="N410" s="58">
        <v>1</v>
      </c>
      <c r="O410" s="58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 s="27">
        <v>0</v>
      </c>
      <c r="AF410">
        <v>1</v>
      </c>
      <c r="AG410">
        <v>0</v>
      </c>
      <c r="AH410">
        <v>0</v>
      </c>
      <c r="AI410">
        <v>0</v>
      </c>
      <c r="AJ410">
        <v>0</v>
      </c>
      <c r="AL410" s="20" t="s">
        <v>646</v>
      </c>
      <c r="AM410" s="20" t="b">
        <f t="shared" si="49"/>
        <v>0</v>
      </c>
      <c r="AN410" s="20" t="str">
        <f t="shared" si="45"/>
        <v>0 0 0 0 1 0</v>
      </c>
      <c r="AO410" s="20" t="str">
        <f t="shared" si="46"/>
        <v>0 0 0 0 1 0</v>
      </c>
      <c r="AP410" s="34"/>
      <c r="AQ410" s="31">
        <v>200</v>
      </c>
      <c r="AR410" s="39"/>
      <c r="AS410" s="1">
        <f t="shared" si="44"/>
        <v>1.9656019656019656E-2</v>
      </c>
      <c r="AU410">
        <v>2012</v>
      </c>
      <c r="AW410" t="s">
        <v>2085</v>
      </c>
      <c r="AY410" s="50">
        <v>-0.87795867768595037</v>
      </c>
      <c r="BA410">
        <v>668.2712728302422</v>
      </c>
      <c r="BC410" s="55">
        <v>4</v>
      </c>
      <c r="BD410" t="s">
        <v>39</v>
      </c>
      <c r="BE410" t="str">
        <f t="shared" si="47"/>
        <v>/*22278*/11111010000  1  0  200  0.0196560196560197 2012;</v>
      </c>
      <c r="BH410" t="str">
        <f t="shared" si="48"/>
        <v>/*22278*/11111010000  0 0 0 0 1 0  200  0.0196560196560197 123 -0.87795867768595 668.271272830242 4;</v>
      </c>
    </row>
    <row r="411" spans="1:60" hidden="1" x14ac:dyDescent="0.25">
      <c r="A411" s="31">
        <v>22279</v>
      </c>
      <c r="B411" s="32" t="s">
        <v>36</v>
      </c>
      <c r="C411" s="32">
        <v>1</v>
      </c>
      <c r="D411" s="31">
        <v>185</v>
      </c>
      <c r="E411" s="31">
        <v>69.7</v>
      </c>
      <c r="F411" s="17">
        <f t="shared" si="43"/>
        <v>1.1008232483762068</v>
      </c>
      <c r="G411" s="33">
        <v>41031</v>
      </c>
      <c r="H411" s="43">
        <v>2012</v>
      </c>
      <c r="I411" s="26">
        <v>793</v>
      </c>
      <c r="J411" s="25">
        <v>0</v>
      </c>
      <c r="K411">
        <v>0</v>
      </c>
      <c r="L411" s="58">
        <v>1</v>
      </c>
      <c r="M411" s="58">
        <v>1</v>
      </c>
      <c r="N411" s="58">
        <v>1</v>
      </c>
      <c r="O411" s="58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 s="27">
        <v>0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0</v>
      </c>
      <c r="AL411" s="20" t="s">
        <v>646</v>
      </c>
      <c r="AM411" s="20" t="b">
        <f t="shared" si="49"/>
        <v>0</v>
      </c>
      <c r="AN411" s="20" t="str">
        <f t="shared" si="45"/>
        <v>0 0 0 0 1 0</v>
      </c>
      <c r="AO411" s="20" t="str">
        <f t="shared" si="46"/>
        <v>0 0 0 0 1 0</v>
      </c>
      <c r="AP411" s="34"/>
      <c r="AQ411" s="31">
        <v>185</v>
      </c>
      <c r="AR411" s="39"/>
      <c r="AS411" s="1">
        <f t="shared" si="44"/>
        <v>2.2955523672883789E-2</v>
      </c>
      <c r="AU411">
        <v>2012</v>
      </c>
      <c r="AW411" t="s">
        <v>2085</v>
      </c>
      <c r="AY411" s="51">
        <v>-0.20199999999999996</v>
      </c>
      <c r="BA411">
        <v>668.2712728302422</v>
      </c>
      <c r="BC411" s="55">
        <v>4</v>
      </c>
      <c r="BD411" t="s">
        <v>39</v>
      </c>
      <c r="BE411" t="str">
        <f t="shared" si="47"/>
        <v>/*22279*/11111111110  1  0  185  0.0229555236728838 2012;</v>
      </c>
      <c r="BH411" t="str">
        <f t="shared" si="48"/>
        <v>/*22279*/11111111110  0 0 0 0 1 0  185  0.0229555236728838 123 -0.202 668.271272830242 4;</v>
      </c>
    </row>
    <row r="412" spans="1:60" hidden="1" x14ac:dyDescent="0.25">
      <c r="A412" s="31">
        <v>22280</v>
      </c>
      <c r="B412" s="32" t="s">
        <v>36</v>
      </c>
      <c r="C412" s="32">
        <v>1</v>
      </c>
      <c r="D412" s="31">
        <v>159</v>
      </c>
      <c r="E412" s="31">
        <v>37.799999999999997</v>
      </c>
      <c r="F412" s="17">
        <f t="shared" si="43"/>
        <v>0.94037359699617795</v>
      </c>
      <c r="G412" s="33">
        <v>41031</v>
      </c>
      <c r="H412" s="43">
        <v>2012</v>
      </c>
      <c r="I412" s="26">
        <v>1449</v>
      </c>
      <c r="J412" s="25">
        <v>0</v>
      </c>
      <c r="K412">
        <v>0</v>
      </c>
      <c r="L412" s="58">
        <v>1</v>
      </c>
      <c r="M412" s="58">
        <v>1</v>
      </c>
      <c r="N412" s="58">
        <v>1</v>
      </c>
      <c r="O412" s="58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 s="27">
        <v>0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L412" s="20" t="s">
        <v>646</v>
      </c>
      <c r="AM412" s="20" t="b">
        <f t="shared" si="49"/>
        <v>0</v>
      </c>
      <c r="AN412" s="20" t="str">
        <f t="shared" si="45"/>
        <v>0 0 0 0 1 0</v>
      </c>
      <c r="AO412" s="20" t="str">
        <f t="shared" si="46"/>
        <v>0 0 0 0 1 0</v>
      </c>
      <c r="AP412" s="34"/>
      <c r="AQ412" s="31">
        <v>159</v>
      </c>
      <c r="AR412" s="39"/>
      <c r="AS412" s="1">
        <f t="shared" si="44"/>
        <v>4.2328042328042333E-2</v>
      </c>
      <c r="AU412">
        <v>2012</v>
      </c>
      <c r="AW412" t="s">
        <v>2085</v>
      </c>
      <c r="AY412" s="51">
        <v>-2.9709999999999992</v>
      </c>
      <c r="BA412">
        <v>668.2712728302422</v>
      </c>
      <c r="BC412" s="55">
        <v>3</v>
      </c>
      <c r="BD412" t="s">
        <v>39</v>
      </c>
      <c r="BE412" t="str">
        <f t="shared" si="47"/>
        <v>/*22280*/11111111111  1  0  159  0.0423280423280423 2012;</v>
      </c>
      <c r="BH412" t="str">
        <f t="shared" si="48"/>
        <v>/*22280*/11111111111  0 0 0 0 1 0  159  0.0423280423280423 123 -2.971 668.271272830242 3;</v>
      </c>
    </row>
    <row r="413" spans="1:60" hidden="1" x14ac:dyDescent="0.25">
      <c r="A413" s="31">
        <v>22281</v>
      </c>
      <c r="B413" s="32" t="s">
        <v>36</v>
      </c>
      <c r="C413" s="32">
        <v>1</v>
      </c>
      <c r="D413" s="31">
        <v>166</v>
      </c>
      <c r="E413" s="31">
        <v>41.8</v>
      </c>
      <c r="F413" s="17">
        <f t="shared" si="43"/>
        <v>0.91380181780977876</v>
      </c>
      <c r="G413" s="33">
        <v>41031</v>
      </c>
      <c r="H413" s="43">
        <v>2012</v>
      </c>
      <c r="I413" s="26">
        <v>1599</v>
      </c>
      <c r="J413" s="25">
        <v>1</v>
      </c>
      <c r="K413">
        <v>0</v>
      </c>
      <c r="L413" s="58">
        <v>1</v>
      </c>
      <c r="M413" s="58">
        <v>1</v>
      </c>
      <c r="N413" s="58">
        <v>0</v>
      </c>
      <c r="O413" s="58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 s="27">
        <v>0</v>
      </c>
      <c r="AA413">
        <v>1</v>
      </c>
      <c r="AB413">
        <v>1</v>
      </c>
      <c r="AC413" s="27">
        <v>0</v>
      </c>
      <c r="AD413">
        <v>1</v>
      </c>
      <c r="AE413">
        <v>1</v>
      </c>
      <c r="AF413">
        <v>1</v>
      </c>
      <c r="AG413">
        <v>0</v>
      </c>
      <c r="AH413">
        <v>0</v>
      </c>
      <c r="AI413">
        <v>0</v>
      </c>
      <c r="AJ413">
        <v>0</v>
      </c>
      <c r="AL413" s="20" t="s">
        <v>646</v>
      </c>
      <c r="AM413" s="20" t="b">
        <f t="shared" si="49"/>
        <v>0</v>
      </c>
      <c r="AN413" s="20" t="str">
        <f t="shared" si="45"/>
        <v>0 0 0 0 1 0</v>
      </c>
      <c r="AO413" s="20" t="str">
        <f t="shared" si="46"/>
        <v>0 0 0 0 1 0</v>
      </c>
      <c r="AP413" s="34"/>
      <c r="AQ413" s="31">
        <v>166</v>
      </c>
      <c r="AR413" s="39"/>
      <c r="AS413" s="1">
        <f t="shared" si="44"/>
        <v>3.8277511961722493E-2</v>
      </c>
      <c r="AU413">
        <v>2012</v>
      </c>
      <c r="AW413" t="s">
        <v>2085</v>
      </c>
      <c r="AY413" s="50">
        <v>-0.87795867768595037</v>
      </c>
      <c r="BA413">
        <v>668.2712728302422</v>
      </c>
      <c r="BC413" s="55">
        <v>4</v>
      </c>
      <c r="BD413" t="s">
        <v>39</v>
      </c>
      <c r="BE413" t="str">
        <f t="shared" si="47"/>
        <v>/*22281*/11111110000  1  0  166  0.0382775119617225 2012;</v>
      </c>
      <c r="BH413" t="str">
        <f t="shared" si="48"/>
        <v>/*22281*/11111110000  0 0 0 0 1 0  166  0.0382775119617225 123 -0.87795867768595 668.271272830242 4;</v>
      </c>
    </row>
    <row r="414" spans="1:60" hidden="1" x14ac:dyDescent="0.25">
      <c r="A414" s="31">
        <v>22282</v>
      </c>
      <c r="B414" s="32" t="s">
        <v>36</v>
      </c>
      <c r="C414" s="32">
        <v>1</v>
      </c>
      <c r="D414" s="31">
        <v>190</v>
      </c>
      <c r="E414" s="31">
        <v>77.8</v>
      </c>
      <c r="F414" s="17">
        <f t="shared" si="43"/>
        <v>1.1342761335471643</v>
      </c>
      <c r="G414" s="33">
        <v>41031</v>
      </c>
      <c r="H414" s="43">
        <v>2012</v>
      </c>
      <c r="I414" s="26">
        <v>1479</v>
      </c>
      <c r="J414" s="25">
        <v>0</v>
      </c>
      <c r="K414">
        <v>0</v>
      </c>
      <c r="L414" s="58">
        <v>1</v>
      </c>
      <c r="M414" s="58">
        <v>1</v>
      </c>
      <c r="N414" s="58">
        <v>1</v>
      </c>
      <c r="O414" s="58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 s="27">
        <v>0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0</v>
      </c>
      <c r="AL414" s="20" t="s">
        <v>646</v>
      </c>
      <c r="AM414" s="20" t="b">
        <f t="shared" si="49"/>
        <v>0</v>
      </c>
      <c r="AN414" s="20" t="str">
        <f t="shared" si="45"/>
        <v>0 0 0 0 1 0</v>
      </c>
      <c r="AO414" s="20" t="str">
        <f t="shared" si="46"/>
        <v>0 0 0 0 1 0</v>
      </c>
      <c r="AP414" s="34"/>
      <c r="AQ414" s="31">
        <v>190</v>
      </c>
      <c r="AR414" s="39"/>
      <c r="AS414" s="1">
        <f t="shared" si="44"/>
        <v>2.0565552699228794E-2</v>
      </c>
      <c r="AU414">
        <v>2012</v>
      </c>
      <c r="AW414" t="s">
        <v>2085</v>
      </c>
      <c r="AY414" s="51">
        <v>-0.50399999999999956</v>
      </c>
      <c r="BA414">
        <v>668.2712728302422</v>
      </c>
      <c r="BC414" s="55">
        <v>4</v>
      </c>
      <c r="BD414" t="s">
        <v>39</v>
      </c>
      <c r="BE414" t="str">
        <f t="shared" si="47"/>
        <v>/*22282*/11111111110  1  0  190  0.0205655526992288 2012;</v>
      </c>
      <c r="BH414" t="str">
        <f t="shared" si="48"/>
        <v>/*22282*/11111111110  0 0 0 0 1 0  190  0.0205655526992288 123 -0.504 668.271272830242 4;</v>
      </c>
    </row>
    <row r="415" spans="1:60" hidden="1" x14ac:dyDescent="0.25">
      <c r="A415" s="31">
        <v>22283</v>
      </c>
      <c r="B415" s="32" t="s">
        <v>36</v>
      </c>
      <c r="C415" s="32">
        <v>1</v>
      </c>
      <c r="D415" s="31">
        <v>160</v>
      </c>
      <c r="E415" s="31">
        <v>43.3</v>
      </c>
      <c r="F415" s="17">
        <f t="shared" si="43"/>
        <v>1.05712890625</v>
      </c>
      <c r="G415" s="33">
        <v>41031</v>
      </c>
      <c r="H415" s="43">
        <v>2012</v>
      </c>
      <c r="I415" s="26">
        <v>484</v>
      </c>
      <c r="J415" s="25">
        <v>0</v>
      </c>
      <c r="K415">
        <v>0</v>
      </c>
      <c r="L415" s="58">
        <v>1</v>
      </c>
      <c r="M415" s="58">
        <v>1</v>
      </c>
      <c r="N415" s="58">
        <v>1</v>
      </c>
      <c r="O415" s="58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 s="27">
        <v>0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L415" s="20" t="s">
        <v>646</v>
      </c>
      <c r="AM415" s="20" t="b">
        <f t="shared" si="49"/>
        <v>0</v>
      </c>
      <c r="AN415" s="20" t="str">
        <f t="shared" si="45"/>
        <v>0 0 0 0 1 0</v>
      </c>
      <c r="AO415" s="20" t="str">
        <f t="shared" si="46"/>
        <v>0 0 0 0 1 0</v>
      </c>
      <c r="AP415" s="34"/>
      <c r="AQ415" s="31">
        <v>160</v>
      </c>
      <c r="AR415" s="39"/>
      <c r="AS415" s="1">
        <f t="shared" si="44"/>
        <v>3.6951501154734417E-2</v>
      </c>
      <c r="AU415">
        <v>2012</v>
      </c>
      <c r="AW415" t="s">
        <v>2085</v>
      </c>
      <c r="AY415" s="51">
        <v>-1.0359999999999996</v>
      </c>
      <c r="BA415">
        <v>668.2712728302422</v>
      </c>
      <c r="BC415" s="55">
        <v>3</v>
      </c>
      <c r="BD415" t="s">
        <v>39</v>
      </c>
      <c r="BE415" t="str">
        <f t="shared" si="47"/>
        <v>/*22283*/11111111111  1  0  160  0.0369515011547344 2012;</v>
      </c>
      <c r="BH415" t="str">
        <f t="shared" si="48"/>
        <v>/*22283*/11111111111  0 0 0 0 1 0  160  0.0369515011547344 123 -1.036 668.271272830242 3;</v>
      </c>
    </row>
    <row r="416" spans="1:60" hidden="1" x14ac:dyDescent="0.25">
      <c r="A416" s="31">
        <v>22284</v>
      </c>
      <c r="B416" s="32" t="s">
        <v>36</v>
      </c>
      <c r="C416" s="32">
        <v>1</v>
      </c>
      <c r="D416" s="31">
        <v>176</v>
      </c>
      <c r="E416" s="31">
        <v>54.5</v>
      </c>
      <c r="F416" s="17">
        <f t="shared" si="43"/>
        <v>0.99967423459804661</v>
      </c>
      <c r="G416" s="33">
        <v>41031</v>
      </c>
      <c r="H416" s="43">
        <v>2012</v>
      </c>
      <c r="I416" s="26">
        <v>1383</v>
      </c>
      <c r="J416" s="25">
        <v>0</v>
      </c>
      <c r="K416">
        <v>0</v>
      </c>
      <c r="L416" s="58">
        <v>1</v>
      </c>
      <c r="M416" s="58">
        <v>1</v>
      </c>
      <c r="N416" s="58">
        <v>1</v>
      </c>
      <c r="O416" s="58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L416" s="20" t="s">
        <v>646</v>
      </c>
      <c r="AM416" s="20" t="b">
        <f t="shared" si="49"/>
        <v>0</v>
      </c>
      <c r="AN416" s="20" t="str">
        <f t="shared" si="45"/>
        <v>0 0 0 0 1 0</v>
      </c>
      <c r="AO416" s="20" t="str">
        <f t="shared" si="46"/>
        <v>0 0 0 0 1 0</v>
      </c>
      <c r="AP416" s="34"/>
      <c r="AQ416" s="31">
        <v>176</v>
      </c>
      <c r="AR416" s="39"/>
      <c r="AS416" s="1">
        <f t="shared" si="44"/>
        <v>2.9357798165137616E-2</v>
      </c>
      <c r="AU416">
        <v>2012</v>
      </c>
      <c r="AW416" t="s">
        <v>2085</v>
      </c>
      <c r="AY416" s="51">
        <v>-0.12600000000000033</v>
      </c>
      <c r="BA416">
        <v>668.2712728302422</v>
      </c>
      <c r="BC416" s="55">
        <v>4</v>
      </c>
      <c r="BD416" t="s">
        <v>39</v>
      </c>
      <c r="BE416" t="str">
        <f t="shared" si="47"/>
        <v>/*22284*/11111111111  1  0  176  0.0293577981651376 2012;</v>
      </c>
      <c r="BH416" t="str">
        <f t="shared" si="48"/>
        <v>/*22284*/11111111111  0 0 0 0 1 0  176  0.0293577981651376 123 -0.126 668.271272830242 4;</v>
      </c>
    </row>
    <row r="417" spans="1:60" x14ac:dyDescent="0.25">
      <c r="A417" s="31">
        <v>22285</v>
      </c>
      <c r="B417" s="32" t="s">
        <v>36</v>
      </c>
      <c r="C417" s="32">
        <v>1</v>
      </c>
      <c r="D417" s="31">
        <v>172</v>
      </c>
      <c r="E417" s="31">
        <v>50.1</v>
      </c>
      <c r="F417" s="17">
        <f t="shared" si="43"/>
        <v>0.98458311846755631</v>
      </c>
      <c r="G417" s="33">
        <v>41031</v>
      </c>
      <c r="H417" s="43">
        <v>2012</v>
      </c>
      <c r="I417" s="26">
        <v>1</v>
      </c>
      <c r="J417" s="25">
        <v>1</v>
      </c>
      <c r="K417">
        <v>0</v>
      </c>
      <c r="L417" s="58">
        <v>1</v>
      </c>
      <c r="M417" s="58">
        <v>0</v>
      </c>
      <c r="N417" s="58">
        <v>0</v>
      </c>
      <c r="O417" s="58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L417" s="20" t="s">
        <v>646</v>
      </c>
      <c r="AM417" s="20" t="b">
        <f t="shared" si="49"/>
        <v>0</v>
      </c>
      <c r="AN417" s="20" t="str">
        <f t="shared" si="45"/>
        <v>0 0 0 0 1 0</v>
      </c>
      <c r="AO417" s="20" t="str">
        <f t="shared" si="46"/>
        <v>0 0 0 0 1 0</v>
      </c>
      <c r="AP417" s="34"/>
      <c r="AQ417" s="31">
        <v>172</v>
      </c>
      <c r="AR417" s="39"/>
      <c r="AS417" s="1">
        <f t="shared" si="44"/>
        <v>3.1936127744510982E-2</v>
      </c>
      <c r="AU417">
        <v>2012</v>
      </c>
      <c r="AW417" t="s">
        <v>2085</v>
      </c>
      <c r="AY417" s="50">
        <v>-0.87795867768595037</v>
      </c>
      <c r="BA417">
        <v>668.2712728302422</v>
      </c>
      <c r="BC417" s="55">
        <v>4</v>
      </c>
      <c r="BD417" t="s">
        <v>39</v>
      </c>
      <c r="BE417" t="str">
        <f t="shared" si="47"/>
        <v>/*22285*/10000000000  1  0  172  0.031936127744511 2012;</v>
      </c>
      <c r="BH417" t="str">
        <f t="shared" si="48"/>
        <v>/*22285*/10000000000  0 0 0 0 1 0  172  0.031936127744511 123 -0.87795867768595 668.271272830242 4;</v>
      </c>
    </row>
    <row r="418" spans="1:60" x14ac:dyDescent="0.25">
      <c r="A418" s="31">
        <v>22286</v>
      </c>
      <c r="B418" s="32" t="s">
        <v>36</v>
      </c>
      <c r="C418" s="32">
        <v>1</v>
      </c>
      <c r="D418" s="31">
        <v>202</v>
      </c>
      <c r="E418" s="31">
        <v>89.2</v>
      </c>
      <c r="F418" s="17">
        <f t="shared" si="43"/>
        <v>1.0822080149393236</v>
      </c>
      <c r="G418" s="33">
        <v>41031</v>
      </c>
      <c r="H418" s="43">
        <v>2012</v>
      </c>
      <c r="I418" s="26">
        <v>539</v>
      </c>
      <c r="J418" s="25">
        <v>0</v>
      </c>
      <c r="K418">
        <v>0</v>
      </c>
      <c r="L418" s="58">
        <v>1</v>
      </c>
      <c r="M418" s="58">
        <v>1</v>
      </c>
      <c r="N418" s="58">
        <v>0</v>
      </c>
      <c r="O418" s="58">
        <v>0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 s="27">
        <v>0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0</v>
      </c>
      <c r="AF418">
        <v>0</v>
      </c>
      <c r="AG418">
        <v>0</v>
      </c>
      <c r="AH418">
        <v>1</v>
      </c>
      <c r="AI418">
        <v>1</v>
      </c>
      <c r="AJ418">
        <v>0</v>
      </c>
      <c r="AL418" s="20" t="s">
        <v>646</v>
      </c>
      <c r="AM418" s="20" t="b">
        <f t="shared" si="49"/>
        <v>0</v>
      </c>
      <c r="AN418" s="20" t="str">
        <f t="shared" si="45"/>
        <v>0 0 0 0 1 0</v>
      </c>
      <c r="AO418" s="20" t="str">
        <f t="shared" si="46"/>
        <v>0 0 0 0 1 0</v>
      </c>
      <c r="AP418" s="34"/>
      <c r="AQ418" s="31">
        <v>202</v>
      </c>
      <c r="AR418" s="39"/>
      <c r="AS418" s="1">
        <f t="shared" si="44"/>
        <v>1.7937219730941704E-2</v>
      </c>
      <c r="AU418">
        <v>2012</v>
      </c>
      <c r="AW418" t="s">
        <v>2085</v>
      </c>
      <c r="AY418" s="50">
        <v>-0.87795867768595037</v>
      </c>
      <c r="BA418">
        <v>668.2712728302422</v>
      </c>
      <c r="BC418" s="55">
        <v>4</v>
      </c>
      <c r="BD418" t="s">
        <v>39</v>
      </c>
      <c r="BE418" t="str">
        <f t="shared" si="47"/>
        <v>/*22286*/11111000110  1  0  202  0.0179372197309417 2012;</v>
      </c>
      <c r="BH418" t="str">
        <f t="shared" si="48"/>
        <v>/*22286*/11111000110  0 0 0 0 1 0  202  0.0179372197309417 123 -0.87795867768595 668.271272830242 4;</v>
      </c>
    </row>
    <row r="419" spans="1:60" hidden="1" x14ac:dyDescent="0.25">
      <c r="A419" s="31">
        <v>22287</v>
      </c>
      <c r="B419" s="32" t="s">
        <v>36</v>
      </c>
      <c r="C419" s="32">
        <v>1</v>
      </c>
      <c r="D419" s="31">
        <v>180</v>
      </c>
      <c r="E419" s="31">
        <v>55.6</v>
      </c>
      <c r="F419" s="17">
        <f t="shared" si="43"/>
        <v>0.95336076817558302</v>
      </c>
      <c r="G419" s="33">
        <v>41031</v>
      </c>
      <c r="H419" s="43">
        <v>2012</v>
      </c>
      <c r="I419" s="26">
        <v>2131</v>
      </c>
      <c r="J419" s="25">
        <v>0</v>
      </c>
      <c r="K419">
        <v>0</v>
      </c>
      <c r="L419" s="58">
        <v>1</v>
      </c>
      <c r="M419" s="58">
        <v>1</v>
      </c>
      <c r="N419" s="58">
        <v>1</v>
      </c>
      <c r="O419" s="58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L419" s="20" t="s">
        <v>646</v>
      </c>
      <c r="AM419" s="20" t="b">
        <f t="shared" si="49"/>
        <v>0</v>
      </c>
      <c r="AN419" s="20" t="str">
        <f t="shared" si="45"/>
        <v>0 0 0 0 1 0</v>
      </c>
      <c r="AO419" s="20" t="str">
        <f t="shared" si="46"/>
        <v>0 0 0 0 1 0</v>
      </c>
      <c r="AP419" s="34"/>
      <c r="AQ419" s="31">
        <v>180</v>
      </c>
      <c r="AR419" s="39"/>
      <c r="AS419" s="1">
        <f t="shared" si="44"/>
        <v>2.8776978417266189E-2</v>
      </c>
      <c r="AU419">
        <v>2012</v>
      </c>
      <c r="AW419" t="s">
        <v>2085</v>
      </c>
      <c r="AY419" s="51">
        <v>-7.5000000000000178E-2</v>
      </c>
      <c r="BA419">
        <v>668.2712728302422</v>
      </c>
      <c r="BC419" s="55">
        <v>3</v>
      </c>
      <c r="BD419" t="s">
        <v>39</v>
      </c>
      <c r="BE419" t="str">
        <f t="shared" si="47"/>
        <v>/*22287*/11111111111  1  0  180  0.0287769784172662 2012;</v>
      </c>
      <c r="BH419" t="str">
        <f t="shared" si="48"/>
        <v>/*22287*/11111111111  0 0 0 0 1 0  180  0.0287769784172662 123 -0.0750000000000002 668.271272830242 3;</v>
      </c>
    </row>
    <row r="420" spans="1:60" hidden="1" x14ac:dyDescent="0.25">
      <c r="A420" s="31">
        <v>22288</v>
      </c>
      <c r="B420" s="32" t="s">
        <v>36</v>
      </c>
      <c r="C420" s="32">
        <v>1</v>
      </c>
      <c r="D420" s="31">
        <v>156</v>
      </c>
      <c r="E420" s="31">
        <v>45.8</v>
      </c>
      <c r="F420" s="17">
        <f t="shared" si="43"/>
        <v>1.2064009845074934</v>
      </c>
      <c r="G420" s="33">
        <v>41031</v>
      </c>
      <c r="H420" s="43">
        <v>2012</v>
      </c>
      <c r="I420" s="26">
        <v>1875</v>
      </c>
      <c r="J420" s="25">
        <v>0</v>
      </c>
      <c r="K420">
        <v>0</v>
      </c>
      <c r="L420" s="58">
        <v>1</v>
      </c>
      <c r="M420" s="58">
        <v>1</v>
      </c>
      <c r="N420" s="58">
        <v>1</v>
      </c>
      <c r="O420" s="58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L420" s="20" t="s">
        <v>646</v>
      </c>
      <c r="AM420" s="20" t="b">
        <f t="shared" si="49"/>
        <v>0</v>
      </c>
      <c r="AN420" s="20" t="str">
        <f t="shared" si="45"/>
        <v>0 0 0 0 1 0</v>
      </c>
      <c r="AO420" s="20" t="str">
        <f t="shared" si="46"/>
        <v>0 0 0 0 1 0</v>
      </c>
      <c r="AP420" s="34"/>
      <c r="AQ420" s="31">
        <v>156</v>
      </c>
      <c r="AR420" s="39"/>
      <c r="AS420" s="1">
        <f t="shared" si="44"/>
        <v>3.4934497816593892E-2</v>
      </c>
      <c r="AU420">
        <v>2012</v>
      </c>
      <c r="AW420" t="s">
        <v>2085</v>
      </c>
      <c r="AY420" s="51">
        <v>-0.65299999999999958</v>
      </c>
      <c r="BA420">
        <v>668.2712728302422</v>
      </c>
      <c r="BC420" s="55">
        <v>3</v>
      </c>
      <c r="BD420" t="s">
        <v>39</v>
      </c>
      <c r="BE420" t="str">
        <f t="shared" si="47"/>
        <v>/*22288*/11111111111  1  0  156  0.0349344978165939 2012;</v>
      </c>
      <c r="BH420" t="str">
        <f t="shared" si="48"/>
        <v>/*22288*/11111111111  0 0 0 0 1 0  156  0.0349344978165939 123 -0.653 668.271272830242 3;</v>
      </c>
    </row>
    <row r="421" spans="1:60" x14ac:dyDescent="0.25">
      <c r="A421" s="31">
        <v>22289</v>
      </c>
      <c r="B421" s="32" t="s">
        <v>36</v>
      </c>
      <c r="C421" s="32">
        <v>1</v>
      </c>
      <c r="D421" s="31">
        <v>161</v>
      </c>
      <c r="E421" s="31">
        <v>46.2</v>
      </c>
      <c r="F421" s="17">
        <f t="shared" si="43"/>
        <v>1.1070426362375312</v>
      </c>
      <c r="G421" s="33">
        <v>41031</v>
      </c>
      <c r="H421" s="43">
        <v>2012</v>
      </c>
      <c r="I421" s="26">
        <v>857</v>
      </c>
      <c r="J421" s="25">
        <v>0</v>
      </c>
      <c r="K421">
        <v>0</v>
      </c>
      <c r="L421" s="58">
        <v>1</v>
      </c>
      <c r="M421" s="58">
        <v>1</v>
      </c>
      <c r="N421" s="58">
        <v>1</v>
      </c>
      <c r="O421" s="58">
        <v>0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 s="27">
        <v>0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L421" s="20" t="s">
        <v>646</v>
      </c>
      <c r="AM421" s="20" t="b">
        <f t="shared" si="49"/>
        <v>0</v>
      </c>
      <c r="AN421" s="20" t="str">
        <f t="shared" si="45"/>
        <v>0 0 0 0 1 0</v>
      </c>
      <c r="AO421" s="20" t="str">
        <f t="shared" si="46"/>
        <v>0 0 0 0 1 0</v>
      </c>
      <c r="AP421" s="34"/>
      <c r="AQ421" s="31">
        <v>161</v>
      </c>
      <c r="AR421" s="39"/>
      <c r="AS421" s="1">
        <f t="shared" si="44"/>
        <v>3.4632034632034632E-2</v>
      </c>
      <c r="AU421">
        <v>2012</v>
      </c>
      <c r="AW421" t="s">
        <v>2085</v>
      </c>
      <c r="AY421" s="51">
        <v>-0.68100000000000005</v>
      </c>
      <c r="BA421">
        <v>668.2712728302422</v>
      </c>
      <c r="BC421" s="55">
        <v>4</v>
      </c>
      <c r="BD421" t="s">
        <v>39</v>
      </c>
      <c r="BE421" t="str">
        <f t="shared" si="47"/>
        <v>/*22289*/11111111111  1  0  161  0.0346320346320346 2012;</v>
      </c>
      <c r="BH421" t="str">
        <f t="shared" si="48"/>
        <v>/*22289*/11111111111  0 0 0 0 1 0  161  0.0346320346320346 123 -0.681 668.271272830242 4;</v>
      </c>
    </row>
    <row r="422" spans="1:60" hidden="1" x14ac:dyDescent="0.25">
      <c r="A422" s="31">
        <v>22290</v>
      </c>
      <c r="B422" s="32" t="s">
        <v>36</v>
      </c>
      <c r="C422" s="32">
        <v>1</v>
      </c>
      <c r="D422" s="31">
        <v>160</v>
      </c>
      <c r="E422" s="31">
        <v>44.7</v>
      </c>
      <c r="F422" s="17">
        <f t="shared" si="43"/>
        <v>1.09130859375</v>
      </c>
      <c r="G422" s="33">
        <v>41031</v>
      </c>
      <c r="H422" s="43">
        <v>2012</v>
      </c>
      <c r="I422" s="26">
        <v>1685</v>
      </c>
      <c r="J422" s="25">
        <v>0</v>
      </c>
      <c r="K422">
        <v>0</v>
      </c>
      <c r="L422" s="58">
        <v>1</v>
      </c>
      <c r="M422" s="58">
        <v>1</v>
      </c>
      <c r="N422" s="58">
        <v>0</v>
      </c>
      <c r="O422" s="58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L422" s="20" t="s">
        <v>646</v>
      </c>
      <c r="AM422" s="20" t="b">
        <f t="shared" si="49"/>
        <v>0</v>
      </c>
      <c r="AN422" s="20" t="str">
        <f t="shared" si="45"/>
        <v>0 0 0 0 1 0</v>
      </c>
      <c r="AO422" s="20" t="str">
        <f t="shared" si="46"/>
        <v>0 0 0 0 1 0</v>
      </c>
      <c r="AP422" s="34"/>
      <c r="AQ422" s="31">
        <v>160</v>
      </c>
      <c r="AR422" s="39"/>
      <c r="AS422" s="1">
        <f t="shared" si="44"/>
        <v>3.5794183445190156E-2</v>
      </c>
      <c r="AU422">
        <v>2012</v>
      </c>
      <c r="AW422" t="s">
        <v>2085</v>
      </c>
      <c r="AY422" s="51">
        <v>-0.48000000000000043</v>
      </c>
      <c r="BA422">
        <v>668.2712728302422</v>
      </c>
      <c r="BC422" s="55">
        <v>3</v>
      </c>
      <c r="BD422" t="s">
        <v>39</v>
      </c>
      <c r="BE422" t="str">
        <f t="shared" si="47"/>
        <v>/*22290*/11111111111  1  0  160  0.0357941834451902 2012;</v>
      </c>
      <c r="BH422" t="str">
        <f t="shared" si="48"/>
        <v>/*22290*/11111111111  0 0 0 0 1 0  160  0.0357941834451902 123 -0.48 668.271272830242 3;</v>
      </c>
    </row>
    <row r="423" spans="1:60" hidden="1" x14ac:dyDescent="0.25">
      <c r="A423" s="31">
        <v>22291</v>
      </c>
      <c r="B423" s="32" t="s">
        <v>36</v>
      </c>
      <c r="C423" s="32">
        <v>1</v>
      </c>
      <c r="D423" s="31">
        <v>153</v>
      </c>
      <c r="E423" s="31">
        <v>36.4</v>
      </c>
      <c r="F423" s="17">
        <f t="shared" si="43"/>
        <v>1.0163120882225902</v>
      </c>
      <c r="G423" s="33">
        <v>41031</v>
      </c>
      <c r="H423" s="43">
        <v>2012</v>
      </c>
      <c r="I423" s="26">
        <v>1052</v>
      </c>
      <c r="J423" s="25">
        <v>0</v>
      </c>
      <c r="K423">
        <v>0</v>
      </c>
      <c r="L423" s="58">
        <v>1</v>
      </c>
      <c r="M423" s="58">
        <v>1</v>
      </c>
      <c r="N423" s="58">
        <v>1</v>
      </c>
      <c r="O423" s="58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 s="27">
        <v>0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L423" s="20" t="s">
        <v>646</v>
      </c>
      <c r="AM423" s="20" t="b">
        <f t="shared" si="49"/>
        <v>0</v>
      </c>
      <c r="AN423" s="20" t="str">
        <f t="shared" si="45"/>
        <v>0 0 0 0 1 0</v>
      </c>
      <c r="AO423" s="20" t="str">
        <f t="shared" si="46"/>
        <v>0 0 0 0 1 0</v>
      </c>
      <c r="AP423" s="34"/>
      <c r="AQ423" s="31">
        <v>153</v>
      </c>
      <c r="AR423" s="39"/>
      <c r="AS423" s="1">
        <f t="shared" si="44"/>
        <v>4.3956043956043959E-2</v>
      </c>
      <c r="AU423">
        <v>2012</v>
      </c>
      <c r="AW423" t="s">
        <v>2085</v>
      </c>
      <c r="AY423" s="51">
        <v>-0.55100000000000016</v>
      </c>
      <c r="BA423">
        <v>668.2712728302422</v>
      </c>
      <c r="BC423" s="55">
        <v>3</v>
      </c>
      <c r="BD423" t="s">
        <v>39</v>
      </c>
      <c r="BE423" t="str">
        <f t="shared" si="47"/>
        <v>/*22291*/11111111111  1  0  153  0.043956043956044 2012;</v>
      </c>
      <c r="BH423" t="str">
        <f t="shared" si="48"/>
        <v>/*22291*/11111111111  0 0 0 0 1 0  153  0.043956043956044 123 -0.551 668.271272830242 3;</v>
      </c>
    </row>
    <row r="424" spans="1:60" x14ac:dyDescent="0.25">
      <c r="A424" s="31">
        <v>22292</v>
      </c>
      <c r="B424" s="32" t="s">
        <v>36</v>
      </c>
      <c r="C424" s="32">
        <v>1</v>
      </c>
      <c r="D424" s="31">
        <v>171</v>
      </c>
      <c r="E424" s="31">
        <v>45.8</v>
      </c>
      <c r="F424" s="17">
        <f t="shared" si="43"/>
        <v>0.91596134643118066</v>
      </c>
      <c r="G424" s="33">
        <v>41031</v>
      </c>
      <c r="H424" s="43">
        <v>2012</v>
      </c>
      <c r="I424" s="26">
        <v>977</v>
      </c>
      <c r="J424" s="25">
        <v>0</v>
      </c>
      <c r="K424">
        <v>0</v>
      </c>
      <c r="L424" s="58">
        <v>1</v>
      </c>
      <c r="M424" s="58">
        <v>1</v>
      </c>
      <c r="N424" s="58">
        <v>1</v>
      </c>
      <c r="O424" s="58">
        <v>0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L424" s="20" t="s">
        <v>646</v>
      </c>
      <c r="AM424" s="20" t="b">
        <f t="shared" si="49"/>
        <v>0</v>
      </c>
      <c r="AN424" s="20" t="str">
        <f t="shared" si="45"/>
        <v>0 0 0 0 1 0</v>
      </c>
      <c r="AO424" s="20" t="str">
        <f t="shared" si="46"/>
        <v>0 0 0 0 1 0</v>
      </c>
      <c r="AP424" s="34"/>
      <c r="AQ424" s="31">
        <v>171</v>
      </c>
      <c r="AR424" s="39"/>
      <c r="AS424" s="1">
        <f t="shared" si="44"/>
        <v>3.4934497816593892E-2</v>
      </c>
      <c r="AU424">
        <v>2012</v>
      </c>
      <c r="AW424" t="s">
        <v>2085</v>
      </c>
      <c r="AY424" s="51">
        <v>-0.53000000000000025</v>
      </c>
      <c r="BA424">
        <v>668.2712728302422</v>
      </c>
      <c r="BC424" s="55">
        <v>4</v>
      </c>
      <c r="BD424" t="s">
        <v>39</v>
      </c>
      <c r="BE424" t="str">
        <f t="shared" si="47"/>
        <v>/*22292*/11111111111  1  0  171  0.0349344978165939 2012;</v>
      </c>
      <c r="BH424" t="str">
        <f t="shared" si="48"/>
        <v>/*22292*/11111111111  0 0 0 0 1 0  171  0.0349344978165939 123 -0.53 668.271272830242 4;</v>
      </c>
    </row>
    <row r="425" spans="1:60" hidden="1" x14ac:dyDescent="0.25">
      <c r="A425" s="31">
        <v>22293</v>
      </c>
      <c r="B425" s="32" t="s">
        <v>36</v>
      </c>
      <c r="C425" s="32">
        <v>1</v>
      </c>
      <c r="D425" s="31">
        <v>178</v>
      </c>
      <c r="E425" s="31">
        <v>55.5</v>
      </c>
      <c r="F425" s="17">
        <f t="shared" si="43"/>
        <v>0.98408582505046316</v>
      </c>
      <c r="G425" s="33">
        <v>41031</v>
      </c>
      <c r="H425" s="43">
        <v>2012</v>
      </c>
      <c r="I425" s="26">
        <v>1229</v>
      </c>
      <c r="J425" s="25">
        <v>0</v>
      </c>
      <c r="K425">
        <v>0</v>
      </c>
      <c r="L425" s="58">
        <v>1</v>
      </c>
      <c r="M425" s="58">
        <v>1</v>
      </c>
      <c r="N425" s="58">
        <v>0</v>
      </c>
      <c r="O425" s="58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L425" s="20" t="s">
        <v>646</v>
      </c>
      <c r="AM425" s="20" t="b">
        <f t="shared" si="49"/>
        <v>0</v>
      </c>
      <c r="AN425" s="20" t="str">
        <f t="shared" si="45"/>
        <v>0 0 0 0 1 0</v>
      </c>
      <c r="AO425" s="20" t="str">
        <f t="shared" si="46"/>
        <v>0 0 0 0 1 0</v>
      </c>
      <c r="AP425" s="34"/>
      <c r="AQ425" s="31">
        <v>178</v>
      </c>
      <c r="AR425" s="39"/>
      <c r="AS425" s="1">
        <f t="shared" si="44"/>
        <v>2.8828828828828829E-2</v>
      </c>
      <c r="AU425">
        <v>2012</v>
      </c>
      <c r="AW425" t="s">
        <v>2085</v>
      </c>
      <c r="AY425" s="51">
        <v>-1.1560000000000006</v>
      </c>
      <c r="BA425">
        <v>668.2712728302422</v>
      </c>
      <c r="BC425" s="55">
        <v>4</v>
      </c>
      <c r="BD425" t="s">
        <v>39</v>
      </c>
      <c r="BE425" t="str">
        <f t="shared" si="47"/>
        <v>/*22293*/11111111111  1  0  178  0.0288288288288288 2012;</v>
      </c>
      <c r="BH425" t="str">
        <f t="shared" si="48"/>
        <v>/*22293*/11111111111  0 0 0 0 1 0  178  0.0288288288288288 123 -1.156 668.271272830242 4;</v>
      </c>
    </row>
    <row r="426" spans="1:60" hidden="1" x14ac:dyDescent="0.25">
      <c r="A426" s="31">
        <v>22294</v>
      </c>
      <c r="B426" s="32" t="s">
        <v>36</v>
      </c>
      <c r="C426" s="32">
        <v>1</v>
      </c>
      <c r="D426" s="31">
        <v>186</v>
      </c>
      <c r="E426" s="31">
        <v>59</v>
      </c>
      <c r="F426" s="17">
        <f t="shared" si="43"/>
        <v>0.91688143448742288</v>
      </c>
      <c r="G426" s="33">
        <v>41031</v>
      </c>
      <c r="H426" s="43">
        <v>2012</v>
      </c>
      <c r="I426" s="26">
        <v>477</v>
      </c>
      <c r="J426" s="25">
        <v>1</v>
      </c>
      <c r="K426">
        <v>0</v>
      </c>
      <c r="L426" s="58">
        <v>1</v>
      </c>
      <c r="M426" s="58">
        <v>1</v>
      </c>
      <c r="N426" s="58">
        <v>0</v>
      </c>
      <c r="O426" s="58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 s="27">
        <v>0</v>
      </c>
      <c r="X426">
        <v>1</v>
      </c>
      <c r="Y426">
        <v>1</v>
      </c>
      <c r="Z426">
        <v>1</v>
      </c>
      <c r="AA426">
        <v>1</v>
      </c>
      <c r="AB426">
        <v>0</v>
      </c>
      <c r="AC426" s="27">
        <v>0</v>
      </c>
      <c r="AD426">
        <v>1</v>
      </c>
      <c r="AE426">
        <v>1</v>
      </c>
      <c r="AF426">
        <v>1</v>
      </c>
      <c r="AG426">
        <v>0</v>
      </c>
      <c r="AH426">
        <v>0</v>
      </c>
      <c r="AI426">
        <v>0</v>
      </c>
      <c r="AJ426">
        <v>0</v>
      </c>
      <c r="AL426" s="20" t="s">
        <v>646</v>
      </c>
      <c r="AM426" s="20" t="b">
        <f t="shared" si="49"/>
        <v>0</v>
      </c>
      <c r="AN426" s="20" t="str">
        <f t="shared" si="45"/>
        <v>0 0 0 0 1 0</v>
      </c>
      <c r="AO426" s="20" t="str">
        <f t="shared" si="46"/>
        <v>0 0 0 0 1 0</v>
      </c>
      <c r="AP426" s="34"/>
      <c r="AQ426" s="31">
        <v>186</v>
      </c>
      <c r="AR426" s="39"/>
      <c r="AS426" s="1">
        <f t="shared" si="44"/>
        <v>2.7118644067796613E-2</v>
      </c>
      <c r="AU426">
        <v>2012</v>
      </c>
      <c r="AW426" t="s">
        <v>2085</v>
      </c>
      <c r="AY426" s="50">
        <v>-0.87795867768595037</v>
      </c>
      <c r="BA426">
        <v>668.2712728302422</v>
      </c>
      <c r="BC426" s="55">
        <v>4</v>
      </c>
      <c r="BD426" t="s">
        <v>39</v>
      </c>
      <c r="BE426" t="str">
        <f t="shared" si="47"/>
        <v>/*22294*/11100110000  1  0  186  0.0271186440677966 2012;</v>
      </c>
      <c r="BH426" t="str">
        <f t="shared" si="48"/>
        <v>/*22294*/11100110000  0 0 0 0 1 0  186  0.0271186440677966 123 -0.87795867768595 668.271272830242 4;</v>
      </c>
    </row>
    <row r="427" spans="1:60" x14ac:dyDescent="0.25">
      <c r="A427" s="31">
        <v>22295</v>
      </c>
      <c r="B427" s="32" t="s">
        <v>36</v>
      </c>
      <c r="C427" s="32">
        <v>1</v>
      </c>
      <c r="D427" s="31">
        <v>164</v>
      </c>
      <c r="E427" s="31">
        <v>43.3</v>
      </c>
      <c r="F427" s="17">
        <f t="shared" ref="F427:F490" si="50">IF(D427&gt;0,(IF(E427&gt;0,10^5*E427/(D427^3),"Null")))</f>
        <v>0.98164927960998827</v>
      </c>
      <c r="G427" s="33">
        <v>41031</v>
      </c>
      <c r="H427" s="43">
        <v>2012</v>
      </c>
      <c r="I427" s="26">
        <v>12</v>
      </c>
      <c r="J427" s="25">
        <v>0</v>
      </c>
      <c r="K427">
        <v>1</v>
      </c>
      <c r="L427" s="58">
        <v>1</v>
      </c>
      <c r="M427" s="58">
        <v>0</v>
      </c>
      <c r="N427" s="58">
        <v>0</v>
      </c>
      <c r="O427" s="58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L427" s="20" t="s">
        <v>646</v>
      </c>
      <c r="AM427" s="20" t="b">
        <f t="shared" si="49"/>
        <v>0</v>
      </c>
      <c r="AN427" s="20" t="str">
        <f t="shared" si="45"/>
        <v>0 0 0 0 1 0</v>
      </c>
      <c r="AO427" s="20" t="str">
        <f t="shared" si="46"/>
        <v>0 0 0 0 1 0</v>
      </c>
      <c r="AP427" s="34"/>
      <c r="AQ427" s="31">
        <v>164</v>
      </c>
      <c r="AR427" s="39"/>
      <c r="AS427" s="1">
        <f t="shared" ref="AS427:AS490" si="51">1.6/E427</f>
        <v>3.6951501154734417E-2</v>
      </c>
      <c r="AU427">
        <v>2012</v>
      </c>
      <c r="AW427" t="s">
        <v>2085</v>
      </c>
      <c r="AY427" s="50">
        <v>-0.87795867768595037</v>
      </c>
      <c r="BA427">
        <v>668.2712728302422</v>
      </c>
      <c r="BC427" s="55">
        <v>4</v>
      </c>
      <c r="BD427" t="s">
        <v>39</v>
      </c>
      <c r="BE427" t="str">
        <f t="shared" si="47"/>
        <v>/*22295*/10000000000  1  0  164  0.0369515011547344 2012;</v>
      </c>
      <c r="BH427" t="str">
        <f t="shared" si="48"/>
        <v>/*22295*/10000000000  0 0 0 0 1 0  164  0.0369515011547344 123 -0.87795867768595 668.271272830242 4;</v>
      </c>
    </row>
    <row r="428" spans="1:60" hidden="1" x14ac:dyDescent="0.25">
      <c r="A428" s="31">
        <v>22296</v>
      </c>
      <c r="B428" s="32" t="s">
        <v>36</v>
      </c>
      <c r="C428" s="32">
        <v>1</v>
      </c>
      <c r="D428" s="31">
        <v>183</v>
      </c>
      <c r="E428" s="31">
        <v>64.099999999999994</v>
      </c>
      <c r="F428" s="17">
        <f t="shared" si="50"/>
        <v>1.0459351549574958</v>
      </c>
      <c r="G428" s="33">
        <v>41031</v>
      </c>
      <c r="H428" s="43">
        <v>2012</v>
      </c>
      <c r="I428" s="26">
        <v>450</v>
      </c>
      <c r="J428" s="25">
        <v>0</v>
      </c>
      <c r="K428">
        <v>0</v>
      </c>
      <c r="L428" s="58">
        <v>1</v>
      </c>
      <c r="M428" s="58">
        <v>1</v>
      </c>
      <c r="N428" s="58">
        <v>0</v>
      </c>
      <c r="O428" s="58">
        <v>1</v>
      </c>
      <c r="P428">
        <v>1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L428" s="20" t="s">
        <v>646</v>
      </c>
      <c r="AM428" s="20" t="b">
        <f t="shared" si="49"/>
        <v>0</v>
      </c>
      <c r="AN428" s="20" t="str">
        <f t="shared" ref="AN428:AN491" si="52">IF(B428="W",IF(AU428=2010,"1 0 0 0 0 0",IF(AU428=2011,"0 0 1 0 0 0",IF(AU428=2012,"0 0 0 0 1 0",0))))</f>
        <v>0 0 0 0 1 0</v>
      </c>
      <c r="AO428" s="20" t="str">
        <f t="shared" ref="AO428:AO491" si="53">IF(B428="H",AM428,AN428)</f>
        <v>0 0 0 0 1 0</v>
      </c>
      <c r="AP428" s="34"/>
      <c r="AQ428" s="31">
        <v>183</v>
      </c>
      <c r="AR428" s="39"/>
      <c r="AS428" s="1">
        <f t="shared" si="51"/>
        <v>2.4960998439937602E-2</v>
      </c>
      <c r="AU428">
        <v>2012</v>
      </c>
      <c r="AW428" t="s">
        <v>2085</v>
      </c>
      <c r="AY428" s="50">
        <v>-0.87795867768595037</v>
      </c>
      <c r="BA428">
        <v>668.2712728302422</v>
      </c>
      <c r="BC428" s="55">
        <v>4</v>
      </c>
      <c r="BD428" t="s">
        <v>39</v>
      </c>
      <c r="BE428" t="str">
        <f t="shared" ref="BE428:BE491" si="54">CONCATENATE("/*",$A428,"*/",$L428,$P428,$R428,$W428,$AB428,$AE428,$AF428,$AG428,$AH428,$AI428,$AJ428,"  ",$AL428,"  ",$AQ428,"  ",$AS428," ",$AU428,$BD428)</f>
        <v>/*22296*/11000000000  1  0  183  0.0249609984399376 2012;</v>
      </c>
      <c r="BH428" t="str">
        <f t="shared" ref="BH428:BH491" si="55">CONCATENATE("/*",$A428,"*/",$L428,$P428,$R428,$W428,$AB428,$AE428,$AF428,$AG428,$AH428,$AI428,$AJ428,"  ",$AO428,"  ",$AQ428,"  ",$AS428," ",$AW428," ",$AY428," ",$BA428," ",$BC428,$BD428)</f>
        <v>/*22296*/11000000000  0 0 0 0 1 0  183  0.0249609984399376 123 -0.87795867768595 668.271272830242 4;</v>
      </c>
    </row>
    <row r="429" spans="1:60" hidden="1" x14ac:dyDescent="0.25">
      <c r="A429" s="31">
        <v>22297</v>
      </c>
      <c r="B429" s="32" t="s">
        <v>36</v>
      </c>
      <c r="C429" s="32">
        <v>1</v>
      </c>
      <c r="D429" s="31">
        <v>163</v>
      </c>
      <c r="E429" s="31">
        <v>46</v>
      </c>
      <c r="F429" s="17">
        <f t="shared" si="50"/>
        <v>1.062172415059111</v>
      </c>
      <c r="G429" s="33">
        <v>41031</v>
      </c>
      <c r="H429" s="43">
        <v>2012</v>
      </c>
      <c r="I429" s="26">
        <v>1336</v>
      </c>
      <c r="J429" s="25">
        <v>0</v>
      </c>
      <c r="K429">
        <v>0</v>
      </c>
      <c r="L429" s="58">
        <v>1</v>
      </c>
      <c r="M429" s="58">
        <v>1</v>
      </c>
      <c r="N429" s="58">
        <v>1</v>
      </c>
      <c r="O429" s="58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 s="27">
        <v>0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L429" s="20" t="s">
        <v>646</v>
      </c>
      <c r="AM429" s="20" t="b">
        <f t="shared" si="49"/>
        <v>0</v>
      </c>
      <c r="AN429" s="20" t="str">
        <f t="shared" si="52"/>
        <v>0 0 0 0 1 0</v>
      </c>
      <c r="AO429" s="20" t="str">
        <f t="shared" si="53"/>
        <v>0 0 0 0 1 0</v>
      </c>
      <c r="AP429" s="34"/>
      <c r="AQ429" s="31">
        <v>163</v>
      </c>
      <c r="AR429" s="39"/>
      <c r="AS429" s="1">
        <f t="shared" si="51"/>
        <v>3.4782608695652174E-2</v>
      </c>
      <c r="AU429">
        <v>2012</v>
      </c>
      <c r="AW429" t="s">
        <v>2085</v>
      </c>
      <c r="AY429" s="51">
        <v>-0.91100000000000048</v>
      </c>
      <c r="BA429">
        <v>668.2712728302422</v>
      </c>
      <c r="BC429" s="55">
        <v>4</v>
      </c>
      <c r="BD429" t="s">
        <v>39</v>
      </c>
      <c r="BE429" t="str">
        <f t="shared" si="54"/>
        <v>/*22297*/11111111111  1  0  163  0.0347826086956522 2012;</v>
      </c>
      <c r="BH429" t="str">
        <f t="shared" si="55"/>
        <v>/*22297*/11111111111  0 0 0 0 1 0  163  0.0347826086956522 123 -0.911 668.271272830242 4;</v>
      </c>
    </row>
    <row r="430" spans="1:60" hidden="1" x14ac:dyDescent="0.25">
      <c r="A430" s="31">
        <v>22298</v>
      </c>
      <c r="B430" s="32" t="s">
        <v>36</v>
      </c>
      <c r="C430" s="32">
        <v>1</v>
      </c>
      <c r="D430" s="31">
        <v>164</v>
      </c>
      <c r="E430" s="31">
        <v>43.2</v>
      </c>
      <c r="F430" s="17">
        <f t="shared" si="50"/>
        <v>0.97938219120442249</v>
      </c>
      <c r="G430" s="33">
        <v>41031</v>
      </c>
      <c r="H430" s="43">
        <v>2012</v>
      </c>
      <c r="I430" s="26">
        <v>734</v>
      </c>
      <c r="J430" s="25">
        <v>0</v>
      </c>
      <c r="K430">
        <v>0</v>
      </c>
      <c r="L430" s="58">
        <v>1</v>
      </c>
      <c r="M430" s="58">
        <v>1</v>
      </c>
      <c r="N430" s="58">
        <v>0</v>
      </c>
      <c r="O430" s="58">
        <v>1</v>
      </c>
      <c r="P430">
        <v>1</v>
      </c>
      <c r="Q430">
        <v>1</v>
      </c>
      <c r="R430" s="27">
        <v>0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0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L430" s="20" t="s">
        <v>646</v>
      </c>
      <c r="AM430" s="20" t="b">
        <f t="shared" si="49"/>
        <v>0</v>
      </c>
      <c r="AN430" s="20" t="str">
        <f t="shared" si="52"/>
        <v>0 0 0 0 1 0</v>
      </c>
      <c r="AO430" s="20" t="str">
        <f t="shared" si="53"/>
        <v>0 0 0 0 1 0</v>
      </c>
      <c r="AP430" s="34"/>
      <c r="AQ430" s="31">
        <v>164</v>
      </c>
      <c r="AR430" s="39"/>
      <c r="AS430" s="1">
        <f t="shared" si="51"/>
        <v>3.7037037037037035E-2</v>
      </c>
      <c r="AU430">
        <v>2012</v>
      </c>
      <c r="AW430" t="s">
        <v>2085</v>
      </c>
      <c r="AY430" s="51">
        <v>-0.25100000000000033</v>
      </c>
      <c r="BA430">
        <v>668.2712728302422</v>
      </c>
      <c r="BC430" s="55">
        <v>4</v>
      </c>
      <c r="BD430" t="s">
        <v>39</v>
      </c>
      <c r="BE430" t="str">
        <f t="shared" si="54"/>
        <v>/*22298*/11011111111  1  0  164  0.037037037037037 2012;</v>
      </c>
      <c r="BH430" t="str">
        <f t="shared" si="55"/>
        <v>/*22298*/11011111111  0 0 0 0 1 0  164  0.037037037037037 123 -0.251 668.271272830242 4;</v>
      </c>
    </row>
    <row r="431" spans="1:60" hidden="1" x14ac:dyDescent="0.25">
      <c r="A431" s="31">
        <v>22299</v>
      </c>
      <c r="B431" s="32" t="s">
        <v>36</v>
      </c>
      <c r="C431" s="32">
        <v>1</v>
      </c>
      <c r="D431" s="31">
        <v>166</v>
      </c>
      <c r="E431" s="31">
        <v>47</v>
      </c>
      <c r="F431" s="17">
        <f t="shared" si="50"/>
        <v>1.027480512848316</v>
      </c>
      <c r="G431" s="33">
        <v>41031</v>
      </c>
      <c r="H431" s="43">
        <v>2012</v>
      </c>
      <c r="I431" s="26">
        <v>849</v>
      </c>
      <c r="J431" s="25">
        <v>1</v>
      </c>
      <c r="K431">
        <v>0</v>
      </c>
      <c r="L431" s="58">
        <v>1</v>
      </c>
      <c r="M431" s="58">
        <v>1</v>
      </c>
      <c r="N431" s="58">
        <v>1</v>
      </c>
      <c r="O431" s="58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 s="27">
        <v>0</v>
      </c>
      <c r="X431">
        <v>1</v>
      </c>
      <c r="Y431">
        <v>1</v>
      </c>
      <c r="Z431" s="27">
        <v>0</v>
      </c>
      <c r="AA431">
        <v>1</v>
      </c>
      <c r="AB431">
        <v>1</v>
      </c>
      <c r="AC431">
        <v>0</v>
      </c>
      <c r="AD431">
        <v>1</v>
      </c>
      <c r="AE431" s="27">
        <v>0</v>
      </c>
      <c r="AF431">
        <v>1</v>
      </c>
      <c r="AG431">
        <v>0</v>
      </c>
      <c r="AH431">
        <v>0</v>
      </c>
      <c r="AI431">
        <v>0</v>
      </c>
      <c r="AJ431">
        <v>0</v>
      </c>
      <c r="AL431" s="20" t="s">
        <v>646</v>
      </c>
      <c r="AM431" s="20" t="b">
        <f t="shared" si="49"/>
        <v>0</v>
      </c>
      <c r="AN431" s="20" t="str">
        <f t="shared" si="52"/>
        <v>0 0 0 0 1 0</v>
      </c>
      <c r="AO431" s="20" t="str">
        <f t="shared" si="53"/>
        <v>0 0 0 0 1 0</v>
      </c>
      <c r="AP431" s="34"/>
      <c r="AQ431" s="31">
        <v>166</v>
      </c>
      <c r="AR431" s="39"/>
      <c r="AS431" s="1">
        <f t="shared" si="51"/>
        <v>3.4042553191489362E-2</v>
      </c>
      <c r="AU431">
        <v>2012</v>
      </c>
      <c r="AW431" t="s">
        <v>2085</v>
      </c>
      <c r="AY431" s="50">
        <v>-0.87795867768595037</v>
      </c>
      <c r="BA431">
        <v>668.2712728302422</v>
      </c>
      <c r="BC431" s="55">
        <v>4</v>
      </c>
      <c r="BD431" t="s">
        <v>39</v>
      </c>
      <c r="BE431" t="str">
        <f t="shared" si="54"/>
        <v>/*22299*/11101010000  1  0  166  0.0340425531914894 2012;</v>
      </c>
      <c r="BH431" t="str">
        <f t="shared" si="55"/>
        <v>/*22299*/11101010000  0 0 0 0 1 0  166  0.0340425531914894 123 -0.87795867768595 668.271272830242 4;</v>
      </c>
    </row>
    <row r="432" spans="1:60" hidden="1" x14ac:dyDescent="0.25">
      <c r="A432" s="31">
        <v>22300</v>
      </c>
      <c r="B432" s="32" t="s">
        <v>36</v>
      </c>
      <c r="C432" s="32">
        <v>1</v>
      </c>
      <c r="D432" s="31">
        <v>157</v>
      </c>
      <c r="E432" s="31">
        <v>37.700000000000003</v>
      </c>
      <c r="F432" s="17">
        <f t="shared" si="50"/>
        <v>0.9741871416083081</v>
      </c>
      <c r="G432" s="33">
        <v>41031</v>
      </c>
      <c r="H432" s="43">
        <v>2012</v>
      </c>
      <c r="I432" s="26">
        <v>1493</v>
      </c>
      <c r="J432" s="25">
        <v>0</v>
      </c>
      <c r="K432">
        <v>0</v>
      </c>
      <c r="L432" s="58">
        <v>1</v>
      </c>
      <c r="M432" s="58">
        <v>1</v>
      </c>
      <c r="N432" s="58">
        <v>1</v>
      </c>
      <c r="O432" s="58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 s="27">
        <v>0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L432" s="20" t="s">
        <v>646</v>
      </c>
      <c r="AM432" s="20" t="b">
        <f t="shared" si="49"/>
        <v>0</v>
      </c>
      <c r="AN432" s="20" t="str">
        <f t="shared" si="52"/>
        <v>0 0 0 0 1 0</v>
      </c>
      <c r="AO432" s="20" t="str">
        <f t="shared" si="53"/>
        <v>0 0 0 0 1 0</v>
      </c>
      <c r="AP432" s="34"/>
      <c r="AQ432" s="31">
        <v>157</v>
      </c>
      <c r="AR432" s="39"/>
      <c r="AS432" s="1">
        <f t="shared" si="51"/>
        <v>4.2440318302387266E-2</v>
      </c>
      <c r="AU432">
        <v>2012</v>
      </c>
      <c r="AW432" t="s">
        <v>2085</v>
      </c>
      <c r="AY432" s="51">
        <v>-0.8069999999999995</v>
      </c>
      <c r="BA432">
        <v>668.2712728302422</v>
      </c>
      <c r="BC432" s="55">
        <v>4</v>
      </c>
      <c r="BD432" t="s">
        <v>39</v>
      </c>
      <c r="BE432" t="str">
        <f t="shared" si="54"/>
        <v>/*22300*/11111111111  1  0  157  0.0424403183023873 2012;</v>
      </c>
      <c r="BH432" t="str">
        <f t="shared" si="55"/>
        <v>/*22300*/11111111111  0 0 0 0 1 0  157  0.0424403183023873 123 -0.806999999999999 668.271272830242 4;</v>
      </c>
    </row>
    <row r="433" spans="1:60" hidden="1" x14ac:dyDescent="0.25">
      <c r="A433" s="31">
        <v>22301</v>
      </c>
      <c r="B433" s="32" t="s">
        <v>36</v>
      </c>
      <c r="C433" s="32">
        <v>1</v>
      </c>
      <c r="D433" s="31">
        <v>178</v>
      </c>
      <c r="E433" s="31">
        <v>62</v>
      </c>
      <c r="F433" s="17">
        <f t="shared" si="50"/>
        <v>1.099339119876193</v>
      </c>
      <c r="G433" s="33">
        <v>41031</v>
      </c>
      <c r="H433" s="43">
        <v>2012</v>
      </c>
      <c r="I433" s="26">
        <v>2909</v>
      </c>
      <c r="J433" s="25">
        <v>1</v>
      </c>
      <c r="K433">
        <v>0</v>
      </c>
      <c r="L433" s="58">
        <v>1</v>
      </c>
      <c r="M433" s="58">
        <v>1</v>
      </c>
      <c r="N433" s="58">
        <v>1</v>
      </c>
      <c r="O433" s="58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L433" s="20" t="s">
        <v>646</v>
      </c>
      <c r="AM433" s="20" t="b">
        <f t="shared" si="49"/>
        <v>0</v>
      </c>
      <c r="AN433" s="20" t="str">
        <f t="shared" si="52"/>
        <v>0 0 0 0 1 0</v>
      </c>
      <c r="AO433" s="20" t="str">
        <f t="shared" si="53"/>
        <v>0 0 0 0 1 0</v>
      </c>
      <c r="AP433" s="34"/>
      <c r="AQ433" s="31">
        <v>178</v>
      </c>
      <c r="AR433" s="39"/>
      <c r="AS433" s="1">
        <f t="shared" si="51"/>
        <v>2.5806451612903226E-2</v>
      </c>
      <c r="AU433">
        <v>2012</v>
      </c>
      <c r="AW433" t="s">
        <v>2085</v>
      </c>
      <c r="AY433" s="50">
        <v>-0.87795867768595037</v>
      </c>
      <c r="BA433">
        <v>668.2712728302422</v>
      </c>
      <c r="BC433" s="55">
        <v>4</v>
      </c>
      <c r="BD433" t="s">
        <v>39</v>
      </c>
      <c r="BE433" t="str">
        <f t="shared" si="54"/>
        <v>/*22301*/11110000000  1  0  178  0.0258064516129032 2012;</v>
      </c>
      <c r="BH433" t="str">
        <f t="shared" si="55"/>
        <v>/*22301*/11110000000  0 0 0 0 1 0  178  0.0258064516129032 123 -0.87795867768595 668.271272830242 4;</v>
      </c>
    </row>
    <row r="434" spans="1:60" hidden="1" x14ac:dyDescent="0.25">
      <c r="A434" s="31">
        <v>22302</v>
      </c>
      <c r="B434" s="32" t="s">
        <v>36</v>
      </c>
      <c r="C434" s="32">
        <v>1</v>
      </c>
      <c r="D434" s="31">
        <v>166</v>
      </c>
      <c r="E434" s="31">
        <v>48.4</v>
      </c>
      <c r="F434" s="17">
        <f t="shared" si="50"/>
        <v>1.0580863153586912</v>
      </c>
      <c r="G434" s="33">
        <v>41031</v>
      </c>
      <c r="H434" s="43">
        <v>2012</v>
      </c>
      <c r="I434" s="26">
        <v>687</v>
      </c>
      <c r="J434" s="25">
        <v>0</v>
      </c>
      <c r="K434">
        <v>0</v>
      </c>
      <c r="L434" s="58">
        <v>1</v>
      </c>
      <c r="M434" s="58">
        <v>1</v>
      </c>
      <c r="N434" s="58">
        <v>1</v>
      </c>
      <c r="O434" s="58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 s="27">
        <v>0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 s="27">
        <v>0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L434" s="20" t="s">
        <v>646</v>
      </c>
      <c r="AM434" s="20" t="b">
        <f t="shared" si="49"/>
        <v>0</v>
      </c>
      <c r="AN434" s="20" t="str">
        <f t="shared" si="52"/>
        <v>0 0 0 0 1 0</v>
      </c>
      <c r="AO434" s="20" t="str">
        <f t="shared" si="53"/>
        <v>0 0 0 0 1 0</v>
      </c>
      <c r="AP434" s="34"/>
      <c r="AQ434" s="31">
        <v>166</v>
      </c>
      <c r="AR434" s="39"/>
      <c r="AS434" s="1">
        <f t="shared" si="51"/>
        <v>3.3057851239669422E-2</v>
      </c>
      <c r="AU434">
        <v>2012</v>
      </c>
      <c r="AW434" t="s">
        <v>2085</v>
      </c>
      <c r="AY434" s="51">
        <v>-0.42799999999999994</v>
      </c>
      <c r="BA434">
        <v>668.2712728302422</v>
      </c>
      <c r="BC434" s="55">
        <v>5</v>
      </c>
      <c r="BD434" t="s">
        <v>39</v>
      </c>
      <c r="BE434" t="str">
        <f t="shared" si="54"/>
        <v>/*22302*/11111111111  1  0  166  0.0330578512396694 2012;</v>
      </c>
      <c r="BH434" t="str">
        <f t="shared" si="55"/>
        <v>/*22302*/11111111111  0 0 0 0 1 0  166  0.0330578512396694 123 -0.428 668.271272830242 5;</v>
      </c>
    </row>
    <row r="435" spans="1:60" x14ac:dyDescent="0.25">
      <c r="A435" s="31">
        <v>22303</v>
      </c>
      <c r="B435" s="32" t="s">
        <v>36</v>
      </c>
      <c r="C435" s="32">
        <v>1</v>
      </c>
      <c r="D435" s="31">
        <v>186</v>
      </c>
      <c r="E435" s="31">
        <v>61</v>
      </c>
      <c r="F435" s="17">
        <f t="shared" si="50"/>
        <v>0.94796216108021691</v>
      </c>
      <c r="G435" s="33">
        <v>41031</v>
      </c>
      <c r="H435" s="43">
        <v>2012</v>
      </c>
      <c r="I435" s="26">
        <v>1086</v>
      </c>
      <c r="J435" s="25">
        <v>0</v>
      </c>
      <c r="K435">
        <v>0</v>
      </c>
      <c r="L435" s="58">
        <v>1</v>
      </c>
      <c r="M435" s="58">
        <v>1</v>
      </c>
      <c r="N435" s="58">
        <v>0</v>
      </c>
      <c r="O435" s="58">
        <v>0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L435" s="20" t="s">
        <v>646</v>
      </c>
      <c r="AM435" s="20" t="b">
        <f t="shared" ref="AM435:AM498" si="56">IF(B435="H",IF(AU435=2010,"0 1 0 0 0 0",IF(AU435=2011,"0 0 0 1 0 0",IF(AU435=2012,"0 0 0 0 0 1",0))))</f>
        <v>0</v>
      </c>
      <c r="AN435" s="20" t="str">
        <f t="shared" si="52"/>
        <v>0 0 0 0 1 0</v>
      </c>
      <c r="AO435" s="20" t="str">
        <f t="shared" si="53"/>
        <v>0 0 0 0 1 0</v>
      </c>
      <c r="AP435" s="34"/>
      <c r="AQ435" s="31">
        <v>186</v>
      </c>
      <c r="AR435" s="39"/>
      <c r="AS435" s="1">
        <f t="shared" si="51"/>
        <v>2.6229508196721311E-2</v>
      </c>
      <c r="AU435">
        <v>2012</v>
      </c>
      <c r="AW435" t="s">
        <v>2085</v>
      </c>
      <c r="AY435" s="51">
        <v>-0.78300000000000036</v>
      </c>
      <c r="BA435">
        <v>668.2712728302422</v>
      </c>
      <c r="BC435" s="55">
        <v>4</v>
      </c>
      <c r="BD435" t="s">
        <v>39</v>
      </c>
      <c r="BE435" t="str">
        <f t="shared" si="54"/>
        <v>/*22303*/11111111111  1  0  186  0.0262295081967213 2012;</v>
      </c>
      <c r="BH435" t="str">
        <f t="shared" si="55"/>
        <v>/*22303*/11111111111  0 0 0 0 1 0  186  0.0262295081967213 123 -0.783 668.271272830242 4;</v>
      </c>
    </row>
    <row r="436" spans="1:60" hidden="1" x14ac:dyDescent="0.25">
      <c r="A436" s="31">
        <v>22304</v>
      </c>
      <c r="B436" s="32" t="s">
        <v>36</v>
      </c>
      <c r="C436" s="32">
        <v>1</v>
      </c>
      <c r="D436" s="31">
        <v>165</v>
      </c>
      <c r="E436" s="31">
        <v>43.2</v>
      </c>
      <c r="F436" s="17">
        <f t="shared" si="50"/>
        <v>0.96168294515401953</v>
      </c>
      <c r="G436" s="33">
        <v>41031</v>
      </c>
      <c r="H436" s="43">
        <v>2012</v>
      </c>
      <c r="I436" s="26">
        <v>2625</v>
      </c>
      <c r="J436" s="25">
        <v>0</v>
      </c>
      <c r="K436">
        <v>0</v>
      </c>
      <c r="L436" s="58">
        <v>1</v>
      </c>
      <c r="M436" s="58">
        <v>1</v>
      </c>
      <c r="N436" s="58">
        <v>1</v>
      </c>
      <c r="O436" s="58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0</v>
      </c>
      <c r="AF436">
        <v>1</v>
      </c>
      <c r="AG436">
        <v>1</v>
      </c>
      <c r="AH436">
        <v>1</v>
      </c>
      <c r="AI436">
        <v>1</v>
      </c>
      <c r="AJ436">
        <v>1</v>
      </c>
      <c r="AL436" s="20" t="s">
        <v>646</v>
      </c>
      <c r="AM436" s="20" t="b">
        <f t="shared" si="56"/>
        <v>0</v>
      </c>
      <c r="AN436" s="20" t="str">
        <f t="shared" si="52"/>
        <v>0 0 0 0 1 0</v>
      </c>
      <c r="AO436" s="20" t="str">
        <f t="shared" si="53"/>
        <v>0 0 0 0 1 0</v>
      </c>
      <c r="AP436" s="34"/>
      <c r="AQ436" s="31">
        <v>165</v>
      </c>
      <c r="AR436" s="39"/>
      <c r="AS436" s="1">
        <f t="shared" si="51"/>
        <v>3.7037037037037035E-2</v>
      </c>
      <c r="AU436">
        <v>2012</v>
      </c>
      <c r="AW436" t="s">
        <v>2085</v>
      </c>
      <c r="AY436" s="50">
        <v>-0.87795867768595037</v>
      </c>
      <c r="BA436">
        <v>668.2712728302422</v>
      </c>
      <c r="BC436" s="55">
        <v>4</v>
      </c>
      <c r="BD436" t="s">
        <v>39</v>
      </c>
      <c r="BE436" t="str">
        <f t="shared" si="54"/>
        <v>/*22304*/11111011111  1  0  165  0.037037037037037 2012;</v>
      </c>
      <c r="BH436" t="str">
        <f t="shared" si="55"/>
        <v>/*22304*/11111011111  0 0 0 0 1 0  165  0.037037037037037 123 -0.87795867768595 668.271272830242 4;</v>
      </c>
    </row>
    <row r="437" spans="1:60" hidden="1" x14ac:dyDescent="0.25">
      <c r="A437" s="31">
        <v>22305</v>
      </c>
      <c r="B437" s="32" t="s">
        <v>36</v>
      </c>
      <c r="C437" s="32">
        <v>1</v>
      </c>
      <c r="D437" s="31">
        <v>151</v>
      </c>
      <c r="E437" s="31">
        <v>37.1</v>
      </c>
      <c r="F437" s="17">
        <f t="shared" si="50"/>
        <v>1.0775639850814025</v>
      </c>
      <c r="G437" s="33">
        <v>41031</v>
      </c>
      <c r="H437" s="43">
        <v>2012</v>
      </c>
      <c r="I437" s="26">
        <v>2203</v>
      </c>
      <c r="J437" s="25">
        <v>0</v>
      </c>
      <c r="K437">
        <v>0</v>
      </c>
      <c r="L437" s="58">
        <v>1</v>
      </c>
      <c r="M437" s="58">
        <v>1</v>
      </c>
      <c r="N437" s="58">
        <v>0</v>
      </c>
      <c r="O437" s="58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L437" s="20" t="s">
        <v>646</v>
      </c>
      <c r="AM437" s="20" t="b">
        <f t="shared" si="56"/>
        <v>0</v>
      </c>
      <c r="AN437" s="20" t="str">
        <f t="shared" si="52"/>
        <v>0 0 0 0 1 0</v>
      </c>
      <c r="AO437" s="20" t="str">
        <f t="shared" si="53"/>
        <v>0 0 0 0 1 0</v>
      </c>
      <c r="AP437" s="34"/>
      <c r="AQ437" s="31">
        <v>151</v>
      </c>
      <c r="AR437" s="39"/>
      <c r="AS437" s="1">
        <f t="shared" si="51"/>
        <v>4.3126684636118601E-2</v>
      </c>
      <c r="AU437">
        <v>2012</v>
      </c>
      <c r="AW437" t="s">
        <v>2085</v>
      </c>
      <c r="AY437" s="51">
        <v>-0.40399999999999991</v>
      </c>
      <c r="BA437">
        <v>668.2712728302422</v>
      </c>
      <c r="BC437" s="55">
        <v>4</v>
      </c>
      <c r="BD437" t="s">
        <v>39</v>
      </c>
      <c r="BE437" t="str">
        <f t="shared" si="54"/>
        <v>/*22305*/11111111111  1  0  151  0.0431266846361186 2012;</v>
      </c>
      <c r="BH437" t="str">
        <f t="shared" si="55"/>
        <v>/*22305*/11111111111  0 0 0 0 1 0  151  0.0431266846361186 123 -0.404 668.271272830242 4;</v>
      </c>
    </row>
    <row r="438" spans="1:60" hidden="1" x14ac:dyDescent="0.25">
      <c r="A438" s="31">
        <v>22306</v>
      </c>
      <c r="B438" s="32" t="s">
        <v>35</v>
      </c>
      <c r="C438" s="32">
        <v>0</v>
      </c>
      <c r="D438" s="31">
        <v>204</v>
      </c>
      <c r="E438" s="31">
        <v>87.4</v>
      </c>
      <c r="F438" s="17">
        <f t="shared" si="50"/>
        <v>1.0294871504926462</v>
      </c>
      <c r="G438" s="33">
        <v>41031</v>
      </c>
      <c r="H438" s="43">
        <v>2012</v>
      </c>
      <c r="I438" s="26">
        <v>1901</v>
      </c>
      <c r="J438" s="25">
        <v>0</v>
      </c>
      <c r="K438">
        <v>0</v>
      </c>
      <c r="L438" s="58">
        <v>1</v>
      </c>
      <c r="M438" s="58">
        <v>1</v>
      </c>
      <c r="N438" s="58">
        <v>0</v>
      </c>
      <c r="O438" s="58">
        <v>1</v>
      </c>
      <c r="P438">
        <v>1</v>
      </c>
      <c r="Q438">
        <v>1</v>
      </c>
      <c r="R438">
        <v>1</v>
      </c>
      <c r="S438">
        <v>1</v>
      </c>
      <c r="T438">
        <v>0</v>
      </c>
      <c r="U438">
        <v>1</v>
      </c>
      <c r="V438">
        <v>1</v>
      </c>
      <c r="W438">
        <v>1</v>
      </c>
      <c r="X438" s="27">
        <v>0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0</v>
      </c>
      <c r="AJ438">
        <v>0</v>
      </c>
      <c r="AL438" s="20" t="s">
        <v>645</v>
      </c>
      <c r="AM438" s="20" t="str">
        <f t="shared" si="56"/>
        <v>0 0 0 0 0 1</v>
      </c>
      <c r="AN438" s="20" t="b">
        <f t="shared" si="52"/>
        <v>0</v>
      </c>
      <c r="AO438" s="20" t="str">
        <f t="shared" si="53"/>
        <v>0 0 0 0 0 1</v>
      </c>
      <c r="AP438" s="34"/>
      <c r="AQ438" s="31">
        <v>204</v>
      </c>
      <c r="AR438" s="39"/>
      <c r="AS438" s="1">
        <f t="shared" si="51"/>
        <v>1.8306636155606407E-2</v>
      </c>
      <c r="AU438">
        <v>2012</v>
      </c>
      <c r="AW438" t="s">
        <v>2085</v>
      </c>
      <c r="AY438" s="50">
        <v>-0.87795867768595037</v>
      </c>
      <c r="BA438">
        <v>668.2712728302422</v>
      </c>
      <c r="BC438" s="55">
        <v>4</v>
      </c>
      <c r="BD438" t="s">
        <v>39</v>
      </c>
      <c r="BE438" t="str">
        <f t="shared" si="54"/>
        <v>/*22306*/11111111100  0  1  204  0.0183066361556064 2012;</v>
      </c>
      <c r="BH438" t="str">
        <f t="shared" si="55"/>
        <v>/*22306*/11111111100  0 0 0 0 0 1  204  0.0183066361556064 123 -0.87795867768595 668.271272830242 4;</v>
      </c>
    </row>
    <row r="439" spans="1:60" hidden="1" x14ac:dyDescent="0.25">
      <c r="A439" s="31">
        <v>22307</v>
      </c>
      <c r="B439" s="32" t="s">
        <v>35</v>
      </c>
      <c r="C439" s="32">
        <v>0</v>
      </c>
      <c r="D439" s="31">
        <v>223</v>
      </c>
      <c r="E439" s="31">
        <v>114.4</v>
      </c>
      <c r="F439" s="17">
        <f t="shared" si="50"/>
        <v>1.0316002419210777</v>
      </c>
      <c r="G439" s="33">
        <v>41031</v>
      </c>
      <c r="H439" s="43">
        <v>2012</v>
      </c>
      <c r="I439" s="26">
        <v>1225</v>
      </c>
      <c r="J439" s="25">
        <v>0</v>
      </c>
      <c r="K439">
        <v>0</v>
      </c>
      <c r="L439" s="58">
        <v>1</v>
      </c>
      <c r="M439" s="58">
        <v>0</v>
      </c>
      <c r="N439" s="58">
        <v>0</v>
      </c>
      <c r="O439" s="58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 s="27">
        <v>0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L439" s="20" t="s">
        <v>645</v>
      </c>
      <c r="AM439" s="20" t="str">
        <f t="shared" si="56"/>
        <v>0 0 0 0 0 1</v>
      </c>
      <c r="AN439" s="20" t="b">
        <f t="shared" si="52"/>
        <v>0</v>
      </c>
      <c r="AO439" s="20" t="str">
        <f t="shared" si="53"/>
        <v>0 0 0 0 0 1</v>
      </c>
      <c r="AP439" s="34"/>
      <c r="AQ439" s="31">
        <v>223</v>
      </c>
      <c r="AR439" s="39"/>
      <c r="AS439" s="1">
        <f t="shared" si="51"/>
        <v>1.3986013986013986E-2</v>
      </c>
      <c r="AU439">
        <v>2012</v>
      </c>
      <c r="AW439" t="s">
        <v>2085</v>
      </c>
      <c r="AY439" s="51">
        <v>-0.52899999999999991</v>
      </c>
      <c r="BA439">
        <v>668.2712728302422</v>
      </c>
      <c r="BC439" s="55">
        <v>5</v>
      </c>
      <c r="BD439" t="s">
        <v>39</v>
      </c>
      <c r="BE439" t="str">
        <f t="shared" si="54"/>
        <v>/*22307*/11111111111  0  1  223  0.013986013986014 2012;</v>
      </c>
      <c r="BH439" t="str">
        <f t="shared" si="55"/>
        <v>/*22307*/11111111111  0 0 0 0 0 1  223  0.013986013986014 123 -0.529 668.271272830242 5;</v>
      </c>
    </row>
    <row r="440" spans="1:60" hidden="1" x14ac:dyDescent="0.25">
      <c r="A440" s="31">
        <v>22308</v>
      </c>
      <c r="B440" s="32" t="s">
        <v>35</v>
      </c>
      <c r="C440" s="32">
        <v>0</v>
      </c>
      <c r="D440" s="31">
        <v>195</v>
      </c>
      <c r="E440" s="31">
        <v>75.3</v>
      </c>
      <c r="F440" s="17">
        <f t="shared" si="50"/>
        <v>1.0155262226268142</v>
      </c>
      <c r="G440" s="33">
        <v>41031</v>
      </c>
      <c r="H440" s="43">
        <v>2012</v>
      </c>
      <c r="I440" s="26">
        <v>1130</v>
      </c>
      <c r="J440" s="25">
        <v>0</v>
      </c>
      <c r="K440">
        <v>0</v>
      </c>
      <c r="L440" s="58">
        <v>1</v>
      </c>
      <c r="M440" s="58">
        <v>1</v>
      </c>
      <c r="N440" s="58">
        <v>1</v>
      </c>
      <c r="O440" s="58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 s="27">
        <v>0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0</v>
      </c>
      <c r="AF440">
        <v>1</v>
      </c>
      <c r="AG440">
        <v>1</v>
      </c>
      <c r="AH440">
        <v>1</v>
      </c>
      <c r="AI440">
        <v>1</v>
      </c>
      <c r="AJ440">
        <v>1</v>
      </c>
      <c r="AL440" s="20" t="s">
        <v>645</v>
      </c>
      <c r="AM440" s="20" t="str">
        <f t="shared" si="56"/>
        <v>0 0 0 0 0 1</v>
      </c>
      <c r="AN440" s="20" t="b">
        <f t="shared" si="52"/>
        <v>0</v>
      </c>
      <c r="AO440" s="20" t="str">
        <f t="shared" si="53"/>
        <v>0 0 0 0 0 1</v>
      </c>
      <c r="AP440" s="34"/>
      <c r="AQ440" s="31">
        <v>195</v>
      </c>
      <c r="AR440" s="39"/>
      <c r="AS440" s="1">
        <f t="shared" si="51"/>
        <v>2.1248339973439577E-2</v>
      </c>
      <c r="AU440">
        <v>2012</v>
      </c>
      <c r="AW440" t="s">
        <v>2085</v>
      </c>
      <c r="AY440" s="50">
        <v>-0.87795867768595037</v>
      </c>
      <c r="BA440">
        <v>668.2712728302422</v>
      </c>
      <c r="BC440" s="55">
        <v>5</v>
      </c>
      <c r="BD440" t="s">
        <v>39</v>
      </c>
      <c r="BE440" t="str">
        <f t="shared" si="54"/>
        <v>/*22308*/11101011111  0  1  195  0.0212483399734396 2012;</v>
      </c>
      <c r="BH440" t="str">
        <f t="shared" si="55"/>
        <v>/*22308*/11101011111  0 0 0 0 0 1  195  0.0212483399734396 123 -0.87795867768595 668.271272830242 5;</v>
      </c>
    </row>
    <row r="441" spans="1:60" hidden="1" x14ac:dyDescent="0.25">
      <c r="A441" s="31">
        <v>22309</v>
      </c>
      <c r="B441" s="32" t="s">
        <v>35</v>
      </c>
      <c r="C441" s="32">
        <v>0</v>
      </c>
      <c r="D441" s="31">
        <v>187</v>
      </c>
      <c r="E441" s="31">
        <v>66.599999999999994</v>
      </c>
      <c r="F441" s="17">
        <f t="shared" si="50"/>
        <v>1.0184727404853464</v>
      </c>
      <c r="G441" s="33">
        <v>41031</v>
      </c>
      <c r="H441" s="43">
        <v>2012</v>
      </c>
      <c r="I441" s="26">
        <v>1636</v>
      </c>
      <c r="J441" s="25">
        <v>0</v>
      </c>
      <c r="K441">
        <v>0</v>
      </c>
      <c r="L441" s="58">
        <v>1</v>
      </c>
      <c r="M441" s="58">
        <v>1</v>
      </c>
      <c r="N441" s="58">
        <v>0</v>
      </c>
      <c r="O441" s="58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 s="27">
        <v>0</v>
      </c>
      <c r="Y441">
        <v>1</v>
      </c>
      <c r="Z441">
        <v>0</v>
      </c>
      <c r="AA441">
        <v>0</v>
      </c>
      <c r="AB441">
        <v>0</v>
      </c>
      <c r="AC441" s="27">
        <v>0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L441" s="20" t="s">
        <v>645</v>
      </c>
      <c r="AM441" s="20" t="str">
        <f t="shared" si="56"/>
        <v>0 0 0 0 0 1</v>
      </c>
      <c r="AN441" s="20" t="b">
        <f t="shared" si="52"/>
        <v>0</v>
      </c>
      <c r="AO441" s="20" t="str">
        <f t="shared" si="53"/>
        <v>0 0 0 0 0 1</v>
      </c>
      <c r="AP441" s="34"/>
      <c r="AQ441" s="31">
        <v>187</v>
      </c>
      <c r="AR441" s="39"/>
      <c r="AS441" s="1">
        <f t="shared" si="51"/>
        <v>2.4024024024024027E-2</v>
      </c>
      <c r="AU441">
        <v>2012</v>
      </c>
      <c r="AW441" t="s">
        <v>2085</v>
      </c>
      <c r="AY441" s="51">
        <v>-4.0400000000000009</v>
      </c>
      <c r="BA441">
        <v>668.2712728302422</v>
      </c>
      <c r="BC441" s="55">
        <v>4</v>
      </c>
      <c r="BD441" t="s">
        <v>39</v>
      </c>
      <c r="BE441" t="str">
        <f t="shared" si="54"/>
        <v>/*22309*/11110111111  0  1  187  0.024024024024024 2012;</v>
      </c>
      <c r="BH441" t="str">
        <f t="shared" si="55"/>
        <v>/*22309*/11110111111  0 0 0 0 0 1  187  0.024024024024024 123 -4.04 668.271272830242 4;</v>
      </c>
    </row>
    <row r="442" spans="1:60" hidden="1" x14ac:dyDescent="0.25">
      <c r="A442" s="31">
        <v>22310</v>
      </c>
      <c r="B442" s="32" t="s">
        <v>35</v>
      </c>
      <c r="C442" s="32">
        <v>0</v>
      </c>
      <c r="D442" s="31">
        <v>200</v>
      </c>
      <c r="E442" s="31">
        <v>79.8</v>
      </c>
      <c r="F442" s="17">
        <f t="shared" si="50"/>
        <v>0.99750000000000005</v>
      </c>
      <c r="G442" s="33">
        <v>41031</v>
      </c>
      <c r="H442" s="43">
        <v>2012</v>
      </c>
      <c r="I442" s="26">
        <v>2271</v>
      </c>
      <c r="J442" s="25">
        <v>1</v>
      </c>
      <c r="K442">
        <v>0</v>
      </c>
      <c r="L442" s="58">
        <v>1</v>
      </c>
      <c r="M442" s="58">
        <v>1</v>
      </c>
      <c r="N442" s="58">
        <v>0</v>
      </c>
      <c r="O442" s="58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L442" s="20" t="s">
        <v>645</v>
      </c>
      <c r="AM442" s="20" t="str">
        <f t="shared" si="56"/>
        <v>0 0 0 0 0 1</v>
      </c>
      <c r="AN442" s="20" t="b">
        <f t="shared" si="52"/>
        <v>0</v>
      </c>
      <c r="AO442" s="20" t="str">
        <f t="shared" si="53"/>
        <v>0 0 0 0 0 1</v>
      </c>
      <c r="AP442" s="34"/>
      <c r="AQ442" s="31">
        <v>200</v>
      </c>
      <c r="AR442" s="39"/>
      <c r="AS442" s="1">
        <f t="shared" si="51"/>
        <v>2.005012531328321E-2</v>
      </c>
      <c r="AU442">
        <v>2012</v>
      </c>
      <c r="AW442" t="s">
        <v>2085</v>
      </c>
      <c r="AY442" s="50">
        <v>-0.87795867768595037</v>
      </c>
      <c r="BA442">
        <v>668.2712728302422</v>
      </c>
      <c r="BC442" s="55">
        <v>4</v>
      </c>
      <c r="BD442" t="s">
        <v>39</v>
      </c>
      <c r="BE442" t="str">
        <f t="shared" si="54"/>
        <v>/*22310*/11110000000  0  1  200  0.0200501253132832 2012;</v>
      </c>
      <c r="BH442" t="str">
        <f t="shared" si="55"/>
        <v>/*22310*/11110000000  0 0 0 0 0 1  200  0.0200501253132832 123 -0.87795867768595 668.271272830242 4;</v>
      </c>
    </row>
    <row r="443" spans="1:60" hidden="1" x14ac:dyDescent="0.25">
      <c r="A443" s="31">
        <v>22311</v>
      </c>
      <c r="B443" s="32" t="s">
        <v>35</v>
      </c>
      <c r="C443" s="32">
        <v>0</v>
      </c>
      <c r="D443" s="31">
        <v>190</v>
      </c>
      <c r="E443" s="31">
        <v>66.7</v>
      </c>
      <c r="F443" s="17">
        <f t="shared" si="50"/>
        <v>0.97244496282256887</v>
      </c>
      <c r="G443" s="33">
        <v>41031</v>
      </c>
      <c r="H443" s="43">
        <v>2012</v>
      </c>
      <c r="I443" s="26">
        <v>234</v>
      </c>
      <c r="J443" s="25">
        <v>0</v>
      </c>
      <c r="K443">
        <v>0</v>
      </c>
      <c r="L443" s="58">
        <v>1</v>
      </c>
      <c r="M443" s="58">
        <v>1</v>
      </c>
      <c r="N443" s="58">
        <v>1</v>
      </c>
      <c r="O443" s="58">
        <v>1</v>
      </c>
      <c r="P443">
        <v>1</v>
      </c>
      <c r="Q443">
        <v>0</v>
      </c>
      <c r="R443" s="27">
        <v>0</v>
      </c>
      <c r="S443" s="27">
        <v>0</v>
      </c>
      <c r="T443" s="27">
        <v>0</v>
      </c>
      <c r="U443">
        <v>1</v>
      </c>
      <c r="V443">
        <v>1</v>
      </c>
      <c r="W443">
        <v>1</v>
      </c>
      <c r="X443" s="27">
        <v>0</v>
      </c>
      <c r="Y443" s="27">
        <v>0</v>
      </c>
      <c r="Z443">
        <v>1</v>
      </c>
      <c r="AA443">
        <v>1</v>
      </c>
      <c r="AB443">
        <v>1</v>
      </c>
      <c r="AC443">
        <v>0</v>
      </c>
      <c r="AD443">
        <v>1</v>
      </c>
      <c r="AE443">
        <v>1</v>
      </c>
      <c r="AF443">
        <v>0</v>
      </c>
      <c r="AG443">
        <v>1</v>
      </c>
      <c r="AH443">
        <v>1</v>
      </c>
      <c r="AI443">
        <v>0</v>
      </c>
      <c r="AJ443">
        <v>1</v>
      </c>
      <c r="AL443" s="20" t="s">
        <v>645</v>
      </c>
      <c r="AM443" s="20" t="str">
        <f t="shared" si="56"/>
        <v>0 0 0 0 0 1</v>
      </c>
      <c r="AN443" s="20" t="b">
        <f t="shared" si="52"/>
        <v>0</v>
      </c>
      <c r="AO443" s="20" t="str">
        <f t="shared" si="53"/>
        <v>0 0 0 0 0 1</v>
      </c>
      <c r="AP443" s="34"/>
      <c r="AQ443" s="31">
        <v>190</v>
      </c>
      <c r="AR443" s="39"/>
      <c r="AS443" s="1">
        <f t="shared" si="51"/>
        <v>2.3988005997001498E-2</v>
      </c>
      <c r="AU443">
        <v>2012</v>
      </c>
      <c r="AW443" t="s">
        <v>2085</v>
      </c>
      <c r="AY443" s="50">
        <v>-0.87795867768595037</v>
      </c>
      <c r="BA443">
        <v>668.2712728302422</v>
      </c>
      <c r="BC443" s="55">
        <v>4</v>
      </c>
      <c r="BD443" t="s">
        <v>39</v>
      </c>
      <c r="BE443" t="str">
        <f t="shared" si="54"/>
        <v>/*22311*/11011101101  0  1  190  0.0239880059970015 2012;</v>
      </c>
      <c r="BH443" t="str">
        <f t="shared" si="55"/>
        <v>/*22311*/11011101101  0 0 0 0 0 1  190  0.0239880059970015 123 -0.87795867768595 668.271272830242 4;</v>
      </c>
    </row>
    <row r="444" spans="1:60" hidden="1" x14ac:dyDescent="0.25">
      <c r="A444" s="31">
        <v>22312</v>
      </c>
      <c r="B444" s="32" t="s">
        <v>35</v>
      </c>
      <c r="C444" s="32">
        <v>0</v>
      </c>
      <c r="D444" s="31">
        <v>195</v>
      </c>
      <c r="E444" s="31">
        <v>77.3</v>
      </c>
      <c r="F444" s="17">
        <f t="shared" si="50"/>
        <v>1.0424990306647111</v>
      </c>
      <c r="G444" s="33">
        <v>41031</v>
      </c>
      <c r="H444" s="43">
        <v>2012</v>
      </c>
      <c r="I444" s="26">
        <v>2110</v>
      </c>
      <c r="J444" s="25">
        <v>0</v>
      </c>
      <c r="K444">
        <v>0</v>
      </c>
      <c r="L444" s="58">
        <v>1</v>
      </c>
      <c r="M444" s="58">
        <v>1</v>
      </c>
      <c r="N444" s="58">
        <v>0</v>
      </c>
      <c r="O444" s="58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0</v>
      </c>
      <c r="AD444">
        <v>0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L444" s="20" t="s">
        <v>645</v>
      </c>
      <c r="AM444" s="20" t="str">
        <f t="shared" si="56"/>
        <v>0 0 0 0 0 1</v>
      </c>
      <c r="AN444" s="20" t="b">
        <f t="shared" si="52"/>
        <v>0</v>
      </c>
      <c r="AO444" s="20" t="str">
        <f t="shared" si="53"/>
        <v>0 0 0 0 0 1</v>
      </c>
      <c r="AP444" s="34"/>
      <c r="AQ444" s="31">
        <v>195</v>
      </c>
      <c r="AR444" s="39"/>
      <c r="AS444" s="1">
        <f t="shared" si="51"/>
        <v>2.0698576972833119E-2</v>
      </c>
      <c r="AU444">
        <v>2012</v>
      </c>
      <c r="AW444" t="s">
        <v>2085</v>
      </c>
      <c r="AY444" s="51">
        <v>-3.2719999999999994</v>
      </c>
      <c r="BA444">
        <v>668.2712728302422</v>
      </c>
      <c r="BC444" s="55">
        <v>4</v>
      </c>
      <c r="BD444" t="s">
        <v>39</v>
      </c>
      <c r="BE444" t="str">
        <f t="shared" si="54"/>
        <v>/*22312*/11111111111  0  1  195  0.0206985769728331 2012;</v>
      </c>
      <c r="BH444" t="str">
        <f t="shared" si="55"/>
        <v>/*22312*/11111111111  0 0 0 0 0 1  195  0.0206985769728331 123 -3.272 668.271272830242 4;</v>
      </c>
    </row>
    <row r="445" spans="1:60" hidden="1" x14ac:dyDescent="0.25">
      <c r="A445" s="31">
        <v>22313</v>
      </c>
      <c r="B445" s="32" t="s">
        <v>35</v>
      </c>
      <c r="C445" s="32">
        <v>0</v>
      </c>
      <c r="D445" s="31">
        <v>186</v>
      </c>
      <c r="E445" s="31">
        <v>64</v>
      </c>
      <c r="F445" s="17">
        <f t="shared" si="50"/>
        <v>0.99458325096940792</v>
      </c>
      <c r="G445" s="33">
        <v>41031</v>
      </c>
      <c r="H445" s="43">
        <v>2012</v>
      </c>
      <c r="I445" s="26">
        <v>826</v>
      </c>
      <c r="J445" s="25">
        <v>0</v>
      </c>
      <c r="K445">
        <v>0</v>
      </c>
      <c r="L445" s="58">
        <v>1</v>
      </c>
      <c r="M445" s="58">
        <v>0</v>
      </c>
      <c r="N445" s="58">
        <v>1</v>
      </c>
      <c r="O445" s="58">
        <v>1</v>
      </c>
      <c r="P445">
        <v>1</v>
      </c>
      <c r="Q445">
        <v>1</v>
      </c>
      <c r="R445">
        <v>1</v>
      </c>
      <c r="S445">
        <v>1</v>
      </c>
      <c r="T445" s="27">
        <v>0</v>
      </c>
      <c r="U445">
        <v>1</v>
      </c>
      <c r="V445">
        <v>1</v>
      </c>
      <c r="W445">
        <v>1</v>
      </c>
      <c r="X445" s="27">
        <v>0</v>
      </c>
      <c r="Y445" s="27">
        <v>0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0</v>
      </c>
      <c r="AF445">
        <v>1</v>
      </c>
      <c r="AG445">
        <v>0</v>
      </c>
      <c r="AH445">
        <v>1</v>
      </c>
      <c r="AI445">
        <v>1</v>
      </c>
      <c r="AJ445">
        <v>1</v>
      </c>
      <c r="AL445" s="20" t="s">
        <v>645</v>
      </c>
      <c r="AM445" s="20" t="str">
        <f t="shared" si="56"/>
        <v>0 0 0 0 0 1</v>
      </c>
      <c r="AN445" s="20" t="b">
        <f t="shared" si="52"/>
        <v>0</v>
      </c>
      <c r="AO445" s="20" t="str">
        <f t="shared" si="53"/>
        <v>0 0 0 0 0 1</v>
      </c>
      <c r="AP445" s="34"/>
      <c r="AQ445" s="31">
        <v>186</v>
      </c>
      <c r="AR445" s="39"/>
      <c r="AS445" s="1">
        <f t="shared" si="51"/>
        <v>2.5000000000000001E-2</v>
      </c>
      <c r="AU445">
        <v>2012</v>
      </c>
      <c r="AW445" t="s">
        <v>2085</v>
      </c>
      <c r="AY445" s="50">
        <v>-0.87795867768595037</v>
      </c>
      <c r="BA445">
        <v>668.2712728302422</v>
      </c>
      <c r="BC445" s="55">
        <v>4</v>
      </c>
      <c r="BD445" t="s">
        <v>39</v>
      </c>
      <c r="BE445" t="str">
        <f t="shared" si="54"/>
        <v>/*22313*/11111010111  0  1  186  0.025 2012;</v>
      </c>
      <c r="BH445" t="str">
        <f t="shared" si="55"/>
        <v>/*22313*/11111010111  0 0 0 0 0 1  186  0.025 123 -0.87795867768595 668.271272830242 4;</v>
      </c>
    </row>
    <row r="446" spans="1:60" hidden="1" x14ac:dyDescent="0.25">
      <c r="A446" s="31">
        <v>22314</v>
      </c>
      <c r="B446" s="32" t="s">
        <v>35</v>
      </c>
      <c r="C446" s="32">
        <v>0</v>
      </c>
      <c r="D446" s="31">
        <v>198</v>
      </c>
      <c r="E446" s="31">
        <v>79.8</v>
      </c>
      <c r="F446" s="17">
        <f t="shared" si="50"/>
        <v>1.0280336267480437</v>
      </c>
      <c r="G446" s="33">
        <v>41031</v>
      </c>
      <c r="H446" s="43">
        <v>2012</v>
      </c>
      <c r="I446" s="26">
        <v>1109</v>
      </c>
      <c r="J446" s="25">
        <v>0</v>
      </c>
      <c r="K446">
        <v>0</v>
      </c>
      <c r="L446" s="58">
        <v>1</v>
      </c>
      <c r="M446" s="58">
        <v>1</v>
      </c>
      <c r="N446" s="58">
        <v>0</v>
      </c>
      <c r="O446" s="58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L446" s="20" t="s">
        <v>645</v>
      </c>
      <c r="AM446" s="20" t="str">
        <f t="shared" si="56"/>
        <v>0 0 0 0 0 1</v>
      </c>
      <c r="AN446" s="20" t="b">
        <f t="shared" si="52"/>
        <v>0</v>
      </c>
      <c r="AO446" s="20" t="str">
        <f t="shared" si="53"/>
        <v>0 0 0 0 0 1</v>
      </c>
      <c r="AP446" s="34"/>
      <c r="AQ446" s="31">
        <v>198</v>
      </c>
      <c r="AR446" s="39"/>
      <c r="AS446" s="1">
        <f t="shared" si="51"/>
        <v>2.005012531328321E-2</v>
      </c>
      <c r="AU446">
        <v>2012</v>
      </c>
      <c r="AW446" t="s">
        <v>2085</v>
      </c>
      <c r="AY446" s="51">
        <v>-0.25100000000000033</v>
      </c>
      <c r="BA446">
        <v>668.2712728302422</v>
      </c>
      <c r="BC446" s="55">
        <v>4</v>
      </c>
      <c r="BD446" t="s">
        <v>39</v>
      </c>
      <c r="BE446" t="str">
        <f t="shared" si="54"/>
        <v>/*22314*/11111111111  0  1  198  0.0200501253132832 2012;</v>
      </c>
      <c r="BH446" t="str">
        <f t="shared" si="55"/>
        <v>/*22314*/11111111111  0 0 0 0 0 1  198  0.0200501253132832 123 -0.251 668.271272830242 4;</v>
      </c>
    </row>
    <row r="447" spans="1:60" x14ac:dyDescent="0.25">
      <c r="A447" s="31">
        <v>22315</v>
      </c>
      <c r="B447" s="32" t="s">
        <v>35</v>
      </c>
      <c r="C447" s="32">
        <v>0</v>
      </c>
      <c r="D447" s="31">
        <v>191</v>
      </c>
      <c r="E447" s="31">
        <v>68.099999999999994</v>
      </c>
      <c r="F447" s="17">
        <f t="shared" si="50"/>
        <v>0.97734300764178883</v>
      </c>
      <c r="G447" s="33">
        <v>41031</v>
      </c>
      <c r="H447" s="43">
        <v>2012</v>
      </c>
      <c r="I447" s="26">
        <v>665</v>
      </c>
      <c r="J447" s="25">
        <v>0</v>
      </c>
      <c r="K447">
        <v>0</v>
      </c>
      <c r="L447" s="58">
        <v>1</v>
      </c>
      <c r="M447" s="58">
        <v>1</v>
      </c>
      <c r="N447" s="58">
        <v>1</v>
      </c>
      <c r="O447" s="58">
        <v>0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0</v>
      </c>
      <c r="AD447">
        <v>1</v>
      </c>
      <c r="AE447" s="27">
        <v>0</v>
      </c>
      <c r="AF447">
        <v>1</v>
      </c>
      <c r="AG447">
        <v>1</v>
      </c>
      <c r="AH447">
        <v>1</v>
      </c>
      <c r="AI447">
        <v>1</v>
      </c>
      <c r="AJ447">
        <v>1</v>
      </c>
      <c r="AL447" s="20" t="s">
        <v>645</v>
      </c>
      <c r="AM447" s="20" t="str">
        <f t="shared" si="56"/>
        <v>0 0 0 0 0 1</v>
      </c>
      <c r="AN447" s="20" t="b">
        <f t="shared" si="52"/>
        <v>0</v>
      </c>
      <c r="AO447" s="20" t="str">
        <f t="shared" si="53"/>
        <v>0 0 0 0 0 1</v>
      </c>
      <c r="AP447" s="34"/>
      <c r="AQ447" s="31">
        <v>191</v>
      </c>
      <c r="AR447" s="39"/>
      <c r="AS447" s="1">
        <f t="shared" si="51"/>
        <v>2.3494860499265788E-2</v>
      </c>
      <c r="AU447">
        <v>2012</v>
      </c>
      <c r="AW447" t="s">
        <v>2085</v>
      </c>
      <c r="AY447" s="51">
        <v>-0.32599999999999962</v>
      </c>
      <c r="BA447">
        <v>668.2712728302422</v>
      </c>
      <c r="BC447" s="55">
        <v>5</v>
      </c>
      <c r="BD447" t="s">
        <v>39</v>
      </c>
      <c r="BE447" t="str">
        <f t="shared" si="54"/>
        <v>/*22315*/11111011111  0  1  191  0.0234948604992658 2012;</v>
      </c>
      <c r="BH447" t="str">
        <f t="shared" si="55"/>
        <v>/*22315*/11111011111  0 0 0 0 0 1  191  0.0234948604992658 123 -0.326 668.271272830242 5;</v>
      </c>
    </row>
    <row r="448" spans="1:60" hidden="1" x14ac:dyDescent="0.25">
      <c r="A448" s="31">
        <v>22316</v>
      </c>
      <c r="B448" s="32" t="s">
        <v>35</v>
      </c>
      <c r="C448" s="32">
        <v>0</v>
      </c>
      <c r="D448" s="31">
        <v>191</v>
      </c>
      <c r="E448" s="31">
        <v>77.099999999999994</v>
      </c>
      <c r="F448" s="17">
        <f t="shared" si="50"/>
        <v>1.1065072817794703</v>
      </c>
      <c r="G448" s="33">
        <v>41031</v>
      </c>
      <c r="H448" s="43">
        <v>2012</v>
      </c>
      <c r="I448" s="26">
        <v>912</v>
      </c>
      <c r="J448" s="25">
        <v>0</v>
      </c>
      <c r="K448">
        <v>0</v>
      </c>
      <c r="L448" s="58">
        <v>1</v>
      </c>
      <c r="M448" s="58">
        <v>1</v>
      </c>
      <c r="N448" s="58">
        <v>0</v>
      </c>
      <c r="O448" s="5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0</v>
      </c>
      <c r="W448">
        <v>1</v>
      </c>
      <c r="X448" s="27">
        <v>0</v>
      </c>
      <c r="Y448">
        <v>1</v>
      </c>
      <c r="Z448">
        <v>1</v>
      </c>
      <c r="AA448">
        <v>1</v>
      </c>
      <c r="AB448">
        <v>1</v>
      </c>
      <c r="AC448">
        <v>0</v>
      </c>
      <c r="AD448">
        <v>1</v>
      </c>
      <c r="AE448">
        <v>1</v>
      </c>
      <c r="AF448">
        <v>0</v>
      </c>
      <c r="AG448">
        <v>1</v>
      </c>
      <c r="AH448">
        <v>1</v>
      </c>
      <c r="AI448">
        <v>1</v>
      </c>
      <c r="AJ448">
        <v>1</v>
      </c>
      <c r="AL448" s="20" t="s">
        <v>645</v>
      </c>
      <c r="AM448" s="20" t="str">
        <f t="shared" si="56"/>
        <v>0 0 0 0 0 1</v>
      </c>
      <c r="AN448" s="20" t="b">
        <f t="shared" si="52"/>
        <v>0</v>
      </c>
      <c r="AO448" s="20" t="str">
        <f t="shared" si="53"/>
        <v>0 0 0 0 0 1</v>
      </c>
      <c r="AP448" s="34"/>
      <c r="AQ448" s="31">
        <v>191</v>
      </c>
      <c r="AR448" s="39"/>
      <c r="AS448" s="1">
        <f t="shared" si="51"/>
        <v>2.0752269779507136E-2</v>
      </c>
      <c r="AU448">
        <v>2012</v>
      </c>
      <c r="AW448" t="s">
        <v>2085</v>
      </c>
      <c r="AY448" s="51">
        <v>0.25099999999999945</v>
      </c>
      <c r="BA448">
        <v>668.2712728302422</v>
      </c>
      <c r="BC448" s="55">
        <v>4</v>
      </c>
      <c r="BD448" t="s">
        <v>39</v>
      </c>
      <c r="BE448" t="str">
        <f t="shared" si="54"/>
        <v>/*22316*/11111101111  0  1  191  0.0207522697795071 2012;</v>
      </c>
      <c r="BH448" t="str">
        <f t="shared" si="55"/>
        <v>/*22316*/11111101111  0 0 0 0 0 1  191  0.0207522697795071 123 0.250999999999999 668.271272830242 4;</v>
      </c>
    </row>
    <row r="449" spans="1:60" hidden="1" x14ac:dyDescent="0.25">
      <c r="A449" s="31">
        <v>22317</v>
      </c>
      <c r="B449" s="32" t="s">
        <v>35</v>
      </c>
      <c r="C449" s="32">
        <v>0</v>
      </c>
      <c r="D449" s="31">
        <v>194</v>
      </c>
      <c r="E449" s="31">
        <v>74.099999999999994</v>
      </c>
      <c r="F449" s="17">
        <f t="shared" si="50"/>
        <v>1.0148760837671322</v>
      </c>
      <c r="G449" s="33">
        <v>41031</v>
      </c>
      <c r="H449" s="43">
        <v>2012</v>
      </c>
      <c r="I449" s="26">
        <v>396</v>
      </c>
      <c r="J449" s="25">
        <v>0</v>
      </c>
      <c r="K449">
        <v>0</v>
      </c>
      <c r="L449" s="58">
        <v>1</v>
      </c>
      <c r="M449" s="58">
        <v>1</v>
      </c>
      <c r="N449" s="58">
        <v>1</v>
      </c>
      <c r="O449" s="58">
        <v>1</v>
      </c>
      <c r="P449">
        <v>1</v>
      </c>
      <c r="Q449">
        <v>1</v>
      </c>
      <c r="R449">
        <v>1</v>
      </c>
      <c r="S449">
        <v>0</v>
      </c>
      <c r="T449">
        <v>0</v>
      </c>
      <c r="U449">
        <v>1</v>
      </c>
      <c r="V449">
        <v>1</v>
      </c>
      <c r="W449" s="27">
        <v>0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0</v>
      </c>
      <c r="AD449">
        <v>1</v>
      </c>
      <c r="AE449" s="27">
        <v>0</v>
      </c>
      <c r="AF449">
        <v>1</v>
      </c>
      <c r="AG449">
        <v>1</v>
      </c>
      <c r="AH449">
        <v>0</v>
      </c>
      <c r="AI449">
        <v>0</v>
      </c>
      <c r="AJ449">
        <v>0</v>
      </c>
      <c r="AL449" s="20" t="s">
        <v>645</v>
      </c>
      <c r="AM449" s="20" t="str">
        <f t="shared" si="56"/>
        <v>0 0 0 0 0 1</v>
      </c>
      <c r="AN449" s="20" t="b">
        <f t="shared" si="52"/>
        <v>0</v>
      </c>
      <c r="AO449" s="20" t="str">
        <f t="shared" si="53"/>
        <v>0 0 0 0 0 1</v>
      </c>
      <c r="AP449" s="34"/>
      <c r="AQ449" s="31">
        <v>194</v>
      </c>
      <c r="AR449" s="39"/>
      <c r="AS449" s="1">
        <f t="shared" si="51"/>
        <v>2.1592442645074227E-2</v>
      </c>
      <c r="AU449">
        <v>2012</v>
      </c>
      <c r="AW449" t="s">
        <v>2085</v>
      </c>
      <c r="AY449" s="50">
        <v>-0.87795867768595037</v>
      </c>
      <c r="BA449">
        <v>668.2712728302422</v>
      </c>
      <c r="BC449" s="55">
        <v>4</v>
      </c>
      <c r="BD449" t="s">
        <v>39</v>
      </c>
      <c r="BE449" t="str">
        <f t="shared" si="54"/>
        <v>/*22317*/11101011000  0  1  194  0.0215924426450742 2012;</v>
      </c>
      <c r="BH449" t="str">
        <f t="shared" si="55"/>
        <v>/*22317*/11101011000  0 0 0 0 0 1  194  0.0215924426450742 123 -0.87795867768595 668.271272830242 4;</v>
      </c>
    </row>
    <row r="450" spans="1:60" hidden="1" x14ac:dyDescent="0.25">
      <c r="A450" s="31">
        <v>22318</v>
      </c>
      <c r="B450" s="32" t="s">
        <v>35</v>
      </c>
      <c r="C450" s="32">
        <v>0</v>
      </c>
      <c r="D450" s="31">
        <v>213</v>
      </c>
      <c r="E450" s="31">
        <v>100</v>
      </c>
      <c r="F450" s="17">
        <f t="shared" si="50"/>
        <v>1.0348113647537247</v>
      </c>
      <c r="G450" s="33">
        <v>41031</v>
      </c>
      <c r="H450" s="43">
        <v>2012</v>
      </c>
      <c r="I450" s="26">
        <v>484</v>
      </c>
      <c r="J450" s="25">
        <v>0</v>
      </c>
      <c r="K450">
        <v>0</v>
      </c>
      <c r="L450" s="58">
        <v>1</v>
      </c>
      <c r="M450" s="58">
        <v>1</v>
      </c>
      <c r="N450" s="58">
        <v>0</v>
      </c>
      <c r="O450" s="58">
        <v>1</v>
      </c>
      <c r="P450">
        <v>1</v>
      </c>
      <c r="Q450">
        <v>1</v>
      </c>
      <c r="R450" s="27">
        <v>0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0</v>
      </c>
      <c r="AJ450">
        <v>0</v>
      </c>
      <c r="AL450" s="20" t="s">
        <v>645</v>
      </c>
      <c r="AM450" s="20" t="str">
        <f t="shared" si="56"/>
        <v>0 0 0 0 0 1</v>
      </c>
      <c r="AN450" s="20" t="b">
        <f t="shared" si="52"/>
        <v>0</v>
      </c>
      <c r="AO450" s="20" t="str">
        <f t="shared" si="53"/>
        <v>0 0 0 0 0 1</v>
      </c>
      <c r="AP450" s="34"/>
      <c r="AQ450" s="31">
        <v>213</v>
      </c>
      <c r="AR450" s="39"/>
      <c r="AS450" s="1">
        <f t="shared" si="51"/>
        <v>1.6E-2</v>
      </c>
      <c r="AU450">
        <v>2012</v>
      </c>
      <c r="AW450" t="s">
        <v>2085</v>
      </c>
      <c r="AY450" s="50">
        <v>-0.87795867768595037</v>
      </c>
      <c r="BA450">
        <v>668.2712728302422</v>
      </c>
      <c r="BC450" s="55">
        <v>5</v>
      </c>
      <c r="BD450" t="s">
        <v>39</v>
      </c>
      <c r="BE450" t="str">
        <f t="shared" si="54"/>
        <v>/*22318*/11011111100  0  1  213  0.016 2012;</v>
      </c>
      <c r="BH450" t="str">
        <f t="shared" si="55"/>
        <v>/*22318*/11011111100  0 0 0 0 0 1  213  0.016 123 -0.87795867768595 668.271272830242 5;</v>
      </c>
    </row>
    <row r="451" spans="1:60" hidden="1" x14ac:dyDescent="0.25">
      <c r="A451" s="31">
        <v>22319</v>
      </c>
      <c r="B451" s="32" t="s">
        <v>35</v>
      </c>
      <c r="C451" s="32">
        <v>0</v>
      </c>
      <c r="D451" s="31">
        <v>193</v>
      </c>
      <c r="E451" s="31">
        <v>70.8</v>
      </c>
      <c r="F451" s="17">
        <f t="shared" si="50"/>
        <v>0.98483013836167943</v>
      </c>
      <c r="G451" s="33">
        <v>41031</v>
      </c>
      <c r="H451" s="43">
        <v>2012</v>
      </c>
      <c r="I451" s="26">
        <v>709</v>
      </c>
      <c r="J451" s="25">
        <v>0</v>
      </c>
      <c r="K451">
        <v>0</v>
      </c>
      <c r="L451" s="58">
        <v>1</v>
      </c>
      <c r="M451" s="58">
        <v>1</v>
      </c>
      <c r="N451" s="58">
        <v>0</v>
      </c>
      <c r="O451" s="58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0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 s="27">
        <v>0</v>
      </c>
      <c r="AF451">
        <v>1</v>
      </c>
      <c r="AG451">
        <v>1</v>
      </c>
      <c r="AH451">
        <v>1</v>
      </c>
      <c r="AI451">
        <v>1</v>
      </c>
      <c r="AJ451">
        <v>1</v>
      </c>
      <c r="AL451" s="20" t="s">
        <v>645</v>
      </c>
      <c r="AM451" s="20" t="str">
        <f t="shared" si="56"/>
        <v>0 0 0 0 0 1</v>
      </c>
      <c r="AN451" s="20" t="b">
        <f t="shared" si="52"/>
        <v>0</v>
      </c>
      <c r="AO451" s="20" t="str">
        <f t="shared" si="53"/>
        <v>0 0 0 0 0 1</v>
      </c>
      <c r="AP451" s="34"/>
      <c r="AQ451" s="31">
        <v>193</v>
      </c>
      <c r="AR451" s="39"/>
      <c r="AS451" s="1">
        <f t="shared" si="51"/>
        <v>2.2598870056497179E-2</v>
      </c>
      <c r="AU451">
        <v>2012</v>
      </c>
      <c r="AW451" t="s">
        <v>2085</v>
      </c>
      <c r="AY451" s="50">
        <v>-0.87795867768595037</v>
      </c>
      <c r="BA451">
        <v>668.2712728302422</v>
      </c>
      <c r="BC451" s="55">
        <v>4</v>
      </c>
      <c r="BD451" t="s">
        <v>39</v>
      </c>
      <c r="BE451" t="str">
        <f t="shared" si="54"/>
        <v>/*22319*/11101011111  0  1  193  0.0225988700564972 2012;</v>
      </c>
      <c r="BH451" t="str">
        <f t="shared" si="55"/>
        <v>/*22319*/11101011111  0 0 0 0 0 1  193  0.0225988700564972 123 -0.87795867768595 668.271272830242 4;</v>
      </c>
    </row>
    <row r="452" spans="1:60" hidden="1" x14ac:dyDescent="0.25">
      <c r="A452" s="31">
        <v>22320</v>
      </c>
      <c r="B452" s="32" t="s">
        <v>35</v>
      </c>
      <c r="C452" s="32">
        <v>0</v>
      </c>
      <c r="D452" s="31">
        <v>185</v>
      </c>
      <c r="E452" s="31">
        <v>61.1</v>
      </c>
      <c r="F452" s="17">
        <f t="shared" si="50"/>
        <v>0.96499713738574222</v>
      </c>
      <c r="G452" s="33">
        <v>41031</v>
      </c>
      <c r="H452" s="43">
        <v>2012</v>
      </c>
      <c r="I452" s="26">
        <v>749</v>
      </c>
      <c r="J452" s="25">
        <v>0</v>
      </c>
      <c r="K452">
        <v>0</v>
      </c>
      <c r="L452" s="58">
        <v>1</v>
      </c>
      <c r="M452" s="58">
        <v>1</v>
      </c>
      <c r="N452" s="58">
        <v>1</v>
      </c>
      <c r="O452" s="58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0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0</v>
      </c>
      <c r="AL452" s="20" t="s">
        <v>645</v>
      </c>
      <c r="AM452" s="20" t="str">
        <f t="shared" si="56"/>
        <v>0 0 0 0 0 1</v>
      </c>
      <c r="AN452" s="20" t="b">
        <f t="shared" si="52"/>
        <v>0</v>
      </c>
      <c r="AO452" s="20" t="str">
        <f t="shared" si="53"/>
        <v>0 0 0 0 0 1</v>
      </c>
      <c r="AP452" s="34"/>
      <c r="AQ452" s="31">
        <v>185</v>
      </c>
      <c r="AR452" s="39"/>
      <c r="AS452" s="1">
        <f t="shared" si="51"/>
        <v>2.6186579378068741E-2</v>
      </c>
      <c r="AU452">
        <v>2012</v>
      </c>
      <c r="AW452" t="s">
        <v>2085</v>
      </c>
      <c r="AY452" s="51">
        <v>-0.96</v>
      </c>
      <c r="BA452">
        <v>668.2712728302422</v>
      </c>
      <c r="BC452" s="55">
        <v>5</v>
      </c>
      <c r="BD452" t="s">
        <v>39</v>
      </c>
      <c r="BE452" t="str">
        <f t="shared" si="54"/>
        <v>/*22320*/11111111110  0  1  185  0.0261865793780687 2012;</v>
      </c>
      <c r="BH452" t="str">
        <f t="shared" si="55"/>
        <v>/*22320*/11111111110  0 0 0 0 0 1  185  0.0261865793780687 123 -0.96 668.271272830242 5;</v>
      </c>
    </row>
    <row r="453" spans="1:60" hidden="1" x14ac:dyDescent="0.25">
      <c r="A453" s="31">
        <v>22321</v>
      </c>
      <c r="B453" s="32" t="s">
        <v>35</v>
      </c>
      <c r="C453" s="32">
        <v>0</v>
      </c>
      <c r="D453" s="31">
        <v>187</v>
      </c>
      <c r="E453" s="31">
        <v>75.2</v>
      </c>
      <c r="F453" s="17">
        <f t="shared" si="50"/>
        <v>1.1499872385059771</v>
      </c>
      <c r="G453" s="33">
        <v>41031</v>
      </c>
      <c r="H453" s="43">
        <v>2012</v>
      </c>
      <c r="I453" s="26">
        <v>1468</v>
      </c>
      <c r="J453" s="25">
        <v>0</v>
      </c>
      <c r="K453">
        <v>0</v>
      </c>
      <c r="L453" s="58">
        <v>1</v>
      </c>
      <c r="M453" s="58">
        <v>1</v>
      </c>
      <c r="N453" s="58">
        <v>1</v>
      </c>
      <c r="O453" s="58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 s="27">
        <v>0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0</v>
      </c>
      <c r="AL453" s="20" t="s">
        <v>645</v>
      </c>
      <c r="AM453" s="20" t="str">
        <f t="shared" si="56"/>
        <v>0 0 0 0 0 1</v>
      </c>
      <c r="AN453" s="20" t="b">
        <f t="shared" si="52"/>
        <v>0</v>
      </c>
      <c r="AO453" s="20" t="str">
        <f t="shared" si="53"/>
        <v>0 0 0 0 0 1</v>
      </c>
      <c r="AP453" s="34"/>
      <c r="AQ453" s="31">
        <v>187</v>
      </c>
      <c r="AR453" s="39"/>
      <c r="AS453" s="1">
        <f t="shared" si="51"/>
        <v>2.1276595744680851E-2</v>
      </c>
      <c r="AU453">
        <v>2012</v>
      </c>
      <c r="AW453" t="s">
        <v>2085</v>
      </c>
      <c r="AY453" s="51">
        <v>0.37699999999999978</v>
      </c>
      <c r="BA453">
        <v>668.2712728302422</v>
      </c>
      <c r="BC453" s="55">
        <v>4</v>
      </c>
      <c r="BD453" t="s">
        <v>39</v>
      </c>
      <c r="BE453" t="str">
        <f t="shared" si="54"/>
        <v>/*22321*/11111111110  0  1  187  0.0212765957446809 2012;</v>
      </c>
      <c r="BH453" t="str">
        <f t="shared" si="55"/>
        <v>/*22321*/11111111110  0 0 0 0 0 1  187  0.0212765957446809 123 0.377 668.271272830242 4;</v>
      </c>
    </row>
    <row r="454" spans="1:60" hidden="1" x14ac:dyDescent="0.25">
      <c r="A454" s="31">
        <v>22322</v>
      </c>
      <c r="B454" s="32" t="s">
        <v>35</v>
      </c>
      <c r="C454" s="32">
        <v>0</v>
      </c>
      <c r="D454" s="31">
        <v>220</v>
      </c>
      <c r="E454" s="31">
        <v>119.3</v>
      </c>
      <c r="F454" s="17">
        <f t="shared" si="50"/>
        <v>1.1203981968444778</v>
      </c>
      <c r="G454" s="33">
        <v>41031</v>
      </c>
      <c r="H454" s="43">
        <v>2012</v>
      </c>
      <c r="I454" s="26">
        <v>2409</v>
      </c>
      <c r="J454" s="25">
        <v>0</v>
      </c>
      <c r="K454">
        <v>0</v>
      </c>
      <c r="L454" s="58">
        <v>1</v>
      </c>
      <c r="M454" s="58">
        <v>1</v>
      </c>
      <c r="N454" s="58">
        <v>0</v>
      </c>
      <c r="O454" s="58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 s="27">
        <v>0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L454" s="20" t="s">
        <v>645</v>
      </c>
      <c r="AM454" s="20" t="str">
        <f t="shared" si="56"/>
        <v>0 0 0 0 0 1</v>
      </c>
      <c r="AN454" s="20" t="b">
        <f t="shared" si="52"/>
        <v>0</v>
      </c>
      <c r="AO454" s="20" t="str">
        <f t="shared" si="53"/>
        <v>0 0 0 0 0 1</v>
      </c>
      <c r="AP454" s="34"/>
      <c r="AQ454" s="31">
        <v>220</v>
      </c>
      <c r="AR454" s="39"/>
      <c r="AS454" s="1">
        <f t="shared" si="51"/>
        <v>1.341156747694887E-2</v>
      </c>
      <c r="AU454">
        <v>2012</v>
      </c>
      <c r="AW454" t="s">
        <v>2085</v>
      </c>
      <c r="AY454" s="51">
        <v>-0.37600000000000033</v>
      </c>
      <c r="BA454">
        <v>668.2712728302422</v>
      </c>
      <c r="BC454" s="55">
        <v>5</v>
      </c>
      <c r="BD454" t="s">
        <v>39</v>
      </c>
      <c r="BE454" t="str">
        <f t="shared" si="54"/>
        <v>/*22322*/11111111111  0  1  220  0.0134115674769489 2012;</v>
      </c>
      <c r="BH454" t="str">
        <f t="shared" si="55"/>
        <v>/*22322*/11111111111  0 0 0 0 0 1  220  0.0134115674769489 123 -0.376 668.271272830242 5;</v>
      </c>
    </row>
    <row r="455" spans="1:60" hidden="1" x14ac:dyDescent="0.25">
      <c r="A455" s="31">
        <v>22323</v>
      </c>
      <c r="B455" s="32" t="s">
        <v>35</v>
      </c>
      <c r="C455" s="32">
        <v>0</v>
      </c>
      <c r="D455" s="31">
        <v>210</v>
      </c>
      <c r="E455" s="31">
        <v>102.5</v>
      </c>
      <c r="F455" s="17">
        <f t="shared" si="50"/>
        <v>1.1067919231184538</v>
      </c>
      <c r="G455" s="33">
        <v>41031</v>
      </c>
      <c r="H455" s="43">
        <v>2012</v>
      </c>
      <c r="I455" s="26">
        <v>2340</v>
      </c>
      <c r="J455" s="25">
        <v>0</v>
      </c>
      <c r="K455">
        <v>0</v>
      </c>
      <c r="L455" s="58">
        <v>1</v>
      </c>
      <c r="M455" s="58">
        <v>1</v>
      </c>
      <c r="N455" s="58">
        <v>1</v>
      </c>
      <c r="O455" s="58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 s="27">
        <v>0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L455" s="20" t="s">
        <v>645</v>
      </c>
      <c r="AM455" s="20" t="str">
        <f t="shared" si="56"/>
        <v>0 0 0 0 0 1</v>
      </c>
      <c r="AN455" s="20" t="b">
        <f t="shared" si="52"/>
        <v>0</v>
      </c>
      <c r="AO455" s="20" t="str">
        <f t="shared" si="53"/>
        <v>0 0 0 0 0 1</v>
      </c>
      <c r="AP455" s="34"/>
      <c r="AQ455" s="31">
        <v>210</v>
      </c>
      <c r="AR455" s="39"/>
      <c r="AS455" s="1">
        <f t="shared" si="51"/>
        <v>1.5609756097560977E-2</v>
      </c>
      <c r="AU455">
        <v>2012</v>
      </c>
      <c r="AW455" t="s">
        <v>2085</v>
      </c>
      <c r="AY455" s="51">
        <v>-0.45399999999999974</v>
      </c>
      <c r="BA455">
        <v>668.2712728302422</v>
      </c>
      <c r="BC455" s="55">
        <v>5</v>
      </c>
      <c r="BD455" t="s">
        <v>39</v>
      </c>
      <c r="BE455" t="str">
        <f t="shared" si="54"/>
        <v>/*22323*/11111111111  0  1  210  0.015609756097561 2012;</v>
      </c>
      <c r="BH455" t="str">
        <f t="shared" si="55"/>
        <v>/*22323*/11111111111  0 0 0 0 0 1  210  0.015609756097561 123 -0.454 668.271272830242 5;</v>
      </c>
    </row>
    <row r="456" spans="1:60" hidden="1" x14ac:dyDescent="0.25">
      <c r="A456" s="31">
        <v>22324</v>
      </c>
      <c r="B456" s="32" t="s">
        <v>35</v>
      </c>
      <c r="C456" s="32">
        <v>0</v>
      </c>
      <c r="D456" s="31">
        <v>192</v>
      </c>
      <c r="E456" s="31">
        <v>71.2</v>
      </c>
      <c r="F456" s="17">
        <f t="shared" si="50"/>
        <v>1.0059497974537037</v>
      </c>
      <c r="G456" s="33">
        <v>41031</v>
      </c>
      <c r="H456" s="43">
        <v>2012</v>
      </c>
      <c r="I456" s="26">
        <v>1011</v>
      </c>
      <c r="J456" s="25">
        <v>0</v>
      </c>
      <c r="K456">
        <v>0</v>
      </c>
      <c r="L456" s="58">
        <v>1</v>
      </c>
      <c r="M456" s="58">
        <v>1</v>
      </c>
      <c r="N456" s="58">
        <v>0</v>
      </c>
      <c r="O456" s="58">
        <v>1</v>
      </c>
      <c r="P456">
        <v>1</v>
      </c>
      <c r="Q456">
        <v>1</v>
      </c>
      <c r="R456">
        <v>1</v>
      </c>
      <c r="S456">
        <v>1</v>
      </c>
      <c r="T456" s="27">
        <v>0</v>
      </c>
      <c r="U456">
        <v>1</v>
      </c>
      <c r="V456">
        <v>1</v>
      </c>
      <c r="W456" s="27">
        <v>0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0</v>
      </c>
      <c r="AL456" s="20" t="s">
        <v>645</v>
      </c>
      <c r="AM456" s="20" t="str">
        <f t="shared" si="56"/>
        <v>0 0 0 0 0 1</v>
      </c>
      <c r="AN456" s="20" t="b">
        <f t="shared" si="52"/>
        <v>0</v>
      </c>
      <c r="AO456" s="20" t="str">
        <f t="shared" si="53"/>
        <v>0 0 0 0 0 1</v>
      </c>
      <c r="AP456" s="34"/>
      <c r="AQ456" s="31">
        <v>192</v>
      </c>
      <c r="AR456" s="39"/>
      <c r="AS456" s="1">
        <f t="shared" si="51"/>
        <v>2.247191011235955E-2</v>
      </c>
      <c r="AU456">
        <v>2012</v>
      </c>
      <c r="AW456" t="s">
        <v>2085</v>
      </c>
      <c r="AY456" s="51">
        <v>-0.68100000000000005</v>
      </c>
      <c r="BA456">
        <v>668.2712728302422</v>
      </c>
      <c r="BC456" s="55">
        <v>5</v>
      </c>
      <c r="BD456" t="s">
        <v>39</v>
      </c>
      <c r="BE456" t="str">
        <f t="shared" si="54"/>
        <v>/*22324*/11101111110  0  1  192  0.0224719101123595 2012;</v>
      </c>
      <c r="BH456" t="str">
        <f t="shared" si="55"/>
        <v>/*22324*/11101111110  0 0 0 0 0 1  192  0.0224719101123595 123 -0.681 668.271272830242 5;</v>
      </c>
    </row>
    <row r="457" spans="1:60" hidden="1" x14ac:dyDescent="0.25">
      <c r="A457" s="31">
        <v>22325</v>
      </c>
      <c r="B457" s="32" t="s">
        <v>35</v>
      </c>
      <c r="C457" s="32">
        <v>0</v>
      </c>
      <c r="D457" s="31">
        <v>205</v>
      </c>
      <c r="E457" s="31">
        <v>89.8</v>
      </c>
      <c r="F457" s="17">
        <f t="shared" si="50"/>
        <v>1.0423528387574179</v>
      </c>
      <c r="G457" s="33">
        <v>41031</v>
      </c>
      <c r="H457" s="43">
        <v>2012</v>
      </c>
      <c r="I457" s="26">
        <v>987</v>
      </c>
      <c r="J457" s="25">
        <v>1</v>
      </c>
      <c r="K457">
        <v>0</v>
      </c>
      <c r="L457" s="58">
        <v>1</v>
      </c>
      <c r="M457" s="58">
        <v>1</v>
      </c>
      <c r="N457" s="58">
        <v>0</v>
      </c>
      <c r="O457" s="58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 s="27">
        <v>0</v>
      </c>
      <c r="X457">
        <v>1</v>
      </c>
      <c r="Y457">
        <v>1</v>
      </c>
      <c r="Z457" s="27">
        <v>0</v>
      </c>
      <c r="AA457">
        <v>1</v>
      </c>
      <c r="AB457" s="27">
        <v>0</v>
      </c>
      <c r="AC457" s="27">
        <v>0</v>
      </c>
      <c r="AD457">
        <v>1</v>
      </c>
      <c r="AE457">
        <v>1</v>
      </c>
      <c r="AF457">
        <v>1</v>
      </c>
      <c r="AG457">
        <v>0</v>
      </c>
      <c r="AH457">
        <v>0</v>
      </c>
      <c r="AI457">
        <v>0</v>
      </c>
      <c r="AJ457">
        <v>0</v>
      </c>
      <c r="AL457" s="20" t="s">
        <v>645</v>
      </c>
      <c r="AM457" s="20" t="str">
        <f t="shared" si="56"/>
        <v>0 0 0 0 0 1</v>
      </c>
      <c r="AN457" s="20" t="b">
        <f t="shared" si="52"/>
        <v>0</v>
      </c>
      <c r="AO457" s="20" t="str">
        <f t="shared" si="53"/>
        <v>0 0 0 0 0 1</v>
      </c>
      <c r="AP457" s="34"/>
      <c r="AQ457" s="31">
        <v>205</v>
      </c>
      <c r="AR457" s="39"/>
      <c r="AS457" s="1">
        <f t="shared" si="51"/>
        <v>1.7817371937639201E-2</v>
      </c>
      <c r="AU457">
        <v>2012</v>
      </c>
      <c r="AW457" t="s">
        <v>2085</v>
      </c>
      <c r="AY457" s="50">
        <v>-0.87795867768595037</v>
      </c>
      <c r="BA457">
        <v>668.2712728302422</v>
      </c>
      <c r="BC457" s="55">
        <v>5</v>
      </c>
      <c r="BD457" t="s">
        <v>39</v>
      </c>
      <c r="BE457" t="str">
        <f t="shared" si="54"/>
        <v>/*22325*/11100110000  0  1  205  0.0178173719376392 2012;</v>
      </c>
      <c r="BH457" t="str">
        <f t="shared" si="55"/>
        <v>/*22325*/11100110000  0 0 0 0 0 1  205  0.0178173719376392 123 -0.87795867768595 668.271272830242 5;</v>
      </c>
    </row>
    <row r="458" spans="1:60" hidden="1" x14ac:dyDescent="0.25">
      <c r="A458" s="31">
        <v>22326</v>
      </c>
      <c r="B458" s="32" t="s">
        <v>35</v>
      </c>
      <c r="C458" s="32">
        <v>0</v>
      </c>
      <c r="D458" s="31">
        <v>187</v>
      </c>
      <c r="E458" s="31">
        <v>71.3</v>
      </c>
      <c r="F458" s="17">
        <f t="shared" si="50"/>
        <v>1.0903469428919701</v>
      </c>
      <c r="G458" s="33">
        <v>41031</v>
      </c>
      <c r="H458" s="43">
        <v>2012</v>
      </c>
      <c r="I458" s="26">
        <v>2298</v>
      </c>
      <c r="J458" s="25">
        <v>0</v>
      </c>
      <c r="K458">
        <v>0</v>
      </c>
      <c r="L458" s="58">
        <v>1</v>
      </c>
      <c r="M458" s="58">
        <v>1</v>
      </c>
      <c r="N458" s="58">
        <v>1</v>
      </c>
      <c r="O458" s="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 s="27">
        <v>0</v>
      </c>
      <c r="AE458">
        <v>1</v>
      </c>
      <c r="AF458">
        <v>1</v>
      </c>
      <c r="AG458">
        <v>1</v>
      </c>
      <c r="AH458">
        <v>1</v>
      </c>
      <c r="AI458">
        <v>0</v>
      </c>
      <c r="AJ458">
        <v>0</v>
      </c>
      <c r="AL458" s="20" t="s">
        <v>645</v>
      </c>
      <c r="AM458" s="20" t="str">
        <f t="shared" si="56"/>
        <v>0 0 0 0 0 1</v>
      </c>
      <c r="AN458" s="20" t="b">
        <f t="shared" si="52"/>
        <v>0</v>
      </c>
      <c r="AO458" s="20" t="str">
        <f t="shared" si="53"/>
        <v>0 0 0 0 0 1</v>
      </c>
      <c r="AP458" s="34"/>
      <c r="AQ458" s="31">
        <v>187</v>
      </c>
      <c r="AR458" s="39"/>
      <c r="AS458" s="1">
        <f t="shared" si="51"/>
        <v>2.2440392706872373E-2</v>
      </c>
      <c r="AU458">
        <v>2012</v>
      </c>
      <c r="AW458" t="s">
        <v>2085</v>
      </c>
      <c r="AY458" s="50">
        <v>-0.87795867768595037</v>
      </c>
      <c r="BA458">
        <v>668.2712728302422</v>
      </c>
      <c r="BC458" s="55">
        <v>5</v>
      </c>
      <c r="BD458" t="s">
        <v>39</v>
      </c>
      <c r="BE458" t="str">
        <f t="shared" si="54"/>
        <v>/*22326*/11111111100  0  1  187  0.0224403927068724 2012;</v>
      </c>
      <c r="BH458" t="str">
        <f t="shared" si="55"/>
        <v>/*22326*/11111111100  0 0 0 0 0 1  187  0.0224403927068724 123 -0.87795867768595 668.271272830242 5;</v>
      </c>
    </row>
    <row r="459" spans="1:60" hidden="1" x14ac:dyDescent="0.25">
      <c r="A459" s="31">
        <v>22327</v>
      </c>
      <c r="B459" s="32" t="s">
        <v>35</v>
      </c>
      <c r="C459" s="32">
        <v>0</v>
      </c>
      <c r="D459" s="31">
        <v>192</v>
      </c>
      <c r="E459" s="31">
        <v>78.5</v>
      </c>
      <c r="F459" s="17">
        <f t="shared" si="50"/>
        <v>1.1090879087094907</v>
      </c>
      <c r="G459" s="33">
        <v>41031</v>
      </c>
      <c r="H459" s="43">
        <v>2012</v>
      </c>
      <c r="I459" s="26">
        <v>2227</v>
      </c>
      <c r="J459" s="25">
        <v>0</v>
      </c>
      <c r="K459">
        <v>0</v>
      </c>
      <c r="L459" s="58">
        <v>1</v>
      </c>
      <c r="M459" s="58">
        <v>1</v>
      </c>
      <c r="N459" s="58">
        <v>1</v>
      </c>
      <c r="O459" s="58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 s="27">
        <v>0</v>
      </c>
      <c r="AB459">
        <v>1</v>
      </c>
      <c r="AC459" s="27">
        <v>0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L459" s="20" t="s">
        <v>645</v>
      </c>
      <c r="AM459" s="20" t="str">
        <f t="shared" si="56"/>
        <v>0 0 0 0 0 1</v>
      </c>
      <c r="AN459" s="20" t="b">
        <f t="shared" si="52"/>
        <v>0</v>
      </c>
      <c r="AO459" s="20" t="str">
        <f t="shared" si="53"/>
        <v>0 0 0 0 0 1</v>
      </c>
      <c r="AP459" s="34"/>
      <c r="AQ459" s="31">
        <v>192</v>
      </c>
      <c r="AR459" s="39"/>
      <c r="AS459" s="1">
        <f t="shared" si="51"/>
        <v>2.0382165605095544E-2</v>
      </c>
      <c r="AU459">
        <v>2012</v>
      </c>
      <c r="AW459" t="s">
        <v>2085</v>
      </c>
      <c r="AY459" s="51">
        <v>-4.3670000000000009</v>
      </c>
      <c r="BA459">
        <v>668.2712728302422</v>
      </c>
      <c r="BC459" s="55">
        <v>5</v>
      </c>
      <c r="BD459" t="s">
        <v>39</v>
      </c>
      <c r="BE459" t="str">
        <f t="shared" si="54"/>
        <v>/*22327*/11111111111  0  1  192  0.0203821656050955 2012;</v>
      </c>
      <c r="BH459" t="str">
        <f t="shared" si="55"/>
        <v>/*22327*/11111111111  0 0 0 0 0 1  192  0.0203821656050955 123 -4.367 668.271272830242 5;</v>
      </c>
    </row>
    <row r="460" spans="1:60" hidden="1" x14ac:dyDescent="0.25">
      <c r="A460" s="31">
        <v>22328</v>
      </c>
      <c r="B460" s="32" t="s">
        <v>35</v>
      </c>
      <c r="C460" s="32">
        <v>0</v>
      </c>
      <c r="D460" s="31">
        <v>213</v>
      </c>
      <c r="E460" s="31">
        <v>95.8</v>
      </c>
      <c r="F460" s="17">
        <f t="shared" si="50"/>
        <v>0.99134928743406825</v>
      </c>
      <c r="G460" s="33">
        <v>41031</v>
      </c>
      <c r="H460" s="43">
        <v>2012</v>
      </c>
      <c r="I460" s="26">
        <v>1702</v>
      </c>
      <c r="J460" s="25">
        <v>0</v>
      </c>
      <c r="K460">
        <v>0</v>
      </c>
      <c r="L460" s="58">
        <v>1</v>
      </c>
      <c r="M460" s="58">
        <v>1</v>
      </c>
      <c r="N460" s="58">
        <v>0</v>
      </c>
      <c r="O460" s="58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 s="27">
        <v>0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 s="27">
        <v>0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L460" s="20" t="s">
        <v>645</v>
      </c>
      <c r="AM460" s="20" t="str">
        <f t="shared" si="56"/>
        <v>0 0 0 0 0 1</v>
      </c>
      <c r="AN460" s="20" t="b">
        <f t="shared" si="52"/>
        <v>0</v>
      </c>
      <c r="AO460" s="20" t="str">
        <f t="shared" si="53"/>
        <v>0 0 0 0 0 1</v>
      </c>
      <c r="AP460" s="34"/>
      <c r="AQ460" s="31">
        <v>213</v>
      </c>
      <c r="AR460" s="39"/>
      <c r="AS460" s="1">
        <f t="shared" si="51"/>
        <v>1.6701461377870565E-2</v>
      </c>
      <c r="AU460">
        <v>2012</v>
      </c>
      <c r="AW460" t="s">
        <v>2085</v>
      </c>
      <c r="AY460" s="51">
        <v>0.35200000000000031</v>
      </c>
      <c r="BA460">
        <v>668.2712728302422</v>
      </c>
      <c r="BC460" s="55">
        <v>5</v>
      </c>
      <c r="BD460" t="s">
        <v>39</v>
      </c>
      <c r="BE460" t="str">
        <f t="shared" si="54"/>
        <v>/*22328*/11111111111  0  1  213  0.0167014613778706 2012;</v>
      </c>
      <c r="BH460" t="str">
        <f t="shared" si="55"/>
        <v>/*22328*/11111111111  0 0 0 0 0 1  213  0.0167014613778706 123 0.352 668.271272830242 5;</v>
      </c>
    </row>
    <row r="461" spans="1:60" hidden="1" x14ac:dyDescent="0.25">
      <c r="A461" s="31">
        <v>22329</v>
      </c>
      <c r="B461" s="32" t="s">
        <v>35</v>
      </c>
      <c r="C461" s="32">
        <v>0</v>
      </c>
      <c r="D461" s="31">
        <v>204</v>
      </c>
      <c r="E461" s="31">
        <v>89.2</v>
      </c>
      <c r="F461" s="17">
        <f t="shared" si="50"/>
        <v>1.0506894030199547</v>
      </c>
      <c r="G461" s="33">
        <v>41031</v>
      </c>
      <c r="H461" s="43">
        <v>2012</v>
      </c>
      <c r="I461" s="26">
        <v>696</v>
      </c>
      <c r="J461" s="25">
        <v>0</v>
      </c>
      <c r="K461">
        <v>0</v>
      </c>
      <c r="L461" s="58">
        <v>1</v>
      </c>
      <c r="M461" s="58">
        <v>1</v>
      </c>
      <c r="N461" s="58">
        <v>0</v>
      </c>
      <c r="O461" s="58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 s="27">
        <v>0</v>
      </c>
      <c r="AB461" s="27">
        <v>0</v>
      </c>
      <c r="AC461" s="27">
        <v>0</v>
      </c>
      <c r="AD461">
        <v>1</v>
      </c>
      <c r="AE461" s="27">
        <v>0</v>
      </c>
      <c r="AF461">
        <v>1</v>
      </c>
      <c r="AG461">
        <v>0</v>
      </c>
      <c r="AH461">
        <v>1</v>
      </c>
      <c r="AI461">
        <v>1</v>
      </c>
      <c r="AJ461">
        <v>1</v>
      </c>
      <c r="AL461" s="20" t="s">
        <v>645</v>
      </c>
      <c r="AM461" s="20" t="str">
        <f t="shared" si="56"/>
        <v>0 0 0 0 0 1</v>
      </c>
      <c r="AN461" s="20" t="b">
        <f t="shared" si="52"/>
        <v>0</v>
      </c>
      <c r="AO461" s="20" t="str">
        <f t="shared" si="53"/>
        <v>0 0 0 0 0 1</v>
      </c>
      <c r="AP461" s="34"/>
      <c r="AQ461" s="31">
        <v>204</v>
      </c>
      <c r="AR461" s="39"/>
      <c r="AS461" s="1">
        <f t="shared" si="51"/>
        <v>1.7937219730941704E-2</v>
      </c>
      <c r="AU461">
        <v>2012</v>
      </c>
      <c r="AW461" t="s">
        <v>2085</v>
      </c>
      <c r="AY461" s="51">
        <v>0.17600000000000016</v>
      </c>
      <c r="BA461">
        <v>668.2712728302422</v>
      </c>
      <c r="BC461" s="55">
        <v>5</v>
      </c>
      <c r="BD461" t="s">
        <v>39</v>
      </c>
      <c r="BE461" t="str">
        <f t="shared" si="54"/>
        <v>/*22329*/11110010111  0  1  204  0.0179372197309417 2012;</v>
      </c>
      <c r="BH461" t="str">
        <f t="shared" si="55"/>
        <v>/*22329*/11110010111  0 0 0 0 0 1  204  0.0179372197309417 123 0.176 668.271272830242 5;</v>
      </c>
    </row>
    <row r="462" spans="1:60" x14ac:dyDescent="0.25">
      <c r="A462" s="31">
        <v>22330</v>
      </c>
      <c r="B462" s="32" t="s">
        <v>35</v>
      </c>
      <c r="C462" s="32">
        <v>0</v>
      </c>
      <c r="D462" s="31">
        <v>205</v>
      </c>
      <c r="E462" s="31">
        <v>93.8</v>
      </c>
      <c r="F462" s="17">
        <f t="shared" si="50"/>
        <v>1.0887828093034053</v>
      </c>
      <c r="G462" s="33">
        <v>41031</v>
      </c>
      <c r="H462" s="43">
        <v>2012</v>
      </c>
      <c r="I462" s="26">
        <v>1848</v>
      </c>
      <c r="J462" s="25">
        <v>0</v>
      </c>
      <c r="K462">
        <v>0</v>
      </c>
      <c r="L462" s="58">
        <v>1</v>
      </c>
      <c r="M462" s="58">
        <v>1</v>
      </c>
      <c r="N462" s="58">
        <v>1</v>
      </c>
      <c r="O462" s="58">
        <v>0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 s="27">
        <v>0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L462" s="20" t="s">
        <v>645</v>
      </c>
      <c r="AM462" s="20" t="str">
        <f t="shared" si="56"/>
        <v>0 0 0 0 0 1</v>
      </c>
      <c r="AN462" s="20" t="b">
        <f t="shared" si="52"/>
        <v>0</v>
      </c>
      <c r="AO462" s="20" t="str">
        <f t="shared" si="53"/>
        <v>0 0 0 0 0 1</v>
      </c>
      <c r="AP462" s="34"/>
      <c r="AQ462" s="31">
        <v>205</v>
      </c>
      <c r="AR462" s="39"/>
      <c r="AS462" s="1">
        <f t="shared" si="51"/>
        <v>1.705756929637527E-2</v>
      </c>
      <c r="AU462">
        <v>2012</v>
      </c>
      <c r="AW462" t="s">
        <v>2085</v>
      </c>
      <c r="AY462" s="51">
        <v>-3.1969999999999992</v>
      </c>
      <c r="BA462">
        <v>668.2712728302422</v>
      </c>
      <c r="BC462" s="55">
        <v>4</v>
      </c>
      <c r="BD462" t="s">
        <v>39</v>
      </c>
      <c r="BE462" t="str">
        <f t="shared" si="54"/>
        <v>/*22330*/11111111111  0  1  205  0.0170575692963753 2012;</v>
      </c>
      <c r="BH462" t="str">
        <f t="shared" si="55"/>
        <v>/*22330*/11111111111  0 0 0 0 0 1  205  0.0170575692963753 123 -3.197 668.271272830242 4;</v>
      </c>
    </row>
    <row r="463" spans="1:60" hidden="1" x14ac:dyDescent="0.25">
      <c r="A463" s="31">
        <v>22331</v>
      </c>
      <c r="B463" s="32" t="s">
        <v>35</v>
      </c>
      <c r="C463" s="32">
        <v>0</v>
      </c>
      <c r="D463" s="31">
        <v>211</v>
      </c>
      <c r="E463" s="31">
        <v>99.1</v>
      </c>
      <c r="F463" s="17">
        <f t="shared" si="50"/>
        <v>1.0549364265077101</v>
      </c>
      <c r="G463" s="33">
        <v>41031</v>
      </c>
      <c r="H463" s="43">
        <v>2012</v>
      </c>
      <c r="I463" s="26">
        <v>4290</v>
      </c>
      <c r="J463" s="25">
        <v>0</v>
      </c>
      <c r="K463">
        <v>0</v>
      </c>
      <c r="L463" s="58">
        <v>1</v>
      </c>
      <c r="M463" s="58">
        <v>1</v>
      </c>
      <c r="N463" s="58">
        <v>1</v>
      </c>
      <c r="O463" s="58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 s="27">
        <v>0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0</v>
      </c>
      <c r="AH463">
        <v>1</v>
      </c>
      <c r="AI463">
        <v>1</v>
      </c>
      <c r="AJ463">
        <v>0</v>
      </c>
      <c r="AL463" s="20" t="s">
        <v>645</v>
      </c>
      <c r="AM463" s="20" t="str">
        <f t="shared" si="56"/>
        <v>0 0 0 0 0 1</v>
      </c>
      <c r="AN463" s="20" t="b">
        <f t="shared" si="52"/>
        <v>0</v>
      </c>
      <c r="AO463" s="20" t="str">
        <f t="shared" si="53"/>
        <v>0 0 0 0 0 1</v>
      </c>
      <c r="AP463" s="34"/>
      <c r="AQ463" s="31">
        <v>211</v>
      </c>
      <c r="AR463" s="39"/>
      <c r="AS463" s="1">
        <f t="shared" si="51"/>
        <v>1.6145307769929364E-2</v>
      </c>
      <c r="AU463">
        <v>2012</v>
      </c>
      <c r="AW463" t="s">
        <v>2085</v>
      </c>
      <c r="AY463" s="51">
        <v>-3.1209999999999996</v>
      </c>
      <c r="BA463">
        <v>668.2712728302422</v>
      </c>
      <c r="BC463" s="55">
        <v>5</v>
      </c>
      <c r="BD463" t="s">
        <v>39</v>
      </c>
      <c r="BE463" t="str">
        <f t="shared" si="54"/>
        <v>/*22331*/11111110110  0  1  211  0.0161453077699294 2012;</v>
      </c>
      <c r="BH463" t="str">
        <f t="shared" si="55"/>
        <v>/*22331*/11111110110  0 0 0 0 0 1  211  0.0161453077699294 123 -3.121 668.271272830242 5;</v>
      </c>
    </row>
    <row r="464" spans="1:60" x14ac:dyDescent="0.25">
      <c r="A464" s="31">
        <v>22332</v>
      </c>
      <c r="B464" s="32" t="s">
        <v>35</v>
      </c>
      <c r="C464" s="32">
        <v>0</v>
      </c>
      <c r="D464" s="31">
        <v>196</v>
      </c>
      <c r="E464" s="31">
        <v>79.900000000000006</v>
      </c>
      <c r="F464" s="17">
        <f t="shared" si="50"/>
        <v>1.0611543659529619</v>
      </c>
      <c r="G464" s="33">
        <v>41031</v>
      </c>
      <c r="H464" s="43">
        <v>2012</v>
      </c>
      <c r="I464" s="26">
        <v>172</v>
      </c>
      <c r="J464" s="25">
        <v>1</v>
      </c>
      <c r="K464">
        <v>0</v>
      </c>
      <c r="L464" s="58">
        <v>1</v>
      </c>
      <c r="M464" s="58">
        <v>1</v>
      </c>
      <c r="N464" s="58">
        <v>0</v>
      </c>
      <c r="O464" s="58">
        <v>0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 s="27">
        <v>0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0</v>
      </c>
      <c r="AH464">
        <v>0</v>
      </c>
      <c r="AI464">
        <v>0</v>
      </c>
      <c r="AJ464">
        <v>0</v>
      </c>
      <c r="AL464" s="20" t="s">
        <v>645</v>
      </c>
      <c r="AM464" s="20" t="str">
        <f t="shared" si="56"/>
        <v>0 0 0 0 0 1</v>
      </c>
      <c r="AN464" s="20" t="b">
        <f t="shared" si="52"/>
        <v>0</v>
      </c>
      <c r="AO464" s="20" t="str">
        <f t="shared" si="53"/>
        <v>0 0 0 0 0 1</v>
      </c>
      <c r="AP464" s="34"/>
      <c r="AQ464" s="31">
        <v>196</v>
      </c>
      <c r="AR464" s="39"/>
      <c r="AS464" s="1">
        <f t="shared" si="51"/>
        <v>2.002503128911139E-2</v>
      </c>
      <c r="AU464">
        <v>2012</v>
      </c>
      <c r="AW464" t="s">
        <v>2085</v>
      </c>
      <c r="AY464" s="50">
        <v>-0.87795867768595037</v>
      </c>
      <c r="BA464">
        <v>668.2712728302422</v>
      </c>
      <c r="BC464" s="55">
        <v>5</v>
      </c>
      <c r="BD464" t="s">
        <v>39</v>
      </c>
      <c r="BE464" t="str">
        <f t="shared" si="54"/>
        <v>/*22332*/11111110000  0  1  196  0.0200250312891114 2012;</v>
      </c>
      <c r="BH464" t="str">
        <f t="shared" si="55"/>
        <v>/*22332*/11111110000  0 0 0 0 0 1  196  0.0200250312891114 123 -0.87795867768595 668.271272830242 5;</v>
      </c>
    </row>
    <row r="465" spans="1:60" hidden="1" x14ac:dyDescent="0.25">
      <c r="A465" s="31">
        <v>22333</v>
      </c>
      <c r="B465" s="32" t="s">
        <v>35</v>
      </c>
      <c r="C465" s="32">
        <v>0</v>
      </c>
      <c r="D465" s="31">
        <v>209</v>
      </c>
      <c r="E465" s="31">
        <v>95.1</v>
      </c>
      <c r="F465" s="17">
        <f t="shared" si="50"/>
        <v>1.0416975880702732</v>
      </c>
      <c r="G465" s="33">
        <v>41031</v>
      </c>
      <c r="H465" s="43">
        <v>2012</v>
      </c>
      <c r="I465" s="26">
        <v>1320</v>
      </c>
      <c r="J465" s="25">
        <v>0</v>
      </c>
      <c r="K465">
        <v>0</v>
      </c>
      <c r="L465" s="58">
        <v>1</v>
      </c>
      <c r="M465" s="58">
        <v>1</v>
      </c>
      <c r="N465" s="58">
        <v>0</v>
      </c>
      <c r="O465" s="58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 s="27">
        <v>0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0</v>
      </c>
      <c r="AF465">
        <v>1</v>
      </c>
      <c r="AG465">
        <v>1</v>
      </c>
      <c r="AH465">
        <v>1</v>
      </c>
      <c r="AI465">
        <v>1</v>
      </c>
      <c r="AJ465">
        <v>1</v>
      </c>
      <c r="AL465" s="20" t="s">
        <v>645</v>
      </c>
      <c r="AM465" s="20" t="str">
        <f t="shared" si="56"/>
        <v>0 0 0 0 0 1</v>
      </c>
      <c r="AN465" s="20" t="b">
        <f t="shared" si="52"/>
        <v>0</v>
      </c>
      <c r="AO465" s="20" t="str">
        <f t="shared" si="53"/>
        <v>0 0 0 0 0 1</v>
      </c>
      <c r="AP465" s="34"/>
      <c r="AQ465" s="31">
        <v>209</v>
      </c>
      <c r="AR465" s="39"/>
      <c r="AS465" s="1">
        <f t="shared" si="51"/>
        <v>1.6824395373291275E-2</v>
      </c>
      <c r="AU465">
        <v>2012</v>
      </c>
      <c r="AW465" t="s">
        <v>2085</v>
      </c>
      <c r="AY465" s="50">
        <v>-0.87795867768595037</v>
      </c>
      <c r="BA465">
        <v>668.2712728302422</v>
      </c>
      <c r="BC465" s="55">
        <v>5</v>
      </c>
      <c r="BD465" t="s">
        <v>39</v>
      </c>
      <c r="BE465" t="str">
        <f t="shared" si="54"/>
        <v>/*22333*/11101011111  0  1  209  0.0168243953732913 2012;</v>
      </c>
      <c r="BH465" t="str">
        <f t="shared" si="55"/>
        <v>/*22333*/11101011111  0 0 0 0 0 1  209  0.0168243953732913 123 -0.87795867768595 668.271272830242 5;</v>
      </c>
    </row>
    <row r="466" spans="1:60" hidden="1" x14ac:dyDescent="0.25">
      <c r="A466" s="31">
        <v>22334</v>
      </c>
      <c r="B466" s="32" t="s">
        <v>35</v>
      </c>
      <c r="C466" s="32">
        <v>0</v>
      </c>
      <c r="D466" s="31">
        <v>168</v>
      </c>
      <c r="E466" s="31">
        <v>49</v>
      </c>
      <c r="F466" s="17">
        <f t="shared" si="50"/>
        <v>1.0333994708994709</v>
      </c>
      <c r="G466" s="33">
        <v>41031</v>
      </c>
      <c r="H466" s="43">
        <v>2012</v>
      </c>
      <c r="I466" s="26">
        <v>1069</v>
      </c>
      <c r="J466" s="25">
        <v>0</v>
      </c>
      <c r="K466">
        <v>0</v>
      </c>
      <c r="L466" s="58">
        <v>1</v>
      </c>
      <c r="M466" s="58">
        <v>1</v>
      </c>
      <c r="N466" s="58">
        <v>0</v>
      </c>
      <c r="O466" s="58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0</v>
      </c>
      <c r="Y466">
        <v>0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L466" s="20" t="s">
        <v>645</v>
      </c>
      <c r="AM466" s="20" t="str">
        <f t="shared" si="56"/>
        <v>0 0 0 0 0 1</v>
      </c>
      <c r="AN466" s="20" t="b">
        <f t="shared" si="52"/>
        <v>0</v>
      </c>
      <c r="AO466" s="20" t="str">
        <f t="shared" si="53"/>
        <v>0 0 0 0 0 1</v>
      </c>
      <c r="AP466" s="34"/>
      <c r="AQ466" s="31">
        <v>168</v>
      </c>
      <c r="AR466" s="39"/>
      <c r="AS466" s="1">
        <f t="shared" si="51"/>
        <v>3.2653061224489799E-2</v>
      </c>
      <c r="AU466">
        <v>2012</v>
      </c>
      <c r="AW466" t="s">
        <v>2085</v>
      </c>
      <c r="AY466" s="51">
        <v>-3.2719999999999994</v>
      </c>
      <c r="BA466">
        <v>668.2712728302422</v>
      </c>
      <c r="BC466" s="55">
        <v>5</v>
      </c>
      <c r="BD466" t="s">
        <v>39</v>
      </c>
      <c r="BE466" t="str">
        <f t="shared" si="54"/>
        <v>/*22334*/11111111111  0  1  168  0.0326530612244898 2012;</v>
      </c>
      <c r="BH466" t="str">
        <f t="shared" si="55"/>
        <v>/*22334*/11111111111  0 0 0 0 0 1  168  0.0326530612244898 123 -3.272 668.271272830242 5;</v>
      </c>
    </row>
    <row r="467" spans="1:60" hidden="1" x14ac:dyDescent="0.25">
      <c r="A467" s="31">
        <v>22335</v>
      </c>
      <c r="B467" s="32" t="s">
        <v>35</v>
      </c>
      <c r="C467" s="32">
        <v>0</v>
      </c>
      <c r="D467" s="31">
        <v>197</v>
      </c>
      <c r="E467" s="31">
        <v>81.400000000000006</v>
      </c>
      <c r="F467" s="17">
        <f t="shared" si="50"/>
        <v>1.0646962548459049</v>
      </c>
      <c r="G467" s="33">
        <v>41031</v>
      </c>
      <c r="H467" s="43">
        <v>2012</v>
      </c>
      <c r="I467" s="26">
        <v>1497</v>
      </c>
      <c r="J467" s="25">
        <v>0</v>
      </c>
      <c r="K467">
        <v>0</v>
      </c>
      <c r="L467" s="58">
        <v>1</v>
      </c>
      <c r="M467" s="58">
        <v>1</v>
      </c>
      <c r="N467" s="58">
        <v>0</v>
      </c>
      <c r="O467" s="58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 s="27">
        <v>0</v>
      </c>
      <c r="AD467">
        <v>1</v>
      </c>
      <c r="AE467">
        <v>1</v>
      </c>
      <c r="AF467">
        <v>1</v>
      </c>
      <c r="AG467">
        <v>0</v>
      </c>
      <c r="AH467">
        <v>1</v>
      </c>
      <c r="AI467">
        <v>1</v>
      </c>
      <c r="AJ467">
        <v>1</v>
      </c>
      <c r="AL467" s="20" t="s">
        <v>645</v>
      </c>
      <c r="AM467" s="20" t="str">
        <f t="shared" si="56"/>
        <v>0 0 0 0 0 1</v>
      </c>
      <c r="AN467" s="20" t="b">
        <f t="shared" si="52"/>
        <v>0</v>
      </c>
      <c r="AO467" s="20" t="str">
        <f t="shared" si="53"/>
        <v>0 0 0 0 0 1</v>
      </c>
      <c r="AP467" s="34"/>
      <c r="AQ467" s="31">
        <v>197</v>
      </c>
      <c r="AR467" s="39"/>
      <c r="AS467" s="1">
        <f t="shared" si="51"/>
        <v>1.9656019656019656E-2</v>
      </c>
      <c r="AU467">
        <v>2012</v>
      </c>
      <c r="AW467" t="s">
        <v>2085</v>
      </c>
      <c r="AY467" s="51">
        <v>-0.27600000000000069</v>
      </c>
      <c r="BA467">
        <v>668.2712728302422</v>
      </c>
      <c r="BC467" s="55">
        <v>5</v>
      </c>
      <c r="BD467" t="s">
        <v>39</v>
      </c>
      <c r="BE467" t="str">
        <f t="shared" si="54"/>
        <v>/*22335*/11111110111  0  1  197  0.0196560196560197 2012;</v>
      </c>
      <c r="BH467" t="str">
        <f t="shared" si="55"/>
        <v>/*22335*/11111110111  0 0 0 0 0 1  197  0.0196560196560197 123 -0.276000000000001 668.271272830242 5;</v>
      </c>
    </row>
    <row r="468" spans="1:60" hidden="1" x14ac:dyDescent="0.25">
      <c r="A468" s="31">
        <v>22336</v>
      </c>
      <c r="B468" s="32" t="s">
        <v>36</v>
      </c>
      <c r="C468" s="32">
        <v>1</v>
      </c>
      <c r="D468" s="31">
        <v>152</v>
      </c>
      <c r="E468" s="31">
        <v>31.9</v>
      </c>
      <c r="F468" s="17">
        <f t="shared" si="50"/>
        <v>0.90836401078874474</v>
      </c>
      <c r="G468" s="33">
        <v>41032</v>
      </c>
      <c r="H468" s="43">
        <v>2012</v>
      </c>
      <c r="I468" s="26">
        <v>1039</v>
      </c>
      <c r="J468" s="25">
        <v>0</v>
      </c>
      <c r="K468">
        <v>0</v>
      </c>
      <c r="L468" s="58">
        <v>1</v>
      </c>
      <c r="M468" s="58">
        <v>1</v>
      </c>
      <c r="N468" s="58">
        <v>0</v>
      </c>
      <c r="O468" s="5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L468" s="20" t="s">
        <v>646</v>
      </c>
      <c r="AM468" s="20" t="b">
        <f t="shared" si="56"/>
        <v>0</v>
      </c>
      <c r="AN468" s="20" t="str">
        <f t="shared" si="52"/>
        <v>0 0 0 0 1 0</v>
      </c>
      <c r="AO468" s="20" t="str">
        <f t="shared" si="53"/>
        <v>0 0 0 0 1 0</v>
      </c>
      <c r="AP468" s="34"/>
      <c r="AQ468" s="31">
        <v>152</v>
      </c>
      <c r="AR468" s="39"/>
      <c r="AS468" s="1">
        <f t="shared" si="51"/>
        <v>5.0156739811912231E-2</v>
      </c>
      <c r="AU468">
        <v>2012</v>
      </c>
      <c r="AW468" t="s">
        <v>2086</v>
      </c>
      <c r="AY468" s="51">
        <v>-0.65499999999999936</v>
      </c>
      <c r="BA468">
        <v>588.98485063004398</v>
      </c>
      <c r="BC468" s="55">
        <v>4</v>
      </c>
      <c r="BD468" t="s">
        <v>39</v>
      </c>
      <c r="BE468" t="str">
        <f t="shared" si="54"/>
        <v>/*22336*/11111111111  1  0  152  0.0501567398119122 2012;</v>
      </c>
      <c r="BH468" t="str">
        <f t="shared" si="55"/>
        <v>/*22336*/11111111111  0 0 0 0 1 0  152  0.0501567398119122 124 -0.654999999999999 588.984850630044 4;</v>
      </c>
    </row>
    <row r="469" spans="1:60" hidden="1" x14ac:dyDescent="0.25">
      <c r="A469" s="31">
        <v>22337</v>
      </c>
      <c r="B469" s="32" t="s">
        <v>36</v>
      </c>
      <c r="C469" s="32">
        <v>1</v>
      </c>
      <c r="D469" s="31">
        <v>157</v>
      </c>
      <c r="E469" s="31">
        <v>43.3</v>
      </c>
      <c r="F469" s="17">
        <f t="shared" si="50"/>
        <v>1.1188939849241311</v>
      </c>
      <c r="G469" s="33">
        <v>41032</v>
      </c>
      <c r="H469" s="43">
        <v>2012</v>
      </c>
      <c r="I469" s="26">
        <v>661</v>
      </c>
      <c r="J469" s="25">
        <v>0</v>
      </c>
      <c r="K469">
        <v>0</v>
      </c>
      <c r="L469" s="58">
        <v>1</v>
      </c>
      <c r="M469" s="58">
        <v>1</v>
      </c>
      <c r="N469" s="58">
        <v>1</v>
      </c>
      <c r="O469" s="58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0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L469" s="20" t="s">
        <v>646</v>
      </c>
      <c r="AM469" s="20" t="b">
        <f t="shared" si="56"/>
        <v>0</v>
      </c>
      <c r="AN469" s="20" t="str">
        <f t="shared" si="52"/>
        <v>0 0 0 0 1 0</v>
      </c>
      <c r="AO469" s="20" t="str">
        <f t="shared" si="53"/>
        <v>0 0 0 0 1 0</v>
      </c>
      <c r="AP469" s="34"/>
      <c r="AQ469" s="31">
        <v>157</v>
      </c>
      <c r="AR469" s="39"/>
      <c r="AS469" s="1">
        <f t="shared" si="51"/>
        <v>3.6951501154734417E-2</v>
      </c>
      <c r="AU469">
        <v>2012</v>
      </c>
      <c r="AW469" t="s">
        <v>2086</v>
      </c>
      <c r="AY469" s="51">
        <v>-0.65599999999999969</v>
      </c>
      <c r="BA469">
        <v>588.98485063004398</v>
      </c>
      <c r="BC469" s="55">
        <v>4</v>
      </c>
      <c r="BD469" t="s">
        <v>39</v>
      </c>
      <c r="BE469" t="str">
        <f t="shared" si="54"/>
        <v>/*22337*/11111111111  1  0  157  0.0369515011547344 2012;</v>
      </c>
      <c r="BH469" t="str">
        <f t="shared" si="55"/>
        <v>/*22337*/11111111111  0 0 0 0 1 0  157  0.0369515011547344 124 -0.656 588.984850630044 4;</v>
      </c>
    </row>
    <row r="470" spans="1:60" hidden="1" x14ac:dyDescent="0.25">
      <c r="A470" s="31">
        <v>22338</v>
      </c>
      <c r="B470" s="32" t="s">
        <v>36</v>
      </c>
      <c r="C470" s="32">
        <v>1</v>
      </c>
      <c r="D470" s="31">
        <v>163</v>
      </c>
      <c r="E470" s="31">
        <v>44.1</v>
      </c>
      <c r="F470" s="17">
        <f t="shared" si="50"/>
        <v>1.0183000761762346</v>
      </c>
      <c r="G470" s="33">
        <v>41032</v>
      </c>
      <c r="H470" s="43">
        <v>2012</v>
      </c>
      <c r="I470" s="26">
        <v>1022</v>
      </c>
      <c r="J470" s="25">
        <v>0</v>
      </c>
      <c r="K470">
        <v>0</v>
      </c>
      <c r="L470" s="58">
        <v>1</v>
      </c>
      <c r="M470" s="58">
        <v>1</v>
      </c>
      <c r="N470" s="58">
        <v>1</v>
      </c>
      <c r="O470" s="58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0</v>
      </c>
      <c r="AL470" s="20" t="s">
        <v>646</v>
      </c>
      <c r="AM470" s="20" t="b">
        <f t="shared" si="56"/>
        <v>0</v>
      </c>
      <c r="AN470" s="20" t="str">
        <f t="shared" si="52"/>
        <v>0 0 0 0 1 0</v>
      </c>
      <c r="AO470" s="20" t="str">
        <f t="shared" si="53"/>
        <v>0 0 0 0 1 0</v>
      </c>
      <c r="AP470" s="34"/>
      <c r="AQ470" s="31">
        <v>163</v>
      </c>
      <c r="AR470" s="39"/>
      <c r="AS470" s="1">
        <f t="shared" si="51"/>
        <v>3.6281179138321996E-2</v>
      </c>
      <c r="AU470">
        <v>2012</v>
      </c>
      <c r="AW470" t="s">
        <v>2086</v>
      </c>
      <c r="AY470" s="51">
        <v>-0.96</v>
      </c>
      <c r="BA470">
        <v>588.98485063004398</v>
      </c>
      <c r="BC470" s="55">
        <v>5</v>
      </c>
      <c r="BD470" t="s">
        <v>39</v>
      </c>
      <c r="BE470" t="str">
        <f t="shared" si="54"/>
        <v>/*22338*/11111111110  1  0  163  0.036281179138322 2012;</v>
      </c>
      <c r="BH470" t="str">
        <f t="shared" si="55"/>
        <v>/*22338*/11111111110  0 0 0 0 1 0  163  0.036281179138322 124 -0.96 588.984850630044 5;</v>
      </c>
    </row>
    <row r="471" spans="1:60" hidden="1" x14ac:dyDescent="0.25">
      <c r="A471" s="31">
        <v>22339</v>
      </c>
      <c r="B471" s="32" t="s">
        <v>36</v>
      </c>
      <c r="C471" s="32">
        <v>1</v>
      </c>
      <c r="D471" s="31">
        <v>157</v>
      </c>
      <c r="E471" s="31">
        <v>33.799999999999997</v>
      </c>
      <c r="F471" s="17">
        <f t="shared" si="50"/>
        <v>0.87340916144193126</v>
      </c>
      <c r="G471" s="33">
        <v>41032</v>
      </c>
      <c r="H471" s="43">
        <v>2012</v>
      </c>
      <c r="I471" s="26">
        <v>1149</v>
      </c>
      <c r="J471" s="28">
        <v>0</v>
      </c>
      <c r="K471">
        <v>0</v>
      </c>
      <c r="L471" s="58">
        <v>1</v>
      </c>
      <c r="M471" s="58">
        <v>0</v>
      </c>
      <c r="N471" s="58">
        <v>0</v>
      </c>
      <c r="O471" s="58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 s="27">
        <v>0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L471" s="20" t="s">
        <v>646</v>
      </c>
      <c r="AM471" s="20" t="b">
        <f t="shared" si="56"/>
        <v>0</v>
      </c>
      <c r="AN471" s="20" t="str">
        <f t="shared" si="52"/>
        <v>0 0 0 0 1 0</v>
      </c>
      <c r="AO471" s="20" t="str">
        <f t="shared" si="53"/>
        <v>0 0 0 0 1 0</v>
      </c>
      <c r="AP471" s="34"/>
      <c r="AQ471" s="31">
        <v>157</v>
      </c>
      <c r="AR471" s="39"/>
      <c r="AS471" s="1">
        <f t="shared" si="51"/>
        <v>4.7337278106508882E-2</v>
      </c>
      <c r="AU471">
        <v>2012</v>
      </c>
      <c r="AW471" t="s">
        <v>2086</v>
      </c>
      <c r="AY471" s="51">
        <v>-0.50199999999999978</v>
      </c>
      <c r="BA471">
        <v>588.98485063004398</v>
      </c>
      <c r="BC471" s="55">
        <v>4</v>
      </c>
      <c r="BD471" t="s">
        <v>39</v>
      </c>
      <c r="BE471" t="str">
        <f t="shared" si="54"/>
        <v>/*22339*/11111111111  1  0  157  0.0473372781065089 2012;</v>
      </c>
      <c r="BH471" t="str">
        <f t="shared" si="55"/>
        <v>/*22339*/11111111111  0 0 0 0 1 0  157  0.0473372781065089 124 -0.502 588.984850630044 4;</v>
      </c>
    </row>
    <row r="472" spans="1:60" hidden="1" x14ac:dyDescent="0.25">
      <c r="A472" s="31">
        <v>22340</v>
      </c>
      <c r="B472" s="32" t="s">
        <v>36</v>
      </c>
      <c r="C472" s="32">
        <v>1</v>
      </c>
      <c r="D472" s="31">
        <v>160</v>
      </c>
      <c r="E472" s="31">
        <v>41.8</v>
      </c>
      <c r="F472" s="17">
        <f t="shared" si="50"/>
        <v>1.0205078124999998</v>
      </c>
      <c r="G472" s="33">
        <v>41032</v>
      </c>
      <c r="H472" s="43">
        <v>2012</v>
      </c>
      <c r="I472" s="26">
        <v>2132</v>
      </c>
      <c r="J472" s="25">
        <v>0</v>
      </c>
      <c r="K472">
        <v>0</v>
      </c>
      <c r="L472" s="58">
        <v>1</v>
      </c>
      <c r="M472" s="58">
        <v>1</v>
      </c>
      <c r="N472" s="58">
        <v>0</v>
      </c>
      <c r="O472" s="58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L472" s="20" t="s">
        <v>646</v>
      </c>
      <c r="AM472" s="20" t="b">
        <f t="shared" si="56"/>
        <v>0</v>
      </c>
      <c r="AN472" s="20" t="str">
        <f t="shared" si="52"/>
        <v>0 0 0 0 1 0</v>
      </c>
      <c r="AO472" s="20" t="str">
        <f t="shared" si="53"/>
        <v>0 0 0 0 1 0</v>
      </c>
      <c r="AP472" s="34"/>
      <c r="AQ472" s="31">
        <v>160</v>
      </c>
      <c r="AR472" s="39"/>
      <c r="AS472" s="1">
        <f t="shared" si="51"/>
        <v>3.8277511961722493E-2</v>
      </c>
      <c r="AU472">
        <v>2012</v>
      </c>
      <c r="AW472" t="s">
        <v>2086</v>
      </c>
      <c r="AY472" s="51">
        <v>0.40200000000000014</v>
      </c>
      <c r="BA472">
        <v>588.98485063004398</v>
      </c>
      <c r="BC472" s="55">
        <v>4</v>
      </c>
      <c r="BD472" t="s">
        <v>39</v>
      </c>
      <c r="BE472" t="str">
        <f t="shared" si="54"/>
        <v>/*22340*/11111111111  1  0  160  0.0382775119617225 2012;</v>
      </c>
      <c r="BH472" t="str">
        <f t="shared" si="55"/>
        <v>/*22340*/11111111111  0 0 0 0 1 0  160  0.0382775119617225 124 0.402 588.984850630044 4;</v>
      </c>
    </row>
    <row r="473" spans="1:60" hidden="1" x14ac:dyDescent="0.25">
      <c r="A473" s="31">
        <v>22341</v>
      </c>
      <c r="B473" s="32" t="s">
        <v>36</v>
      </c>
      <c r="C473" s="32">
        <v>1</v>
      </c>
      <c r="D473" s="31">
        <v>171</v>
      </c>
      <c r="E473" s="31">
        <v>56.1</v>
      </c>
      <c r="F473" s="17">
        <f t="shared" si="50"/>
        <v>1.1219526535980182</v>
      </c>
      <c r="G473" s="33">
        <v>41032</v>
      </c>
      <c r="H473" s="43">
        <v>2012</v>
      </c>
      <c r="I473" s="26">
        <v>1331</v>
      </c>
      <c r="J473" s="25">
        <v>0</v>
      </c>
      <c r="K473">
        <v>0</v>
      </c>
      <c r="L473" s="58">
        <v>1</v>
      </c>
      <c r="M473" s="58">
        <v>1</v>
      </c>
      <c r="N473" s="58">
        <v>1</v>
      </c>
      <c r="O473" s="58">
        <v>1</v>
      </c>
      <c r="P473">
        <v>1</v>
      </c>
      <c r="Q473">
        <v>1</v>
      </c>
      <c r="R473" s="27">
        <v>0</v>
      </c>
      <c r="S473" s="27">
        <v>0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0</v>
      </c>
      <c r="Z473">
        <v>1</v>
      </c>
      <c r="AA473">
        <v>1</v>
      </c>
      <c r="AB473">
        <v>0</v>
      </c>
      <c r="AC473">
        <v>0</v>
      </c>
      <c r="AD473">
        <v>1</v>
      </c>
      <c r="AE473">
        <v>0</v>
      </c>
      <c r="AF473">
        <v>1</v>
      </c>
      <c r="AG473">
        <v>1</v>
      </c>
      <c r="AH473">
        <v>1</v>
      </c>
      <c r="AI473">
        <v>1</v>
      </c>
      <c r="AJ473">
        <v>1</v>
      </c>
      <c r="AL473" s="20" t="s">
        <v>646</v>
      </c>
      <c r="AM473" s="20" t="b">
        <f t="shared" si="56"/>
        <v>0</v>
      </c>
      <c r="AN473" s="20" t="str">
        <f t="shared" si="52"/>
        <v>0 0 0 0 1 0</v>
      </c>
      <c r="AO473" s="20" t="str">
        <f t="shared" si="53"/>
        <v>0 0 0 0 1 0</v>
      </c>
      <c r="AP473" s="34"/>
      <c r="AQ473" s="31">
        <v>171</v>
      </c>
      <c r="AR473" s="39"/>
      <c r="AS473" s="1">
        <f t="shared" si="51"/>
        <v>2.8520499108734405E-2</v>
      </c>
      <c r="AU473">
        <v>2012</v>
      </c>
      <c r="AW473" t="s">
        <v>2086</v>
      </c>
      <c r="AY473" s="50">
        <v>-0.87795867768595037</v>
      </c>
      <c r="BA473">
        <v>588.98485063004398</v>
      </c>
      <c r="BC473" s="55">
        <v>4</v>
      </c>
      <c r="BD473" t="s">
        <v>39</v>
      </c>
      <c r="BE473" t="str">
        <f t="shared" si="54"/>
        <v>/*22341*/11010011111  1  0  171  0.0285204991087344 2012;</v>
      </c>
      <c r="BH473" t="str">
        <f t="shared" si="55"/>
        <v>/*22341*/11010011111  0 0 0 0 1 0  171  0.0285204991087344 124 -0.87795867768595 588.984850630044 4;</v>
      </c>
    </row>
    <row r="474" spans="1:60" hidden="1" x14ac:dyDescent="0.25">
      <c r="A474" s="31">
        <v>22342</v>
      </c>
      <c r="B474" s="32" t="s">
        <v>36</v>
      </c>
      <c r="C474" s="32">
        <v>1</v>
      </c>
      <c r="D474" s="31">
        <v>189</v>
      </c>
      <c r="E474" s="31">
        <v>64.8</v>
      </c>
      <c r="F474" s="17">
        <f t="shared" si="50"/>
        <v>0.95981955392386231</v>
      </c>
      <c r="G474" s="33">
        <v>41032</v>
      </c>
      <c r="H474" s="43">
        <v>2012</v>
      </c>
      <c r="I474" s="26">
        <v>1550</v>
      </c>
      <c r="J474" s="25">
        <v>0</v>
      </c>
      <c r="K474">
        <v>0</v>
      </c>
      <c r="L474" s="58">
        <v>1</v>
      </c>
      <c r="M474" s="58">
        <v>1</v>
      </c>
      <c r="N474" s="58">
        <v>1</v>
      </c>
      <c r="O474" s="58">
        <v>1</v>
      </c>
      <c r="P474">
        <v>1</v>
      </c>
      <c r="Q474">
        <v>1</v>
      </c>
      <c r="R474">
        <v>1</v>
      </c>
      <c r="S474">
        <v>0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L474" s="20" t="s">
        <v>646</v>
      </c>
      <c r="AM474" s="20" t="b">
        <f t="shared" si="56"/>
        <v>0</v>
      </c>
      <c r="AN474" s="20" t="str">
        <f t="shared" si="52"/>
        <v>0 0 0 0 1 0</v>
      </c>
      <c r="AO474" s="20" t="str">
        <f t="shared" si="53"/>
        <v>0 0 0 0 1 0</v>
      </c>
      <c r="AP474" s="34"/>
      <c r="AQ474" s="31">
        <v>189</v>
      </c>
      <c r="AR474" s="39"/>
      <c r="AS474" s="1">
        <f t="shared" si="51"/>
        <v>2.469135802469136E-2</v>
      </c>
      <c r="AU474">
        <v>2012</v>
      </c>
      <c r="AW474" t="s">
        <v>2086</v>
      </c>
      <c r="AY474" s="51">
        <v>-0.20099999999999962</v>
      </c>
      <c r="BA474">
        <v>588.98485063004398</v>
      </c>
      <c r="BC474" s="55">
        <v>5</v>
      </c>
      <c r="BD474" t="s">
        <v>39</v>
      </c>
      <c r="BE474" t="str">
        <f t="shared" si="54"/>
        <v>/*22342*/11111111111  1  0  189  0.0246913580246914 2012;</v>
      </c>
      <c r="BH474" t="str">
        <f t="shared" si="55"/>
        <v>/*22342*/11111111111  0 0 0 0 1 0  189  0.0246913580246914 124 -0.201 588.984850630044 5;</v>
      </c>
    </row>
    <row r="475" spans="1:60" hidden="1" x14ac:dyDescent="0.25">
      <c r="A475" s="31">
        <v>22343</v>
      </c>
      <c r="B475" s="32" t="s">
        <v>36</v>
      </c>
      <c r="C475" s="32">
        <v>1</v>
      </c>
      <c r="D475" s="31">
        <v>170</v>
      </c>
      <c r="E475" s="31">
        <v>43.2</v>
      </c>
      <c r="F475" s="17">
        <f t="shared" si="50"/>
        <v>0.87929981681253822</v>
      </c>
      <c r="G475" s="33">
        <v>41032</v>
      </c>
      <c r="H475" s="43">
        <v>2012</v>
      </c>
      <c r="I475" s="26">
        <v>823</v>
      </c>
      <c r="J475" s="25">
        <v>1</v>
      </c>
      <c r="K475">
        <v>0</v>
      </c>
      <c r="L475" s="58">
        <v>1</v>
      </c>
      <c r="M475" s="58">
        <v>1</v>
      </c>
      <c r="N475" s="58">
        <v>1</v>
      </c>
      <c r="O475" s="58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 s="27">
        <v>0</v>
      </c>
      <c r="AD475">
        <v>1</v>
      </c>
      <c r="AE475">
        <v>1</v>
      </c>
      <c r="AF475">
        <v>0</v>
      </c>
      <c r="AG475">
        <v>0</v>
      </c>
      <c r="AH475">
        <v>0</v>
      </c>
      <c r="AI475">
        <v>0</v>
      </c>
      <c r="AJ475">
        <v>0</v>
      </c>
      <c r="AL475" s="20" t="s">
        <v>646</v>
      </c>
      <c r="AM475" s="20" t="b">
        <f t="shared" si="56"/>
        <v>0</v>
      </c>
      <c r="AN475" s="20" t="str">
        <f t="shared" si="52"/>
        <v>0 0 0 0 1 0</v>
      </c>
      <c r="AO475" s="20" t="str">
        <f t="shared" si="53"/>
        <v>0 0 0 0 1 0</v>
      </c>
      <c r="AP475" s="34"/>
      <c r="AQ475" s="31">
        <v>170</v>
      </c>
      <c r="AR475" s="39"/>
      <c r="AS475" s="1">
        <f t="shared" si="51"/>
        <v>3.7037037037037035E-2</v>
      </c>
      <c r="AU475">
        <v>2012</v>
      </c>
      <c r="AW475" t="s">
        <v>2086</v>
      </c>
      <c r="AY475" s="50">
        <v>-0.87795867768595037</v>
      </c>
      <c r="BA475">
        <v>588.98485063004398</v>
      </c>
      <c r="BC475" s="55">
        <v>4</v>
      </c>
      <c r="BD475" t="s">
        <v>39</v>
      </c>
      <c r="BE475" t="str">
        <f t="shared" si="54"/>
        <v>/*22343*/11111100000  1  0  170  0.037037037037037 2012;</v>
      </c>
      <c r="BH475" t="str">
        <f t="shared" si="55"/>
        <v>/*22343*/11111100000  0 0 0 0 1 0  170  0.037037037037037 124 -0.87795867768595 588.984850630044 4;</v>
      </c>
    </row>
    <row r="476" spans="1:60" hidden="1" x14ac:dyDescent="0.25">
      <c r="A476" s="31">
        <v>22344</v>
      </c>
      <c r="B476" s="32" t="s">
        <v>36</v>
      </c>
      <c r="C476" s="32">
        <v>1</v>
      </c>
      <c r="D476" s="31">
        <v>172</v>
      </c>
      <c r="E476" s="31">
        <v>48.6</v>
      </c>
      <c r="F476" s="17">
        <f t="shared" si="50"/>
        <v>0.95510458198649173</v>
      </c>
      <c r="G476" s="33">
        <v>41032</v>
      </c>
      <c r="H476" s="43">
        <v>2012</v>
      </c>
      <c r="I476" s="26">
        <v>703</v>
      </c>
      <c r="J476" s="25">
        <v>0</v>
      </c>
      <c r="K476">
        <v>0</v>
      </c>
      <c r="L476" s="58">
        <v>1</v>
      </c>
      <c r="M476" s="58">
        <v>1</v>
      </c>
      <c r="N476" s="58">
        <v>1</v>
      </c>
      <c r="O476" s="58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 s="27">
        <v>0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0</v>
      </c>
      <c r="AF476">
        <v>1</v>
      </c>
      <c r="AG476">
        <v>1</v>
      </c>
      <c r="AH476">
        <v>1</v>
      </c>
      <c r="AI476">
        <v>1</v>
      </c>
      <c r="AJ476">
        <v>1</v>
      </c>
      <c r="AL476" s="20" t="s">
        <v>646</v>
      </c>
      <c r="AM476" s="20" t="b">
        <f t="shared" si="56"/>
        <v>0</v>
      </c>
      <c r="AN476" s="20" t="str">
        <f t="shared" si="52"/>
        <v>0 0 0 0 1 0</v>
      </c>
      <c r="AO476" s="20" t="str">
        <f t="shared" si="53"/>
        <v>0 0 0 0 1 0</v>
      </c>
      <c r="AP476" s="34"/>
      <c r="AQ476" s="31">
        <v>172</v>
      </c>
      <c r="AR476" s="39"/>
      <c r="AS476" s="1">
        <f t="shared" si="51"/>
        <v>3.292181069958848E-2</v>
      </c>
      <c r="AU476">
        <v>2012</v>
      </c>
      <c r="AW476" t="s">
        <v>2086</v>
      </c>
      <c r="AY476" s="50">
        <v>-0.87795867768595037</v>
      </c>
      <c r="BA476">
        <v>588.98485063004398</v>
      </c>
      <c r="BC476" s="55">
        <v>5</v>
      </c>
      <c r="BD476" t="s">
        <v>39</v>
      </c>
      <c r="BE476" t="str">
        <f t="shared" si="54"/>
        <v>/*22344*/11111011111  1  0  172  0.0329218106995885 2012;</v>
      </c>
      <c r="BH476" t="str">
        <f t="shared" si="55"/>
        <v>/*22344*/11111011111  0 0 0 0 1 0  172  0.0329218106995885 124 -0.87795867768595 588.984850630044 5;</v>
      </c>
    </row>
    <row r="477" spans="1:60" hidden="1" x14ac:dyDescent="0.25">
      <c r="A477" s="31">
        <v>22345</v>
      </c>
      <c r="B477" s="32" t="s">
        <v>36</v>
      </c>
      <c r="C477" s="32">
        <v>1</v>
      </c>
      <c r="D477" s="31">
        <v>170</v>
      </c>
      <c r="E477" s="31">
        <v>45</v>
      </c>
      <c r="F477" s="17">
        <f t="shared" si="50"/>
        <v>0.91593730917972727</v>
      </c>
      <c r="G477" s="33">
        <v>41032</v>
      </c>
      <c r="H477" s="43">
        <v>2012</v>
      </c>
      <c r="I477" s="26">
        <v>1331</v>
      </c>
      <c r="J477" s="25">
        <v>0</v>
      </c>
      <c r="K477">
        <v>0</v>
      </c>
      <c r="L477" s="58">
        <v>1</v>
      </c>
      <c r="M477" s="58">
        <v>1</v>
      </c>
      <c r="N477" s="58">
        <v>0</v>
      </c>
      <c r="O477" s="58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 s="27">
        <v>0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L477" s="20" t="s">
        <v>646</v>
      </c>
      <c r="AM477" s="20" t="b">
        <f t="shared" si="56"/>
        <v>0</v>
      </c>
      <c r="AN477" s="20" t="str">
        <f t="shared" si="52"/>
        <v>0 0 0 0 1 0</v>
      </c>
      <c r="AO477" s="20" t="str">
        <f t="shared" si="53"/>
        <v>0 0 0 0 1 0</v>
      </c>
      <c r="AP477" s="34"/>
      <c r="AQ477" s="31">
        <v>170</v>
      </c>
      <c r="AR477" s="39"/>
      <c r="AS477" s="1">
        <f t="shared" si="51"/>
        <v>3.5555555555555556E-2</v>
      </c>
      <c r="AU477">
        <v>2012</v>
      </c>
      <c r="AW477" t="s">
        <v>2086</v>
      </c>
      <c r="AY477" s="51">
        <v>-0.68100000000000005</v>
      </c>
      <c r="BA477">
        <v>588.98485063004398</v>
      </c>
      <c r="BC477" s="55">
        <v>4</v>
      </c>
      <c r="BD477" t="s">
        <v>39</v>
      </c>
      <c r="BE477" t="str">
        <f t="shared" si="54"/>
        <v>/*22345*/11111111111  1  0  170  0.0355555555555556 2012;</v>
      </c>
      <c r="BH477" t="str">
        <f t="shared" si="55"/>
        <v>/*22345*/11111111111  0 0 0 0 1 0  170  0.0355555555555556 124 -0.681 588.984850630044 4;</v>
      </c>
    </row>
    <row r="478" spans="1:60" hidden="1" x14ac:dyDescent="0.25">
      <c r="A478" s="31">
        <v>22346</v>
      </c>
      <c r="B478" s="32" t="s">
        <v>36</v>
      </c>
      <c r="C478" s="32">
        <v>1</v>
      </c>
      <c r="D478" s="31">
        <v>161</v>
      </c>
      <c r="E478" s="31">
        <v>40.200000000000003</v>
      </c>
      <c r="F478" s="17">
        <f t="shared" si="50"/>
        <v>0.96327086529759209</v>
      </c>
      <c r="G478" s="33">
        <v>41032</v>
      </c>
      <c r="H478" s="43">
        <v>2012</v>
      </c>
      <c r="I478" s="26">
        <v>56</v>
      </c>
      <c r="J478" s="25">
        <v>0</v>
      </c>
      <c r="K478">
        <v>0</v>
      </c>
      <c r="L478" s="58">
        <v>1</v>
      </c>
      <c r="M478" s="58">
        <v>1</v>
      </c>
      <c r="N478" s="58">
        <v>0</v>
      </c>
      <c r="O478" s="58">
        <v>1</v>
      </c>
      <c r="P478">
        <v>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L478" s="20" t="s">
        <v>646</v>
      </c>
      <c r="AM478" s="20" t="b">
        <f t="shared" si="56"/>
        <v>0</v>
      </c>
      <c r="AN478" s="20" t="str">
        <f t="shared" si="52"/>
        <v>0 0 0 0 1 0</v>
      </c>
      <c r="AO478" s="20" t="str">
        <f t="shared" si="53"/>
        <v>0 0 0 0 1 0</v>
      </c>
      <c r="AP478" s="34"/>
      <c r="AQ478" s="31">
        <v>161</v>
      </c>
      <c r="AR478" s="39"/>
      <c r="AS478" s="1">
        <f t="shared" si="51"/>
        <v>3.9800995024875621E-2</v>
      </c>
      <c r="AU478">
        <v>2012</v>
      </c>
      <c r="AW478" t="s">
        <v>2086</v>
      </c>
      <c r="AY478" s="50">
        <v>-0.87795867768595037</v>
      </c>
      <c r="BA478">
        <v>588.98485063004398</v>
      </c>
      <c r="BC478" s="55">
        <v>4</v>
      </c>
      <c r="BD478" t="s">
        <v>39</v>
      </c>
      <c r="BE478" t="str">
        <f t="shared" si="54"/>
        <v>/*22346*/11000000000  1  0  161  0.0398009950248756 2012;</v>
      </c>
      <c r="BH478" t="str">
        <f t="shared" si="55"/>
        <v>/*22346*/11000000000  0 0 0 0 1 0  161  0.0398009950248756 124 -0.87795867768595 588.984850630044 4;</v>
      </c>
    </row>
    <row r="479" spans="1:60" hidden="1" x14ac:dyDescent="0.25">
      <c r="A479" s="31">
        <v>22347</v>
      </c>
      <c r="B479" s="32" t="s">
        <v>36</v>
      </c>
      <c r="C479" s="32">
        <v>1</v>
      </c>
      <c r="D479" s="31">
        <v>178</v>
      </c>
      <c r="E479" s="31">
        <v>51.4</v>
      </c>
      <c r="F479" s="17">
        <f t="shared" si="50"/>
        <v>0.91138759292961813</v>
      </c>
      <c r="G479" s="33">
        <v>41032</v>
      </c>
      <c r="H479" s="43">
        <v>2012</v>
      </c>
      <c r="I479" s="26">
        <v>1159</v>
      </c>
      <c r="J479" s="25">
        <v>0</v>
      </c>
      <c r="K479">
        <v>0</v>
      </c>
      <c r="L479" s="58">
        <v>1</v>
      </c>
      <c r="M479" s="58">
        <v>1</v>
      </c>
      <c r="N479" s="58">
        <v>0</v>
      </c>
      <c r="O479" s="58">
        <v>1</v>
      </c>
      <c r="P479">
        <v>1</v>
      </c>
      <c r="Q479">
        <v>1</v>
      </c>
      <c r="R479">
        <v>1</v>
      </c>
      <c r="S479">
        <v>1</v>
      </c>
      <c r="T479" s="27">
        <v>0</v>
      </c>
      <c r="U479">
        <v>1</v>
      </c>
      <c r="V479">
        <v>1</v>
      </c>
      <c r="W479">
        <v>1</v>
      </c>
      <c r="X479" s="27">
        <v>0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L479" s="20" t="s">
        <v>646</v>
      </c>
      <c r="AM479" s="20" t="b">
        <f t="shared" si="56"/>
        <v>0</v>
      </c>
      <c r="AN479" s="20" t="str">
        <f t="shared" si="52"/>
        <v>0 0 0 0 1 0</v>
      </c>
      <c r="AO479" s="20" t="str">
        <f t="shared" si="53"/>
        <v>0 0 0 0 1 0</v>
      </c>
      <c r="AP479" s="34"/>
      <c r="AQ479" s="31">
        <v>178</v>
      </c>
      <c r="AR479" s="39"/>
      <c r="AS479" s="1">
        <f t="shared" si="51"/>
        <v>3.1128404669260704E-2</v>
      </c>
      <c r="AU479">
        <v>2012</v>
      </c>
      <c r="AW479" t="s">
        <v>2086</v>
      </c>
      <c r="AY479" s="51">
        <v>-0.75699999999999967</v>
      </c>
      <c r="BA479">
        <v>588.98485063004398</v>
      </c>
      <c r="BC479" s="55">
        <v>5</v>
      </c>
      <c r="BD479" t="s">
        <v>39</v>
      </c>
      <c r="BE479" t="str">
        <f t="shared" si="54"/>
        <v>/*22347*/11111111111  1  0  178  0.0311284046692607 2012;</v>
      </c>
      <c r="BH479" t="str">
        <f t="shared" si="55"/>
        <v>/*22347*/11111111111  0 0 0 0 1 0  178  0.0311284046692607 124 -0.757 588.984850630044 5;</v>
      </c>
    </row>
    <row r="480" spans="1:60" hidden="1" x14ac:dyDescent="0.25">
      <c r="A480" s="31">
        <v>22348</v>
      </c>
      <c r="B480" s="32" t="s">
        <v>36</v>
      </c>
      <c r="C480" s="32">
        <v>1</v>
      </c>
      <c r="D480" s="31">
        <v>157</v>
      </c>
      <c r="E480" s="31">
        <v>35.9</v>
      </c>
      <c r="F480" s="17">
        <f t="shared" si="50"/>
        <v>0.92767422768536489</v>
      </c>
      <c r="G480" s="33">
        <v>41032</v>
      </c>
      <c r="H480" s="43">
        <v>2012</v>
      </c>
      <c r="I480" s="26">
        <v>618</v>
      </c>
      <c r="J480" s="25">
        <v>0</v>
      </c>
      <c r="K480">
        <v>0</v>
      </c>
      <c r="L480" s="58">
        <v>1</v>
      </c>
      <c r="M480" s="58">
        <v>1</v>
      </c>
      <c r="N480" s="58">
        <v>1</v>
      </c>
      <c r="O480" s="58">
        <v>1</v>
      </c>
      <c r="P480">
        <v>1</v>
      </c>
      <c r="Q480">
        <v>1</v>
      </c>
      <c r="R480">
        <v>1</v>
      </c>
      <c r="S480">
        <v>1</v>
      </c>
      <c r="T480" s="27">
        <v>0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 s="27">
        <v>0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L480" s="20" t="s">
        <v>646</v>
      </c>
      <c r="AM480" s="20" t="b">
        <f t="shared" si="56"/>
        <v>0</v>
      </c>
      <c r="AN480" s="20" t="str">
        <f t="shared" si="52"/>
        <v>0 0 0 0 1 0</v>
      </c>
      <c r="AO480" s="20" t="str">
        <f t="shared" si="53"/>
        <v>0 0 0 0 1 0</v>
      </c>
      <c r="AP480" s="34"/>
      <c r="AQ480" s="31">
        <v>157</v>
      </c>
      <c r="AR480" s="39"/>
      <c r="AS480" s="1">
        <f t="shared" si="51"/>
        <v>4.4568245125348196E-2</v>
      </c>
      <c r="AU480">
        <v>2012</v>
      </c>
      <c r="AW480" t="s">
        <v>2086</v>
      </c>
      <c r="AY480" s="51">
        <v>-0.25199999999999978</v>
      </c>
      <c r="BA480">
        <v>588.98485063004398</v>
      </c>
      <c r="BC480" s="55">
        <v>3</v>
      </c>
      <c r="BD480" t="s">
        <v>39</v>
      </c>
      <c r="BE480" t="str">
        <f t="shared" si="54"/>
        <v>/*22348*/11111111111  1  0  157  0.0445682451253482 2012;</v>
      </c>
      <c r="BH480" t="str">
        <f t="shared" si="55"/>
        <v>/*22348*/11111111111  0 0 0 0 1 0  157  0.0445682451253482 124 -0.252 588.984850630044 3;</v>
      </c>
    </row>
    <row r="481" spans="1:60" x14ac:dyDescent="0.25">
      <c r="A481" s="31">
        <v>22349</v>
      </c>
      <c r="B481" s="32" t="s">
        <v>36</v>
      </c>
      <c r="C481" s="32">
        <v>1</v>
      </c>
      <c r="D481" s="31">
        <v>170</v>
      </c>
      <c r="E481" s="31">
        <v>47.1</v>
      </c>
      <c r="F481" s="17">
        <f t="shared" si="50"/>
        <v>0.95868105027478123</v>
      </c>
      <c r="G481" s="33">
        <v>41032</v>
      </c>
      <c r="H481" s="43">
        <v>2012</v>
      </c>
      <c r="I481" s="26">
        <v>1103</v>
      </c>
      <c r="J481" s="25">
        <v>0</v>
      </c>
      <c r="K481">
        <v>0</v>
      </c>
      <c r="L481" s="58">
        <v>1</v>
      </c>
      <c r="M481" s="58">
        <v>1</v>
      </c>
      <c r="N481" s="58">
        <v>0</v>
      </c>
      <c r="O481" s="58">
        <v>0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0</v>
      </c>
      <c r="Y481">
        <v>1</v>
      </c>
      <c r="Z481" s="27">
        <v>0</v>
      </c>
      <c r="AA481">
        <v>1</v>
      </c>
      <c r="AB481">
        <v>1</v>
      </c>
      <c r="AC481" s="27">
        <v>0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L481" s="20" t="s">
        <v>646</v>
      </c>
      <c r="AM481" s="20" t="b">
        <f t="shared" si="56"/>
        <v>0</v>
      </c>
      <c r="AN481" s="20" t="str">
        <f t="shared" si="52"/>
        <v>0 0 0 0 1 0</v>
      </c>
      <c r="AO481" s="20" t="str">
        <f t="shared" si="53"/>
        <v>0 0 0 0 1 0</v>
      </c>
      <c r="AP481" s="34"/>
      <c r="AQ481" s="31">
        <v>170</v>
      </c>
      <c r="AR481" s="39"/>
      <c r="AS481" s="1">
        <f t="shared" si="51"/>
        <v>3.3970276008492568E-2</v>
      </c>
      <c r="AU481">
        <v>2012</v>
      </c>
      <c r="AW481" t="s">
        <v>2086</v>
      </c>
      <c r="AY481" s="51">
        <v>-0.40399999999999991</v>
      </c>
      <c r="BA481">
        <v>588.98485063004398</v>
      </c>
      <c r="BC481" s="55">
        <v>4</v>
      </c>
      <c r="BD481" t="s">
        <v>39</v>
      </c>
      <c r="BE481" t="str">
        <f t="shared" si="54"/>
        <v>/*22349*/11111111111  1  0  170  0.0339702760084926 2012;</v>
      </c>
      <c r="BH481" t="str">
        <f t="shared" si="55"/>
        <v>/*22349*/11111111111  0 0 0 0 1 0  170  0.0339702760084926 124 -0.404 588.984850630044 4;</v>
      </c>
    </row>
    <row r="482" spans="1:60" hidden="1" x14ac:dyDescent="0.25">
      <c r="A482" s="31">
        <v>22350</v>
      </c>
      <c r="B482" s="32" t="s">
        <v>36</v>
      </c>
      <c r="C482" s="32">
        <v>1</v>
      </c>
      <c r="D482" s="31">
        <v>190</v>
      </c>
      <c r="E482" s="31">
        <v>63.7</v>
      </c>
      <c r="F482" s="17">
        <f t="shared" si="50"/>
        <v>0.92870680857267829</v>
      </c>
      <c r="G482" s="33">
        <v>41032</v>
      </c>
      <c r="H482" s="43">
        <v>2012</v>
      </c>
      <c r="I482" s="26">
        <v>314</v>
      </c>
      <c r="J482" s="25">
        <v>1</v>
      </c>
      <c r="K482">
        <v>0</v>
      </c>
      <c r="L482" s="58">
        <v>1</v>
      </c>
      <c r="M482" s="58">
        <v>1</v>
      </c>
      <c r="N482" s="58">
        <v>1</v>
      </c>
      <c r="O482" s="58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L482" s="20" t="s">
        <v>646</v>
      </c>
      <c r="AM482" s="20" t="b">
        <f t="shared" si="56"/>
        <v>0</v>
      </c>
      <c r="AN482" s="20" t="str">
        <f t="shared" si="52"/>
        <v>0 0 0 0 1 0</v>
      </c>
      <c r="AO482" s="20" t="str">
        <f t="shared" si="53"/>
        <v>0 0 0 0 1 0</v>
      </c>
      <c r="AP482" s="34"/>
      <c r="AQ482" s="31">
        <v>190</v>
      </c>
      <c r="AR482" s="39"/>
      <c r="AS482" s="1">
        <f t="shared" si="51"/>
        <v>2.5117739403453691E-2</v>
      </c>
      <c r="AU482">
        <v>2012</v>
      </c>
      <c r="AW482" t="s">
        <v>2086</v>
      </c>
      <c r="AY482" s="50">
        <v>-0.87795867768595037</v>
      </c>
      <c r="BA482">
        <v>588.98485063004398</v>
      </c>
      <c r="BC482" s="55">
        <v>4</v>
      </c>
      <c r="BD482" t="s">
        <v>39</v>
      </c>
      <c r="BE482" t="str">
        <f t="shared" si="54"/>
        <v>/*22350*/11100000000  1  0  190  0.0251177394034537 2012;</v>
      </c>
      <c r="BH482" t="str">
        <f t="shared" si="55"/>
        <v>/*22350*/11100000000  0 0 0 0 1 0  190  0.0251177394034537 124 -0.87795867768595 588.984850630044 4;</v>
      </c>
    </row>
    <row r="483" spans="1:60" hidden="1" x14ac:dyDescent="0.25">
      <c r="A483" s="31">
        <v>22352</v>
      </c>
      <c r="B483" s="32" t="s">
        <v>36</v>
      </c>
      <c r="C483" s="32">
        <v>1</v>
      </c>
      <c r="D483" s="31">
        <v>175</v>
      </c>
      <c r="E483" s="31">
        <v>51.9</v>
      </c>
      <c r="F483" s="17">
        <f t="shared" si="50"/>
        <v>0.96839650145772593</v>
      </c>
      <c r="G483" s="33">
        <v>41032</v>
      </c>
      <c r="H483" s="43">
        <v>2012</v>
      </c>
      <c r="I483" s="26">
        <v>901</v>
      </c>
      <c r="J483" s="25">
        <v>1</v>
      </c>
      <c r="K483">
        <v>0</v>
      </c>
      <c r="L483" s="58">
        <v>1</v>
      </c>
      <c r="M483" s="58">
        <v>1</v>
      </c>
      <c r="N483" s="58">
        <v>1</v>
      </c>
      <c r="O483" s="58">
        <v>1</v>
      </c>
      <c r="P483">
        <v>1</v>
      </c>
      <c r="Q483">
        <v>1</v>
      </c>
      <c r="R483">
        <v>1</v>
      </c>
      <c r="S483">
        <v>1</v>
      </c>
      <c r="T483" s="27">
        <v>0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L483" s="20" t="s">
        <v>646</v>
      </c>
      <c r="AM483" s="20" t="b">
        <f t="shared" si="56"/>
        <v>0</v>
      </c>
      <c r="AN483" s="20" t="str">
        <f t="shared" si="52"/>
        <v>0 0 0 0 1 0</v>
      </c>
      <c r="AO483" s="20" t="str">
        <f t="shared" si="53"/>
        <v>0 0 0 0 1 0</v>
      </c>
      <c r="AP483" s="34"/>
      <c r="AQ483" s="31">
        <v>175</v>
      </c>
      <c r="AR483" s="39"/>
      <c r="AS483" s="1">
        <f t="shared" si="51"/>
        <v>3.0828516377649329E-2</v>
      </c>
      <c r="AU483">
        <v>2012</v>
      </c>
      <c r="AW483" t="s">
        <v>2086</v>
      </c>
      <c r="AY483" s="50">
        <v>-0.87795867768595037</v>
      </c>
      <c r="BA483">
        <v>588.98485063004398</v>
      </c>
      <c r="BC483" s="55">
        <v>4</v>
      </c>
      <c r="BD483" t="s">
        <v>39</v>
      </c>
      <c r="BE483" t="str">
        <f t="shared" si="54"/>
        <v>/*22352*/11110000000  1  0  175  0.0308285163776493 2012;</v>
      </c>
      <c r="BH483" t="str">
        <f t="shared" si="55"/>
        <v>/*22352*/11110000000  0 0 0 0 1 0  175  0.0308285163776493 124 -0.87795867768595 588.984850630044 4;</v>
      </c>
    </row>
    <row r="484" spans="1:60" x14ac:dyDescent="0.25">
      <c r="A484" s="31">
        <v>22353</v>
      </c>
      <c r="B484" s="32" t="s">
        <v>36</v>
      </c>
      <c r="C484" s="32">
        <v>1</v>
      </c>
      <c r="D484" s="31">
        <v>168</v>
      </c>
      <c r="E484" s="31">
        <v>44.4</v>
      </c>
      <c r="F484" s="17">
        <f t="shared" si="50"/>
        <v>0.93638645934564302</v>
      </c>
      <c r="G484" s="33">
        <v>41032</v>
      </c>
      <c r="H484" s="43">
        <v>2012</v>
      </c>
      <c r="I484" s="26">
        <v>614</v>
      </c>
      <c r="J484" s="25">
        <v>0</v>
      </c>
      <c r="K484">
        <v>0</v>
      </c>
      <c r="L484" s="58">
        <v>1</v>
      </c>
      <c r="M484" s="58">
        <v>1</v>
      </c>
      <c r="N484" s="58">
        <v>0</v>
      </c>
      <c r="O484" s="58">
        <v>0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 s="27">
        <v>0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0</v>
      </c>
      <c r="AL484" s="20" t="s">
        <v>646</v>
      </c>
      <c r="AM484" s="20" t="b">
        <f t="shared" si="56"/>
        <v>0</v>
      </c>
      <c r="AN484" s="20" t="str">
        <f t="shared" si="52"/>
        <v>0 0 0 0 1 0</v>
      </c>
      <c r="AO484" s="20" t="str">
        <f t="shared" si="53"/>
        <v>0 0 0 0 1 0</v>
      </c>
      <c r="AP484" s="34"/>
      <c r="AQ484" s="31">
        <v>168</v>
      </c>
      <c r="AR484" s="39"/>
      <c r="AS484" s="1">
        <f t="shared" si="51"/>
        <v>3.6036036036036036E-2</v>
      </c>
      <c r="AU484">
        <v>2012</v>
      </c>
      <c r="AW484" t="s">
        <v>2086</v>
      </c>
      <c r="AY484" s="51">
        <v>-0.37800000000000011</v>
      </c>
      <c r="BA484">
        <v>588.98485063004398</v>
      </c>
      <c r="BC484" s="55">
        <v>3</v>
      </c>
      <c r="BD484" t="s">
        <v>39</v>
      </c>
      <c r="BE484" t="str">
        <f t="shared" si="54"/>
        <v>/*22353*/11111111110  1  0  168  0.036036036036036 2012;</v>
      </c>
      <c r="BH484" t="str">
        <f t="shared" si="55"/>
        <v>/*22353*/11111111110  0 0 0 0 1 0  168  0.036036036036036 124 -0.378 588.984850630044 3;</v>
      </c>
    </row>
    <row r="485" spans="1:60" hidden="1" x14ac:dyDescent="0.25">
      <c r="A485" s="31">
        <v>22354</v>
      </c>
      <c r="B485" s="32" t="s">
        <v>36</v>
      </c>
      <c r="C485" s="32">
        <v>1</v>
      </c>
      <c r="D485" s="31">
        <v>165</v>
      </c>
      <c r="E485" s="31">
        <v>42.7</v>
      </c>
      <c r="F485" s="17">
        <f t="shared" si="50"/>
        <v>0.95055235551103323</v>
      </c>
      <c r="G485" s="33">
        <v>41032</v>
      </c>
      <c r="H485" s="43">
        <v>2012</v>
      </c>
      <c r="I485" s="26">
        <v>792</v>
      </c>
      <c r="J485" s="25">
        <v>0</v>
      </c>
      <c r="K485">
        <v>0</v>
      </c>
      <c r="L485" s="58">
        <v>1</v>
      </c>
      <c r="M485" s="58">
        <v>1</v>
      </c>
      <c r="N485" s="58">
        <v>0</v>
      </c>
      <c r="O485" s="58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L485" s="20" t="s">
        <v>646</v>
      </c>
      <c r="AM485" s="20" t="b">
        <f t="shared" si="56"/>
        <v>0</v>
      </c>
      <c r="AN485" s="20" t="str">
        <f t="shared" si="52"/>
        <v>0 0 0 0 1 0</v>
      </c>
      <c r="AO485" s="20" t="str">
        <f t="shared" si="53"/>
        <v>0 0 0 0 1 0</v>
      </c>
      <c r="AP485" s="34"/>
      <c r="AQ485" s="31">
        <v>165</v>
      </c>
      <c r="AR485" s="39"/>
      <c r="AS485" s="1">
        <f t="shared" si="51"/>
        <v>3.7470725995316159E-2</v>
      </c>
      <c r="AU485">
        <v>2012</v>
      </c>
      <c r="AW485" t="s">
        <v>2086</v>
      </c>
      <c r="AY485" s="51">
        <v>-0.17600000000000016</v>
      </c>
      <c r="BA485">
        <v>588.98485063004398</v>
      </c>
      <c r="BC485" s="55">
        <v>5</v>
      </c>
      <c r="BD485" t="s">
        <v>39</v>
      </c>
      <c r="BE485" t="str">
        <f t="shared" si="54"/>
        <v>/*22354*/11111111111  1  0  165  0.0374707259953162 2012;</v>
      </c>
      <c r="BH485" t="str">
        <f t="shared" si="55"/>
        <v>/*22354*/11111111111  0 0 0 0 1 0  165  0.0374707259953162 124 -0.176 588.984850630044 5;</v>
      </c>
    </row>
    <row r="486" spans="1:60" hidden="1" x14ac:dyDescent="0.25">
      <c r="A486" s="31">
        <v>22355</v>
      </c>
      <c r="B486" s="32" t="s">
        <v>36</v>
      </c>
      <c r="C486" s="32">
        <v>1</v>
      </c>
      <c r="D486" s="31">
        <v>177</v>
      </c>
      <c r="E486" s="31">
        <v>54.6</v>
      </c>
      <c r="F486" s="17">
        <f t="shared" si="50"/>
        <v>0.98462950069005217</v>
      </c>
      <c r="G486" s="33">
        <v>41032</v>
      </c>
      <c r="H486" s="43">
        <v>2012</v>
      </c>
      <c r="I486" s="26">
        <v>8</v>
      </c>
      <c r="J486" s="25">
        <v>1</v>
      </c>
      <c r="K486">
        <v>0</v>
      </c>
      <c r="L486" s="58">
        <v>1</v>
      </c>
      <c r="M486" s="58">
        <v>1</v>
      </c>
      <c r="N486" s="58">
        <v>1</v>
      </c>
      <c r="O486" s="58">
        <v>1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L486" s="20" t="s">
        <v>646</v>
      </c>
      <c r="AM486" s="20" t="b">
        <f t="shared" si="56"/>
        <v>0</v>
      </c>
      <c r="AN486" s="20" t="str">
        <f t="shared" si="52"/>
        <v>0 0 0 0 1 0</v>
      </c>
      <c r="AO486" s="20" t="str">
        <f t="shared" si="53"/>
        <v>0 0 0 0 1 0</v>
      </c>
      <c r="AP486" s="34"/>
      <c r="AQ486" s="31">
        <v>177</v>
      </c>
      <c r="AR486" s="39"/>
      <c r="AS486" s="1">
        <f t="shared" si="51"/>
        <v>2.9304029304029304E-2</v>
      </c>
      <c r="AU486">
        <v>2012</v>
      </c>
      <c r="AW486" t="s">
        <v>2086</v>
      </c>
      <c r="AY486" s="50">
        <v>-0.87795867768595037</v>
      </c>
      <c r="BA486">
        <v>588.98485063004398</v>
      </c>
      <c r="BC486" s="55">
        <v>3</v>
      </c>
      <c r="BD486" t="s">
        <v>39</v>
      </c>
      <c r="BE486" t="str">
        <f t="shared" si="54"/>
        <v>/*22355*/10000000000  1  0  177  0.0293040293040293 2012;</v>
      </c>
      <c r="BH486" t="str">
        <f t="shared" si="55"/>
        <v>/*22355*/10000000000  0 0 0 0 1 0  177  0.0293040293040293 124 -0.87795867768595 588.984850630044 3;</v>
      </c>
    </row>
    <row r="487" spans="1:60" hidden="1" x14ac:dyDescent="0.25">
      <c r="A487" s="31">
        <v>22356</v>
      </c>
      <c r="B487" s="32" t="s">
        <v>36</v>
      </c>
      <c r="C487" s="32">
        <v>1</v>
      </c>
      <c r="D487" s="31">
        <v>155</v>
      </c>
      <c r="E487" s="31">
        <v>41.5</v>
      </c>
      <c r="F487" s="17">
        <f t="shared" si="50"/>
        <v>1.1144305327112216</v>
      </c>
      <c r="G487" s="33">
        <v>41032</v>
      </c>
      <c r="H487" s="43">
        <v>2012</v>
      </c>
      <c r="I487" s="26">
        <v>2071</v>
      </c>
      <c r="J487" s="25">
        <v>0</v>
      </c>
      <c r="K487">
        <v>0</v>
      </c>
      <c r="L487" s="58">
        <v>1</v>
      </c>
      <c r="M487" s="58">
        <v>1</v>
      </c>
      <c r="N487" s="58">
        <v>1</v>
      </c>
      <c r="O487" s="58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 s="27">
        <v>0</v>
      </c>
      <c r="AC487" s="27">
        <v>0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L487" s="20" t="s">
        <v>646</v>
      </c>
      <c r="AM487" s="20" t="b">
        <f t="shared" si="56"/>
        <v>0</v>
      </c>
      <c r="AN487" s="20" t="str">
        <f t="shared" si="52"/>
        <v>0 0 0 0 1 0</v>
      </c>
      <c r="AO487" s="20" t="str">
        <f t="shared" si="53"/>
        <v>0 0 0 0 1 0</v>
      </c>
      <c r="AP487" s="34"/>
      <c r="AQ487" s="31">
        <v>155</v>
      </c>
      <c r="AR487" s="39"/>
      <c r="AS487" s="1">
        <f t="shared" si="51"/>
        <v>3.8554216867469883E-2</v>
      </c>
      <c r="AU487">
        <v>2012</v>
      </c>
      <c r="AW487" t="s">
        <v>2086</v>
      </c>
      <c r="AY487" s="51">
        <v>-3.2719999999999994</v>
      </c>
      <c r="BA487">
        <v>588.98485063004398</v>
      </c>
      <c r="BC487" s="55">
        <v>3</v>
      </c>
      <c r="BD487" t="s">
        <v>39</v>
      </c>
      <c r="BE487" t="str">
        <f t="shared" si="54"/>
        <v>/*22356*/11110111111  1  0  155  0.0385542168674699 2012;</v>
      </c>
      <c r="BH487" t="str">
        <f t="shared" si="55"/>
        <v>/*22356*/11110111111  0 0 0 0 1 0  155  0.0385542168674699 124 -3.272 588.984850630044 3;</v>
      </c>
    </row>
    <row r="488" spans="1:60" x14ac:dyDescent="0.25">
      <c r="A488" s="31">
        <v>22357</v>
      </c>
      <c r="B488" s="32" t="s">
        <v>36</v>
      </c>
      <c r="C488" s="32">
        <v>1</v>
      </c>
      <c r="D488" s="31">
        <v>164</v>
      </c>
      <c r="E488" s="31">
        <v>42.5</v>
      </c>
      <c r="F488" s="17">
        <f t="shared" si="50"/>
        <v>0.96351257236546195</v>
      </c>
      <c r="G488" s="33">
        <v>41032</v>
      </c>
      <c r="H488" s="43">
        <v>2012</v>
      </c>
      <c r="I488" s="26">
        <v>5</v>
      </c>
      <c r="J488" s="25">
        <v>0</v>
      </c>
      <c r="K488">
        <v>0</v>
      </c>
      <c r="L488" s="58">
        <v>1</v>
      </c>
      <c r="M488" s="58">
        <v>1</v>
      </c>
      <c r="N488" s="58">
        <v>0</v>
      </c>
      <c r="O488" s="5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1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L488" s="20" t="s">
        <v>646</v>
      </c>
      <c r="AM488" s="20" t="b">
        <f t="shared" si="56"/>
        <v>0</v>
      </c>
      <c r="AN488" s="20" t="str">
        <f t="shared" si="52"/>
        <v>0 0 0 0 1 0</v>
      </c>
      <c r="AO488" s="20" t="str">
        <f t="shared" si="53"/>
        <v>0 0 0 0 1 0</v>
      </c>
      <c r="AP488" s="34"/>
      <c r="AQ488" s="31">
        <v>164</v>
      </c>
      <c r="AR488" s="39"/>
      <c r="AS488" s="1">
        <f t="shared" si="51"/>
        <v>3.7647058823529415E-2</v>
      </c>
      <c r="AU488">
        <v>2012</v>
      </c>
      <c r="AW488" t="s">
        <v>2086</v>
      </c>
      <c r="AY488" s="50">
        <v>-0.87795867768595037</v>
      </c>
      <c r="BA488">
        <v>588.98485063004398</v>
      </c>
      <c r="BC488" s="55">
        <v>3</v>
      </c>
      <c r="BD488" t="s">
        <v>39</v>
      </c>
      <c r="BE488" t="str">
        <f t="shared" si="54"/>
        <v>/*22357*/10000000000  1  0  164  0.0376470588235294 2012;</v>
      </c>
      <c r="BH488" t="str">
        <f t="shared" si="55"/>
        <v>/*22357*/10000000000  0 0 0 0 1 0  164  0.0376470588235294 124 -0.87795867768595 588.984850630044 3;</v>
      </c>
    </row>
    <row r="489" spans="1:60" hidden="1" x14ac:dyDescent="0.25">
      <c r="A489" s="31">
        <v>22358</v>
      </c>
      <c r="B489" s="32" t="s">
        <v>36</v>
      </c>
      <c r="C489" s="32">
        <v>1</v>
      </c>
      <c r="D489" s="31">
        <v>150</v>
      </c>
      <c r="E489" s="31">
        <v>31.8</v>
      </c>
      <c r="F489" s="17">
        <f t="shared" si="50"/>
        <v>0.94222222222222218</v>
      </c>
      <c r="G489" s="33">
        <v>41032</v>
      </c>
      <c r="H489" s="43">
        <v>2012</v>
      </c>
      <c r="I489" s="26">
        <v>1041</v>
      </c>
      <c r="J489" s="25">
        <v>0</v>
      </c>
      <c r="K489">
        <v>0</v>
      </c>
      <c r="L489" s="58">
        <v>1</v>
      </c>
      <c r="M489" s="58">
        <v>1</v>
      </c>
      <c r="N489" s="58">
        <v>1</v>
      </c>
      <c r="O489" s="58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0</v>
      </c>
      <c r="W489">
        <v>0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0</v>
      </c>
      <c r="AL489" s="20" t="s">
        <v>646</v>
      </c>
      <c r="AM489" s="20" t="b">
        <f t="shared" si="56"/>
        <v>0</v>
      </c>
      <c r="AN489" s="20" t="str">
        <f t="shared" si="52"/>
        <v>0 0 0 0 1 0</v>
      </c>
      <c r="AO489" s="20" t="str">
        <f t="shared" si="53"/>
        <v>0 0 0 0 1 0</v>
      </c>
      <c r="AP489" s="34"/>
      <c r="AQ489" s="31">
        <v>150</v>
      </c>
      <c r="AR489" s="39"/>
      <c r="AS489" s="1">
        <f t="shared" si="51"/>
        <v>5.0314465408805034E-2</v>
      </c>
      <c r="AU489">
        <v>2012</v>
      </c>
      <c r="AW489" t="s">
        <v>2086</v>
      </c>
      <c r="AY489" s="50">
        <v>-0.87795867768595037</v>
      </c>
      <c r="BA489">
        <v>588.98485063004398</v>
      </c>
      <c r="BC489" s="55">
        <v>3</v>
      </c>
      <c r="BD489" t="s">
        <v>39</v>
      </c>
      <c r="BE489" t="str">
        <f t="shared" si="54"/>
        <v>/*22358*/11101111110  1  0  150  0.050314465408805 2012;</v>
      </c>
      <c r="BH489" t="str">
        <f t="shared" si="55"/>
        <v>/*22358*/11101111110  0 0 0 0 1 0  150  0.050314465408805 124 -0.87795867768595 588.984850630044 3;</v>
      </c>
    </row>
    <row r="490" spans="1:60" hidden="1" x14ac:dyDescent="0.25">
      <c r="A490" s="31">
        <v>22359</v>
      </c>
      <c r="B490" s="32" t="s">
        <v>36</v>
      </c>
      <c r="C490" s="32">
        <v>1</v>
      </c>
      <c r="D490" s="31">
        <v>171</v>
      </c>
      <c r="E490" s="31">
        <v>46.1</v>
      </c>
      <c r="F490" s="17">
        <f t="shared" si="50"/>
        <v>0.92196109324186515</v>
      </c>
      <c r="G490" s="33">
        <v>41032</v>
      </c>
      <c r="H490" s="43">
        <v>2012</v>
      </c>
      <c r="I490" s="26">
        <v>1407</v>
      </c>
      <c r="J490" s="25">
        <v>0</v>
      </c>
      <c r="K490">
        <v>0</v>
      </c>
      <c r="L490" s="58">
        <v>1</v>
      </c>
      <c r="M490" s="58">
        <v>0</v>
      </c>
      <c r="N490" s="58">
        <v>1</v>
      </c>
      <c r="O490" s="58">
        <v>1</v>
      </c>
      <c r="P490">
        <v>1</v>
      </c>
      <c r="Q490">
        <v>1</v>
      </c>
      <c r="R490">
        <v>1</v>
      </c>
      <c r="S490">
        <v>0</v>
      </c>
      <c r="T490">
        <v>1</v>
      </c>
      <c r="U490">
        <v>1</v>
      </c>
      <c r="V490">
        <v>1</v>
      </c>
      <c r="W490">
        <v>1</v>
      </c>
      <c r="X490">
        <v>1</v>
      </c>
      <c r="Y490" s="27">
        <v>0</v>
      </c>
      <c r="Z490">
        <v>1</v>
      </c>
      <c r="AA490">
        <v>1</v>
      </c>
      <c r="AB490">
        <v>1</v>
      </c>
      <c r="AC490">
        <v>1</v>
      </c>
      <c r="AD490">
        <v>1</v>
      </c>
      <c r="AE490" s="27">
        <v>0</v>
      </c>
      <c r="AF490">
        <v>1</v>
      </c>
      <c r="AG490">
        <v>1</v>
      </c>
      <c r="AH490">
        <v>1</v>
      </c>
      <c r="AI490">
        <v>0</v>
      </c>
      <c r="AJ490">
        <v>0</v>
      </c>
      <c r="AL490" s="20" t="s">
        <v>646</v>
      </c>
      <c r="AM490" s="20" t="b">
        <f t="shared" si="56"/>
        <v>0</v>
      </c>
      <c r="AN490" s="20" t="str">
        <f t="shared" si="52"/>
        <v>0 0 0 0 1 0</v>
      </c>
      <c r="AO490" s="20" t="str">
        <f t="shared" si="53"/>
        <v>0 0 0 0 1 0</v>
      </c>
      <c r="AP490" s="34"/>
      <c r="AQ490" s="31">
        <v>171</v>
      </c>
      <c r="AR490" s="39"/>
      <c r="AS490" s="1">
        <f t="shared" si="51"/>
        <v>3.4707158351409979E-2</v>
      </c>
      <c r="AU490">
        <v>2012</v>
      </c>
      <c r="AW490" t="s">
        <v>2086</v>
      </c>
      <c r="AY490" s="50">
        <v>-0.87795867768595037</v>
      </c>
      <c r="BA490">
        <v>588.98485063004398</v>
      </c>
      <c r="BC490" s="55">
        <v>5</v>
      </c>
      <c r="BD490" t="s">
        <v>39</v>
      </c>
      <c r="BE490" t="str">
        <f t="shared" si="54"/>
        <v>/*22359*/11111011100  1  0  171  0.03470715835141 2012;</v>
      </c>
      <c r="BH490" t="str">
        <f t="shared" si="55"/>
        <v>/*22359*/11111011100  0 0 0 0 1 0  171  0.03470715835141 124 -0.87795867768595 588.984850630044 5;</v>
      </c>
    </row>
    <row r="491" spans="1:60" hidden="1" x14ac:dyDescent="0.25">
      <c r="A491" s="31">
        <v>22360</v>
      </c>
      <c r="B491" s="32" t="s">
        <v>36</v>
      </c>
      <c r="C491" s="32">
        <v>1</v>
      </c>
      <c r="D491" s="31">
        <v>150</v>
      </c>
      <c r="E491" s="31">
        <v>33.5</v>
      </c>
      <c r="F491" s="17">
        <f t="shared" ref="F491:F554" si="57">IF(D491&gt;0,(IF(E491&gt;0,10^5*E491/(D491^3),"Null")))</f>
        <v>0.99259259259259258</v>
      </c>
      <c r="G491" s="33">
        <v>41032</v>
      </c>
      <c r="H491" s="43">
        <v>2012</v>
      </c>
      <c r="I491" s="26">
        <v>549</v>
      </c>
      <c r="J491" s="25">
        <v>0</v>
      </c>
      <c r="K491">
        <v>0</v>
      </c>
      <c r="L491" s="58">
        <v>1</v>
      </c>
      <c r="M491" s="58">
        <v>1</v>
      </c>
      <c r="N491" s="58">
        <v>1</v>
      </c>
      <c r="O491" s="58">
        <v>1</v>
      </c>
      <c r="P491">
        <v>1</v>
      </c>
      <c r="Q491">
        <v>1</v>
      </c>
      <c r="R491">
        <v>1</v>
      </c>
      <c r="S491">
        <v>1</v>
      </c>
      <c r="T491" s="27">
        <v>0</v>
      </c>
      <c r="U491">
        <v>1</v>
      </c>
      <c r="V491" s="27">
        <v>0</v>
      </c>
      <c r="W491">
        <v>1</v>
      </c>
      <c r="X491">
        <v>1</v>
      </c>
      <c r="Y491">
        <v>1</v>
      </c>
      <c r="Z491">
        <v>1</v>
      </c>
      <c r="AA491" s="27">
        <v>0</v>
      </c>
      <c r="AB491" s="27">
        <v>0</v>
      </c>
      <c r="AC491">
        <v>1</v>
      </c>
      <c r="AD491">
        <v>0</v>
      </c>
      <c r="AE491">
        <v>1</v>
      </c>
      <c r="AF491">
        <v>1</v>
      </c>
      <c r="AG491">
        <v>1</v>
      </c>
      <c r="AH491">
        <v>0</v>
      </c>
      <c r="AI491">
        <v>1</v>
      </c>
      <c r="AJ491">
        <v>0</v>
      </c>
      <c r="AL491" s="20" t="s">
        <v>646</v>
      </c>
      <c r="AM491" s="20" t="b">
        <f t="shared" si="56"/>
        <v>0</v>
      </c>
      <c r="AN491" s="20" t="str">
        <f t="shared" si="52"/>
        <v>0 0 0 0 1 0</v>
      </c>
      <c r="AO491" s="20" t="str">
        <f t="shared" si="53"/>
        <v>0 0 0 0 1 0</v>
      </c>
      <c r="AP491" s="34"/>
      <c r="AQ491" s="31">
        <v>150</v>
      </c>
      <c r="AR491" s="39"/>
      <c r="AS491" s="1">
        <f t="shared" ref="AS491:AS554" si="58">1.6/E491</f>
        <v>4.7761194029850747E-2</v>
      </c>
      <c r="AU491">
        <v>2012</v>
      </c>
      <c r="AW491" t="s">
        <v>2086</v>
      </c>
      <c r="AY491" s="51">
        <v>0.30100000000000016</v>
      </c>
      <c r="BA491">
        <v>588.98485063004398</v>
      </c>
      <c r="BC491" s="55">
        <v>3</v>
      </c>
      <c r="BD491" t="s">
        <v>39</v>
      </c>
      <c r="BE491" t="str">
        <f t="shared" si="54"/>
        <v>/*22360*/11110111010  1  0  150  0.0477611940298507 2012;</v>
      </c>
      <c r="BH491" t="str">
        <f t="shared" si="55"/>
        <v>/*22360*/11110111010  0 0 0 0 1 0  150  0.0477611940298507 124 0.301 588.984850630044 3;</v>
      </c>
    </row>
    <row r="492" spans="1:60" hidden="1" x14ac:dyDescent="0.25">
      <c r="A492" s="31">
        <v>22361</v>
      </c>
      <c r="B492" s="32" t="s">
        <v>36</v>
      </c>
      <c r="C492" s="32">
        <v>1</v>
      </c>
      <c r="D492" s="31">
        <v>172</v>
      </c>
      <c r="E492" s="31">
        <v>47.2</v>
      </c>
      <c r="F492" s="17">
        <f t="shared" si="57"/>
        <v>0.92759128127083146</v>
      </c>
      <c r="G492" s="33">
        <v>41032</v>
      </c>
      <c r="H492" s="43">
        <v>2012</v>
      </c>
      <c r="I492" s="26">
        <v>1804</v>
      </c>
      <c r="J492" s="25">
        <v>0</v>
      </c>
      <c r="K492">
        <v>0</v>
      </c>
      <c r="L492" s="58">
        <v>1</v>
      </c>
      <c r="M492" s="58">
        <v>1</v>
      </c>
      <c r="N492" s="58">
        <v>0</v>
      </c>
      <c r="O492" s="58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L492" s="20" t="s">
        <v>646</v>
      </c>
      <c r="AM492" s="20" t="b">
        <f t="shared" si="56"/>
        <v>0</v>
      </c>
      <c r="AN492" s="20" t="str">
        <f t="shared" ref="AN492:AN555" si="59">IF(B492="W",IF(AU492=2010,"1 0 0 0 0 0",IF(AU492=2011,"0 0 1 0 0 0",IF(AU492=2012,"0 0 0 0 1 0",0))))</f>
        <v>0 0 0 0 1 0</v>
      </c>
      <c r="AO492" s="20" t="str">
        <f t="shared" ref="AO492:AO555" si="60">IF(B492="H",AM492,AN492)</f>
        <v>0 0 0 0 1 0</v>
      </c>
      <c r="AP492" s="34"/>
      <c r="AQ492" s="31">
        <v>172</v>
      </c>
      <c r="AR492" s="39"/>
      <c r="AS492" s="1">
        <f t="shared" si="58"/>
        <v>3.3898305084745763E-2</v>
      </c>
      <c r="AU492">
        <v>2012</v>
      </c>
      <c r="AW492" t="s">
        <v>2086</v>
      </c>
      <c r="AY492" s="51">
        <v>0.4269999999999996</v>
      </c>
      <c r="BA492">
        <v>588.98485063004398</v>
      </c>
      <c r="BC492" s="55">
        <v>3</v>
      </c>
      <c r="BD492" t="s">
        <v>39</v>
      </c>
      <c r="BE492" t="str">
        <f t="shared" ref="BE492:BE555" si="61">CONCATENATE("/*",$A492,"*/",$L492,$P492,$R492,$W492,$AB492,$AE492,$AF492,$AG492,$AH492,$AI492,$AJ492,"  ",$AL492,"  ",$AQ492,"  ",$AS492," ",$AU492,$BD492)</f>
        <v>/*22361*/11111111111  1  0  172  0.0338983050847458 2012;</v>
      </c>
      <c r="BH492" t="str">
        <f t="shared" ref="BH492:BH555" si="62">CONCATENATE("/*",$A492,"*/",$L492,$P492,$R492,$W492,$AB492,$AE492,$AF492,$AG492,$AH492,$AI492,$AJ492,"  ",$AO492,"  ",$AQ492,"  ",$AS492," ",$AW492," ",$AY492," ",$BA492," ",$BC492,$BD492)</f>
        <v>/*22361*/11111111111  0 0 0 0 1 0  172  0.0338983050847458 124 0.427 588.984850630044 3;</v>
      </c>
    </row>
    <row r="493" spans="1:60" hidden="1" x14ac:dyDescent="0.25">
      <c r="A493" s="31">
        <v>22362</v>
      </c>
      <c r="B493" s="32" t="s">
        <v>36</v>
      </c>
      <c r="C493" s="32">
        <v>1</v>
      </c>
      <c r="D493" s="31">
        <v>161</v>
      </c>
      <c r="E493" s="31">
        <v>41.2</v>
      </c>
      <c r="F493" s="17">
        <f t="shared" si="57"/>
        <v>0.98723282712091531</v>
      </c>
      <c r="G493" s="33">
        <v>41032</v>
      </c>
      <c r="H493" s="43">
        <v>2012</v>
      </c>
      <c r="I493" s="26">
        <v>1548</v>
      </c>
      <c r="J493" s="25">
        <v>0</v>
      </c>
      <c r="K493">
        <v>0</v>
      </c>
      <c r="L493" s="58">
        <v>1</v>
      </c>
      <c r="M493" s="58">
        <v>1</v>
      </c>
      <c r="N493" s="58">
        <v>1</v>
      </c>
      <c r="O493" s="58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 s="27">
        <v>0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L493" s="20" t="s">
        <v>646</v>
      </c>
      <c r="AM493" s="20" t="b">
        <f t="shared" si="56"/>
        <v>0</v>
      </c>
      <c r="AN493" s="20" t="str">
        <f t="shared" si="59"/>
        <v>0 0 0 0 1 0</v>
      </c>
      <c r="AO493" s="20" t="str">
        <f t="shared" si="60"/>
        <v>0 0 0 0 1 0</v>
      </c>
      <c r="AP493" s="34"/>
      <c r="AQ493" s="31">
        <v>161</v>
      </c>
      <c r="AR493" s="39"/>
      <c r="AS493" s="1">
        <f t="shared" si="58"/>
        <v>3.8834951456310676E-2</v>
      </c>
      <c r="AU493">
        <v>2012</v>
      </c>
      <c r="AW493" t="s">
        <v>2086</v>
      </c>
      <c r="AY493" s="51">
        <v>0.22599999999999998</v>
      </c>
      <c r="BA493">
        <v>588.98485063004398</v>
      </c>
      <c r="BC493" s="55">
        <v>3</v>
      </c>
      <c r="BD493" t="s">
        <v>39</v>
      </c>
      <c r="BE493" t="str">
        <f t="shared" si="61"/>
        <v>/*22362*/11111111111  1  0  161  0.0388349514563107 2012;</v>
      </c>
      <c r="BH493" t="str">
        <f t="shared" si="62"/>
        <v>/*22362*/11111111111  0 0 0 0 1 0  161  0.0388349514563107 124 0.226 588.984850630044 3;</v>
      </c>
    </row>
    <row r="494" spans="1:60" hidden="1" x14ac:dyDescent="0.25">
      <c r="A494" s="31">
        <v>22364</v>
      </c>
      <c r="B494" s="32" t="s">
        <v>36</v>
      </c>
      <c r="C494" s="32">
        <v>1</v>
      </c>
      <c r="D494" s="31">
        <v>166</v>
      </c>
      <c r="E494" s="31">
        <v>48</v>
      </c>
      <c r="F494" s="17">
        <f t="shared" si="57"/>
        <v>1.0493418003557269</v>
      </c>
      <c r="G494" s="33">
        <v>41032</v>
      </c>
      <c r="H494" s="43">
        <v>2012</v>
      </c>
      <c r="I494" s="26">
        <v>655</v>
      </c>
      <c r="J494" s="25">
        <v>0</v>
      </c>
      <c r="K494">
        <v>0</v>
      </c>
      <c r="L494" s="58">
        <v>1</v>
      </c>
      <c r="M494" s="58">
        <v>1</v>
      </c>
      <c r="N494" s="58">
        <v>0</v>
      </c>
      <c r="O494" s="58">
        <v>1</v>
      </c>
      <c r="P494">
        <v>1</v>
      </c>
      <c r="Q494">
        <v>0</v>
      </c>
      <c r="R494" s="27">
        <v>0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L494" s="20" t="s">
        <v>646</v>
      </c>
      <c r="AM494" s="20" t="b">
        <f t="shared" si="56"/>
        <v>0</v>
      </c>
      <c r="AN494" s="20" t="str">
        <f t="shared" si="59"/>
        <v>0 0 0 0 1 0</v>
      </c>
      <c r="AO494" s="20" t="str">
        <f t="shared" si="60"/>
        <v>0 0 0 0 1 0</v>
      </c>
      <c r="AP494" s="34"/>
      <c r="AQ494" s="31">
        <v>166</v>
      </c>
      <c r="AR494" s="39"/>
      <c r="AS494" s="1">
        <f t="shared" si="58"/>
        <v>3.3333333333333333E-2</v>
      </c>
      <c r="AU494">
        <v>2012</v>
      </c>
      <c r="AW494" t="s">
        <v>2086</v>
      </c>
      <c r="AY494" s="51">
        <v>-0.17600000000000016</v>
      </c>
      <c r="BA494">
        <v>588.98485063004398</v>
      </c>
      <c r="BC494" s="55">
        <v>5</v>
      </c>
      <c r="BD494" t="s">
        <v>39</v>
      </c>
      <c r="BE494" t="str">
        <f t="shared" si="61"/>
        <v>/*22364*/11011111111  1  0  166  0.0333333333333333 2012;</v>
      </c>
      <c r="BH494" t="str">
        <f t="shared" si="62"/>
        <v>/*22364*/11011111111  0 0 0 0 1 0  166  0.0333333333333333 124 -0.176 588.984850630044 5;</v>
      </c>
    </row>
    <row r="495" spans="1:60" hidden="1" x14ac:dyDescent="0.25">
      <c r="A495" s="31">
        <v>22365</v>
      </c>
      <c r="B495" s="32" t="s">
        <v>36</v>
      </c>
      <c r="C495" s="32">
        <v>1</v>
      </c>
      <c r="D495" s="31">
        <v>190</v>
      </c>
      <c r="E495" s="31">
        <v>65.3</v>
      </c>
      <c r="F495" s="17">
        <f t="shared" si="57"/>
        <v>0.95203382417261995</v>
      </c>
      <c r="G495" s="33">
        <v>41032</v>
      </c>
      <c r="H495" s="43">
        <v>2012</v>
      </c>
      <c r="I495" s="26">
        <v>276</v>
      </c>
      <c r="J495" s="25">
        <v>0</v>
      </c>
      <c r="K495">
        <v>0</v>
      </c>
      <c r="L495" s="58">
        <v>1</v>
      </c>
      <c r="M495" s="58">
        <v>1</v>
      </c>
      <c r="N495" s="58">
        <v>0</v>
      </c>
      <c r="O495" s="58">
        <v>1</v>
      </c>
      <c r="P495">
        <v>1</v>
      </c>
      <c r="Q495">
        <v>0</v>
      </c>
      <c r="R495">
        <v>0</v>
      </c>
      <c r="S495">
        <v>0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0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0</v>
      </c>
      <c r="AL495" s="20" t="s">
        <v>646</v>
      </c>
      <c r="AM495" s="20" t="b">
        <f t="shared" si="56"/>
        <v>0</v>
      </c>
      <c r="AN495" s="20" t="str">
        <f t="shared" si="59"/>
        <v>0 0 0 0 1 0</v>
      </c>
      <c r="AO495" s="20" t="str">
        <f t="shared" si="60"/>
        <v>0 0 0 0 1 0</v>
      </c>
      <c r="AP495" s="34"/>
      <c r="AQ495" s="31">
        <v>190</v>
      </c>
      <c r="AR495" s="39"/>
      <c r="AS495" s="1">
        <f t="shared" si="58"/>
        <v>2.4502297090352222E-2</v>
      </c>
      <c r="AU495">
        <v>2012</v>
      </c>
      <c r="AW495" t="s">
        <v>2086</v>
      </c>
      <c r="AY495" s="51">
        <v>-0.68100000000000005</v>
      </c>
      <c r="BA495">
        <v>588.98485063004398</v>
      </c>
      <c r="BC495" s="55">
        <v>3</v>
      </c>
      <c r="BD495" t="s">
        <v>39</v>
      </c>
      <c r="BE495" t="str">
        <f t="shared" si="61"/>
        <v>/*22365*/11011111110  1  0  190  0.0245022970903522 2012;</v>
      </c>
      <c r="BH495" t="str">
        <f t="shared" si="62"/>
        <v>/*22365*/11011111110  0 0 0 0 1 0  190  0.0245022970903522 124 -0.681 588.984850630044 3;</v>
      </c>
    </row>
    <row r="496" spans="1:60" hidden="1" x14ac:dyDescent="0.25">
      <c r="A496" s="31">
        <v>22366</v>
      </c>
      <c r="B496" s="32" t="s">
        <v>36</v>
      </c>
      <c r="C496" s="32">
        <v>1</v>
      </c>
      <c r="D496" s="31">
        <v>164</v>
      </c>
      <c r="E496" s="31">
        <v>40</v>
      </c>
      <c r="F496" s="17">
        <f t="shared" si="57"/>
        <v>0.90683536222631711</v>
      </c>
      <c r="G496" s="33">
        <v>41032</v>
      </c>
      <c r="H496" s="43">
        <v>2012</v>
      </c>
      <c r="I496" s="26">
        <v>6</v>
      </c>
      <c r="J496" s="25">
        <v>1</v>
      </c>
      <c r="K496">
        <v>0</v>
      </c>
      <c r="L496" s="58">
        <v>1</v>
      </c>
      <c r="M496" s="58">
        <v>1</v>
      </c>
      <c r="N496" s="58">
        <v>0</v>
      </c>
      <c r="O496" s="58">
        <v>1</v>
      </c>
      <c r="P496">
        <v>0</v>
      </c>
      <c r="Q496">
        <v>0</v>
      </c>
      <c r="R496">
        <v>0</v>
      </c>
      <c r="S496">
        <v>1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L496" s="20" t="s">
        <v>646</v>
      </c>
      <c r="AM496" s="20" t="b">
        <f t="shared" si="56"/>
        <v>0</v>
      </c>
      <c r="AN496" s="20" t="str">
        <f t="shared" si="59"/>
        <v>0 0 0 0 1 0</v>
      </c>
      <c r="AO496" s="20" t="str">
        <f t="shared" si="60"/>
        <v>0 0 0 0 1 0</v>
      </c>
      <c r="AP496" s="34"/>
      <c r="AQ496" s="31">
        <v>164</v>
      </c>
      <c r="AR496" s="39"/>
      <c r="AS496" s="1">
        <f t="shared" si="58"/>
        <v>0.04</v>
      </c>
      <c r="AU496">
        <v>2012</v>
      </c>
      <c r="AW496" t="s">
        <v>2086</v>
      </c>
      <c r="AY496" s="50">
        <v>-0.87795867768595037</v>
      </c>
      <c r="BA496">
        <v>588.98485063004398</v>
      </c>
      <c r="BC496" s="55">
        <v>4</v>
      </c>
      <c r="BD496" t="s">
        <v>39</v>
      </c>
      <c r="BE496" t="str">
        <f t="shared" si="61"/>
        <v>/*22366*/10000000000  1  0  164  0.04 2012;</v>
      </c>
      <c r="BH496" t="str">
        <f t="shared" si="62"/>
        <v>/*22366*/10000000000  0 0 0 0 1 0  164  0.04 124 -0.87795867768595 588.984850630044 4;</v>
      </c>
    </row>
    <row r="497" spans="1:60" hidden="1" x14ac:dyDescent="0.25">
      <c r="A497" s="31">
        <v>22367</v>
      </c>
      <c r="B497" s="32" t="s">
        <v>36</v>
      </c>
      <c r="C497" s="32">
        <v>1</v>
      </c>
      <c r="D497" s="31">
        <v>162</v>
      </c>
      <c r="E497" s="31">
        <v>40.9</v>
      </c>
      <c r="F497" s="17">
        <f t="shared" si="57"/>
        <v>0.96200707133999819</v>
      </c>
      <c r="G497" s="33">
        <v>41032</v>
      </c>
      <c r="H497" s="43">
        <v>2012</v>
      </c>
      <c r="I497" s="26">
        <v>920</v>
      </c>
      <c r="J497" s="25">
        <v>0</v>
      </c>
      <c r="K497">
        <v>0</v>
      </c>
      <c r="L497" s="58">
        <v>1</v>
      </c>
      <c r="M497" s="58">
        <v>1</v>
      </c>
      <c r="N497" s="58">
        <v>0</v>
      </c>
      <c r="O497" s="58">
        <v>1</v>
      </c>
      <c r="P497">
        <v>1</v>
      </c>
      <c r="Q497">
        <v>0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 s="27">
        <v>0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L497" s="20" t="s">
        <v>646</v>
      </c>
      <c r="AM497" s="20" t="b">
        <f t="shared" si="56"/>
        <v>0</v>
      </c>
      <c r="AN497" s="20" t="str">
        <f t="shared" si="59"/>
        <v>0 0 0 0 1 0</v>
      </c>
      <c r="AO497" s="20" t="str">
        <f t="shared" si="60"/>
        <v>0 0 0 0 1 0</v>
      </c>
      <c r="AP497" s="34"/>
      <c r="AQ497" s="31">
        <v>162</v>
      </c>
      <c r="AR497" s="39"/>
      <c r="AS497" s="1">
        <f t="shared" si="58"/>
        <v>3.9119804400978002E-2</v>
      </c>
      <c r="AU497">
        <v>2012</v>
      </c>
      <c r="AW497" t="s">
        <v>2086</v>
      </c>
      <c r="AY497" s="51">
        <v>-0.20099999999999962</v>
      </c>
      <c r="BA497">
        <v>588.98485063004398</v>
      </c>
      <c r="BC497" s="55">
        <v>3</v>
      </c>
      <c r="BD497" t="s">
        <v>39</v>
      </c>
      <c r="BE497" t="str">
        <f t="shared" si="61"/>
        <v>/*22367*/11111111111  1  0  162  0.039119804400978 2012;</v>
      </c>
      <c r="BH497" t="str">
        <f t="shared" si="62"/>
        <v>/*22367*/11111111111  0 0 0 0 1 0  162  0.039119804400978 124 -0.201 588.984850630044 3;</v>
      </c>
    </row>
    <row r="498" spans="1:60" hidden="1" x14ac:dyDescent="0.25">
      <c r="A498" s="31">
        <v>22368</v>
      </c>
      <c r="B498" s="32" t="s">
        <v>36</v>
      </c>
      <c r="C498" s="32">
        <v>1</v>
      </c>
      <c r="D498" s="31">
        <v>162</v>
      </c>
      <c r="E498" s="31">
        <v>41.2</v>
      </c>
      <c r="F498" s="17">
        <f t="shared" si="57"/>
        <v>0.96906335792684428</v>
      </c>
      <c r="G498" s="33">
        <v>41032</v>
      </c>
      <c r="H498" s="43">
        <v>2012</v>
      </c>
      <c r="I498" s="26">
        <v>1526</v>
      </c>
      <c r="J498" s="25">
        <v>0</v>
      </c>
      <c r="K498">
        <v>0</v>
      </c>
      <c r="L498" s="58">
        <v>1</v>
      </c>
      <c r="M498" s="58">
        <v>1</v>
      </c>
      <c r="N498" s="58">
        <v>1</v>
      </c>
      <c r="O498" s="5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L498" s="20" t="s">
        <v>646</v>
      </c>
      <c r="AM498" s="20" t="b">
        <f t="shared" si="56"/>
        <v>0</v>
      </c>
      <c r="AN498" s="20" t="str">
        <f t="shared" si="59"/>
        <v>0 0 0 0 1 0</v>
      </c>
      <c r="AO498" s="20" t="str">
        <f t="shared" si="60"/>
        <v>0 0 0 0 1 0</v>
      </c>
      <c r="AP498" s="34"/>
      <c r="AQ498" s="31">
        <v>162</v>
      </c>
      <c r="AR498" s="39"/>
      <c r="AS498" s="1">
        <f t="shared" si="58"/>
        <v>3.8834951456310676E-2</v>
      </c>
      <c r="AU498">
        <v>2012</v>
      </c>
      <c r="AW498" t="s">
        <v>2086</v>
      </c>
      <c r="AY498" s="51">
        <v>-0.25100000000000033</v>
      </c>
      <c r="BA498">
        <v>588.98485063004398</v>
      </c>
      <c r="BC498" s="55">
        <v>3</v>
      </c>
      <c r="BD498" t="s">
        <v>39</v>
      </c>
      <c r="BE498" t="str">
        <f t="shared" si="61"/>
        <v>/*22368*/11111111111  1  0  162  0.0388349514563107 2012;</v>
      </c>
      <c r="BH498" t="str">
        <f t="shared" si="62"/>
        <v>/*22368*/11111111111  0 0 0 0 1 0  162  0.0388349514563107 124 -0.251 588.984850630044 3;</v>
      </c>
    </row>
    <row r="499" spans="1:60" hidden="1" x14ac:dyDescent="0.25">
      <c r="A499" s="31">
        <v>22369</v>
      </c>
      <c r="B499" s="32" t="s">
        <v>36</v>
      </c>
      <c r="C499" s="32">
        <v>1</v>
      </c>
      <c r="D499" s="31">
        <v>152</v>
      </c>
      <c r="E499" s="31">
        <v>32.5</v>
      </c>
      <c r="F499" s="17">
        <f t="shared" si="57"/>
        <v>0.92544922729260826</v>
      </c>
      <c r="G499" s="33">
        <v>41032</v>
      </c>
      <c r="H499" s="43">
        <v>2012</v>
      </c>
      <c r="I499" s="26">
        <v>47</v>
      </c>
      <c r="J499" s="25">
        <v>0</v>
      </c>
      <c r="K499">
        <v>0</v>
      </c>
      <c r="L499" s="58">
        <v>1</v>
      </c>
      <c r="M499" s="58">
        <v>1</v>
      </c>
      <c r="N499" s="58">
        <v>0</v>
      </c>
      <c r="O499" s="58">
        <v>1</v>
      </c>
      <c r="P499">
        <v>1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L499" s="20" t="s">
        <v>646</v>
      </c>
      <c r="AM499" s="20" t="b">
        <f t="shared" ref="AM499:AM562" si="63">IF(B499="H",IF(AU499=2010,"0 1 0 0 0 0",IF(AU499=2011,"0 0 0 1 0 0",IF(AU499=2012,"0 0 0 0 0 1",0))))</f>
        <v>0</v>
      </c>
      <c r="AN499" s="20" t="str">
        <f t="shared" si="59"/>
        <v>0 0 0 0 1 0</v>
      </c>
      <c r="AO499" s="20" t="str">
        <f t="shared" si="60"/>
        <v>0 0 0 0 1 0</v>
      </c>
      <c r="AP499" s="34"/>
      <c r="AQ499" s="31">
        <v>152</v>
      </c>
      <c r="AR499" s="39"/>
      <c r="AS499" s="1">
        <f t="shared" si="58"/>
        <v>4.9230769230769231E-2</v>
      </c>
      <c r="AU499">
        <v>2012</v>
      </c>
      <c r="AW499" t="s">
        <v>2086</v>
      </c>
      <c r="AY499" s="50">
        <v>-0.87795867768595037</v>
      </c>
      <c r="BA499">
        <v>588.98485063004398</v>
      </c>
      <c r="BC499" s="55">
        <v>4</v>
      </c>
      <c r="BD499" t="s">
        <v>39</v>
      </c>
      <c r="BE499" t="str">
        <f t="shared" si="61"/>
        <v>/*22369*/11000000000  1  0  152  0.0492307692307692 2012;</v>
      </c>
      <c r="BH499" t="str">
        <f t="shared" si="62"/>
        <v>/*22369*/11000000000  0 0 0 0 1 0  152  0.0492307692307692 124 -0.87795867768595 588.984850630044 4;</v>
      </c>
    </row>
    <row r="500" spans="1:60" x14ac:dyDescent="0.25">
      <c r="A500" s="31">
        <v>22370</v>
      </c>
      <c r="B500" s="32" t="s">
        <v>36</v>
      </c>
      <c r="C500" s="32">
        <v>1</v>
      </c>
      <c r="D500" s="31">
        <v>167</v>
      </c>
      <c r="E500" s="31">
        <v>44.4</v>
      </c>
      <c r="F500" s="17">
        <f t="shared" si="57"/>
        <v>0.95330870046632687</v>
      </c>
      <c r="G500" s="33">
        <v>41032</v>
      </c>
      <c r="H500" s="43">
        <v>2012</v>
      </c>
      <c r="I500" s="26">
        <v>1763</v>
      </c>
      <c r="J500" s="25">
        <v>0</v>
      </c>
      <c r="K500">
        <v>0</v>
      </c>
      <c r="L500" s="58">
        <v>1</v>
      </c>
      <c r="M500" s="58">
        <v>1</v>
      </c>
      <c r="N500" s="58">
        <v>1</v>
      </c>
      <c r="O500" s="58">
        <v>0</v>
      </c>
      <c r="P500">
        <v>1</v>
      </c>
      <c r="Q500">
        <v>1</v>
      </c>
      <c r="R500">
        <v>1</v>
      </c>
      <c r="S500">
        <v>1</v>
      </c>
      <c r="T500" s="27">
        <v>0</v>
      </c>
      <c r="U500">
        <v>1</v>
      </c>
      <c r="V500">
        <v>1</v>
      </c>
      <c r="W500" s="27">
        <v>0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0</v>
      </c>
      <c r="AF500">
        <v>1</v>
      </c>
      <c r="AG500">
        <v>1</v>
      </c>
      <c r="AH500">
        <v>1</v>
      </c>
      <c r="AI500">
        <v>1</v>
      </c>
      <c r="AJ500">
        <v>1</v>
      </c>
      <c r="AL500" s="20" t="s">
        <v>646</v>
      </c>
      <c r="AM500" s="20" t="b">
        <f t="shared" si="63"/>
        <v>0</v>
      </c>
      <c r="AN500" s="20" t="str">
        <f t="shared" si="59"/>
        <v>0 0 0 0 1 0</v>
      </c>
      <c r="AO500" s="20" t="str">
        <f t="shared" si="60"/>
        <v>0 0 0 0 1 0</v>
      </c>
      <c r="AP500" s="34"/>
      <c r="AQ500" s="31">
        <v>167</v>
      </c>
      <c r="AR500" s="39"/>
      <c r="AS500" s="1">
        <f t="shared" si="58"/>
        <v>3.6036036036036036E-2</v>
      </c>
      <c r="AU500">
        <v>2012</v>
      </c>
      <c r="AW500" t="s">
        <v>2086</v>
      </c>
      <c r="AY500" s="50">
        <v>-0.87795867768595037</v>
      </c>
      <c r="BA500">
        <v>588.98485063004398</v>
      </c>
      <c r="BC500" s="55">
        <v>3</v>
      </c>
      <c r="BD500" t="s">
        <v>39</v>
      </c>
      <c r="BE500" t="str">
        <f t="shared" si="61"/>
        <v>/*22370*/11101011111  1  0  167  0.036036036036036 2012;</v>
      </c>
      <c r="BH500" t="str">
        <f t="shared" si="62"/>
        <v>/*22370*/11101011111  0 0 0 0 1 0  167  0.036036036036036 124 -0.87795867768595 588.984850630044 3;</v>
      </c>
    </row>
    <row r="501" spans="1:60" hidden="1" x14ac:dyDescent="0.25">
      <c r="A501" s="31">
        <v>22371</v>
      </c>
      <c r="B501" s="32" t="s">
        <v>36</v>
      </c>
      <c r="C501" s="32">
        <v>1</v>
      </c>
      <c r="D501" s="31">
        <v>170</v>
      </c>
      <c r="E501" s="31">
        <v>48.3</v>
      </c>
      <c r="F501" s="17">
        <f t="shared" si="57"/>
        <v>0.98310604518624056</v>
      </c>
      <c r="G501" s="33">
        <v>41032</v>
      </c>
      <c r="H501" s="43">
        <v>2012</v>
      </c>
      <c r="I501" s="26">
        <v>1193</v>
      </c>
      <c r="J501" s="25">
        <v>0</v>
      </c>
      <c r="K501">
        <v>0</v>
      </c>
      <c r="L501" s="58">
        <v>1</v>
      </c>
      <c r="M501" s="58">
        <v>1</v>
      </c>
      <c r="N501" s="58">
        <v>1</v>
      </c>
      <c r="O501" s="58">
        <v>1</v>
      </c>
      <c r="P501">
        <v>1</v>
      </c>
      <c r="Q501">
        <v>1</v>
      </c>
      <c r="R501">
        <v>1</v>
      </c>
      <c r="S501" s="27">
        <v>0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0</v>
      </c>
      <c r="AI501">
        <v>0</v>
      </c>
      <c r="AJ501">
        <v>0</v>
      </c>
      <c r="AL501" s="20" t="s">
        <v>646</v>
      </c>
      <c r="AM501" s="20" t="b">
        <f t="shared" si="63"/>
        <v>0</v>
      </c>
      <c r="AN501" s="20" t="str">
        <f t="shared" si="59"/>
        <v>0 0 0 0 1 0</v>
      </c>
      <c r="AO501" s="20" t="str">
        <f t="shared" si="60"/>
        <v>0 0 0 0 1 0</v>
      </c>
      <c r="AP501" s="34"/>
      <c r="AQ501" s="31">
        <v>170</v>
      </c>
      <c r="AR501" s="39"/>
      <c r="AS501" s="1">
        <f t="shared" si="58"/>
        <v>3.3126293995859216E-2</v>
      </c>
      <c r="AU501">
        <v>2012</v>
      </c>
      <c r="AW501" t="s">
        <v>2086</v>
      </c>
      <c r="AY501" s="50">
        <v>-0.87795867768595037</v>
      </c>
      <c r="BA501">
        <v>588.98485063004398</v>
      </c>
      <c r="BC501" s="55">
        <v>3</v>
      </c>
      <c r="BD501" t="s">
        <v>39</v>
      </c>
      <c r="BE501" t="str">
        <f t="shared" si="61"/>
        <v>/*22371*/11111111000  1  0  170  0.0331262939958592 2012;</v>
      </c>
      <c r="BH501" t="str">
        <f t="shared" si="62"/>
        <v>/*22371*/11111111000  0 0 0 0 1 0  170  0.0331262939958592 124 -0.87795867768595 588.984850630044 3;</v>
      </c>
    </row>
    <row r="502" spans="1:60" hidden="1" x14ac:dyDescent="0.25">
      <c r="A502" s="31">
        <v>22372</v>
      </c>
      <c r="B502" s="32" t="s">
        <v>36</v>
      </c>
      <c r="C502" s="32">
        <v>1</v>
      </c>
      <c r="D502" s="31">
        <v>167</v>
      </c>
      <c r="E502" s="31">
        <v>44.1</v>
      </c>
      <c r="F502" s="17">
        <f t="shared" si="57"/>
        <v>0.94686742546317593</v>
      </c>
      <c r="G502" s="33">
        <v>41032</v>
      </c>
      <c r="H502" s="43">
        <v>2012</v>
      </c>
      <c r="I502" s="26">
        <v>1304</v>
      </c>
      <c r="J502" s="25">
        <v>0</v>
      </c>
      <c r="K502">
        <v>0</v>
      </c>
      <c r="L502" s="58">
        <v>1</v>
      </c>
      <c r="M502" s="58">
        <v>1</v>
      </c>
      <c r="N502" s="58">
        <v>1</v>
      </c>
      <c r="O502" s="58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 s="27">
        <v>0</v>
      </c>
      <c r="AD502">
        <v>1</v>
      </c>
      <c r="AE502">
        <v>0</v>
      </c>
      <c r="AF502">
        <v>1</v>
      </c>
      <c r="AG502">
        <v>1</v>
      </c>
      <c r="AH502">
        <v>1</v>
      </c>
      <c r="AI502">
        <v>1</v>
      </c>
      <c r="AJ502">
        <v>1</v>
      </c>
      <c r="AL502" s="20" t="s">
        <v>646</v>
      </c>
      <c r="AM502" s="20" t="b">
        <f t="shared" si="63"/>
        <v>0</v>
      </c>
      <c r="AN502" s="20" t="str">
        <f t="shared" si="59"/>
        <v>0 0 0 0 1 0</v>
      </c>
      <c r="AO502" s="20" t="str">
        <f t="shared" si="60"/>
        <v>0 0 0 0 1 0</v>
      </c>
      <c r="AP502" s="34"/>
      <c r="AQ502" s="31">
        <v>167</v>
      </c>
      <c r="AR502" s="39"/>
      <c r="AS502" s="1">
        <f t="shared" si="58"/>
        <v>3.6281179138321996E-2</v>
      </c>
      <c r="AU502">
        <v>2012</v>
      </c>
      <c r="AW502" t="s">
        <v>2086</v>
      </c>
      <c r="AY502" s="50">
        <v>-0.87795867768595037</v>
      </c>
      <c r="BA502">
        <v>588.98485063004398</v>
      </c>
      <c r="BC502" s="55">
        <v>3</v>
      </c>
      <c r="BD502" t="s">
        <v>39</v>
      </c>
      <c r="BE502" t="str">
        <f t="shared" si="61"/>
        <v>/*22372*/11111011111  1  0  167  0.036281179138322 2012;</v>
      </c>
      <c r="BH502" t="str">
        <f t="shared" si="62"/>
        <v>/*22372*/11111011111  0 0 0 0 1 0  167  0.036281179138322 124 -0.87795867768595 588.984850630044 3;</v>
      </c>
    </row>
    <row r="503" spans="1:60" hidden="1" x14ac:dyDescent="0.25">
      <c r="A503" s="31">
        <v>22373</v>
      </c>
      <c r="B503" s="32" t="s">
        <v>36</v>
      </c>
      <c r="C503" s="32">
        <v>1</v>
      </c>
      <c r="D503" s="31">
        <v>157</v>
      </c>
      <c r="E503" s="31">
        <v>35.6</v>
      </c>
      <c r="F503" s="17">
        <f t="shared" si="57"/>
        <v>0.91992207536487447</v>
      </c>
      <c r="G503" s="33">
        <v>41032</v>
      </c>
      <c r="H503" s="43">
        <v>2012</v>
      </c>
      <c r="I503" s="26">
        <v>494</v>
      </c>
      <c r="J503" s="25">
        <v>1</v>
      </c>
      <c r="K503">
        <v>0</v>
      </c>
      <c r="L503" s="58">
        <v>1</v>
      </c>
      <c r="M503" s="58">
        <v>1</v>
      </c>
      <c r="N503" s="58">
        <v>1</v>
      </c>
      <c r="O503" s="58">
        <v>1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L503" s="20" t="s">
        <v>646</v>
      </c>
      <c r="AM503" s="20" t="b">
        <f t="shared" si="63"/>
        <v>0</v>
      </c>
      <c r="AN503" s="20" t="str">
        <f t="shared" si="59"/>
        <v>0 0 0 0 1 0</v>
      </c>
      <c r="AO503" s="20" t="str">
        <f t="shared" si="60"/>
        <v>0 0 0 0 1 0</v>
      </c>
      <c r="AP503" s="34"/>
      <c r="AQ503" s="31">
        <v>157</v>
      </c>
      <c r="AR503" s="39"/>
      <c r="AS503" s="1">
        <f t="shared" si="58"/>
        <v>4.49438202247191E-2</v>
      </c>
      <c r="AU503">
        <v>2012</v>
      </c>
      <c r="AW503" t="s">
        <v>2086</v>
      </c>
      <c r="AY503" s="50">
        <v>-0.87795867768595037</v>
      </c>
      <c r="BA503">
        <v>588.98485063004398</v>
      </c>
      <c r="BC503" s="55">
        <v>3</v>
      </c>
      <c r="BD503" t="s">
        <v>39</v>
      </c>
      <c r="BE503" t="str">
        <f t="shared" si="61"/>
        <v>/*22373*/10000000000  1  0  157  0.0449438202247191 2012;</v>
      </c>
      <c r="BH503" t="str">
        <f t="shared" si="62"/>
        <v>/*22373*/10000000000  0 0 0 0 1 0  157  0.0449438202247191 124 -0.87795867768595 588.984850630044 3;</v>
      </c>
    </row>
    <row r="504" spans="1:60" x14ac:dyDescent="0.25">
      <c r="A504" s="31">
        <v>22374</v>
      </c>
      <c r="B504" s="32" t="s">
        <v>36</v>
      </c>
      <c r="C504" s="32">
        <v>1</v>
      </c>
      <c r="D504" s="31">
        <v>167</v>
      </c>
      <c r="E504" s="31">
        <v>47.4</v>
      </c>
      <c r="F504" s="17">
        <f t="shared" si="57"/>
        <v>1.0177214504978354</v>
      </c>
      <c r="G504" s="33">
        <v>41032</v>
      </c>
      <c r="H504" s="43">
        <v>2012</v>
      </c>
      <c r="I504" s="26">
        <v>2</v>
      </c>
      <c r="J504" s="25">
        <v>0</v>
      </c>
      <c r="K504">
        <v>0</v>
      </c>
      <c r="L504" s="58">
        <v>1</v>
      </c>
      <c r="M504" s="58">
        <v>0</v>
      </c>
      <c r="N504" s="58">
        <v>0</v>
      </c>
      <c r="O504" s="58">
        <v>0</v>
      </c>
      <c r="P504">
        <v>0</v>
      </c>
      <c r="Q504">
        <v>0</v>
      </c>
      <c r="R504">
        <v>0</v>
      </c>
      <c r="S504">
        <v>0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L504" s="20" t="s">
        <v>646</v>
      </c>
      <c r="AM504" s="20" t="b">
        <f t="shared" si="63"/>
        <v>0</v>
      </c>
      <c r="AN504" s="20" t="str">
        <f t="shared" si="59"/>
        <v>0 0 0 0 1 0</v>
      </c>
      <c r="AO504" s="20" t="str">
        <f t="shared" si="60"/>
        <v>0 0 0 0 1 0</v>
      </c>
      <c r="AP504" s="34"/>
      <c r="AQ504" s="31">
        <v>167</v>
      </c>
      <c r="AR504" s="39"/>
      <c r="AS504" s="1">
        <f t="shared" si="58"/>
        <v>3.375527426160338E-2</v>
      </c>
      <c r="AU504">
        <v>2012</v>
      </c>
      <c r="AW504" t="s">
        <v>2086</v>
      </c>
      <c r="AY504" s="50">
        <v>-0.87795867768595037</v>
      </c>
      <c r="BA504">
        <v>588.98485063004398</v>
      </c>
      <c r="BC504" s="55">
        <v>4</v>
      </c>
      <c r="BD504" t="s">
        <v>39</v>
      </c>
      <c r="BE504" t="str">
        <f t="shared" si="61"/>
        <v>/*22374*/10000000000  1  0  167  0.0337552742616034 2012;</v>
      </c>
      <c r="BH504" t="str">
        <f t="shared" si="62"/>
        <v>/*22374*/10000000000  0 0 0 0 1 0  167  0.0337552742616034 124 -0.87795867768595 588.984850630044 4;</v>
      </c>
    </row>
    <row r="505" spans="1:60" hidden="1" x14ac:dyDescent="0.25">
      <c r="A505" s="31">
        <v>22376</v>
      </c>
      <c r="B505" s="32" t="s">
        <v>36</v>
      </c>
      <c r="C505" s="32">
        <v>1</v>
      </c>
      <c r="D505" s="31">
        <v>177</v>
      </c>
      <c r="E505" s="31">
        <v>57.3</v>
      </c>
      <c r="F505" s="17">
        <f t="shared" si="57"/>
        <v>1.0333199705043954</v>
      </c>
      <c r="G505" s="33">
        <v>41032</v>
      </c>
      <c r="H505" s="43">
        <v>2012</v>
      </c>
      <c r="I505" s="26">
        <v>889</v>
      </c>
      <c r="J505" s="25">
        <v>0</v>
      </c>
      <c r="K505">
        <v>0</v>
      </c>
      <c r="L505" s="58">
        <v>1</v>
      </c>
      <c r="M505" s="58">
        <v>1</v>
      </c>
      <c r="N505" s="58">
        <v>1</v>
      </c>
      <c r="O505" s="58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0</v>
      </c>
      <c r="AF505">
        <v>1</v>
      </c>
      <c r="AG505">
        <v>1</v>
      </c>
      <c r="AH505">
        <v>1</v>
      </c>
      <c r="AI505">
        <v>0</v>
      </c>
      <c r="AJ505">
        <v>0</v>
      </c>
      <c r="AL505" s="20" t="s">
        <v>646</v>
      </c>
      <c r="AM505" s="20" t="b">
        <f t="shared" si="63"/>
        <v>0</v>
      </c>
      <c r="AN505" s="20" t="str">
        <f t="shared" si="59"/>
        <v>0 0 0 0 1 0</v>
      </c>
      <c r="AO505" s="20" t="str">
        <f t="shared" si="60"/>
        <v>0 0 0 0 1 0</v>
      </c>
      <c r="AP505" s="34"/>
      <c r="AQ505" s="31">
        <v>177</v>
      </c>
      <c r="AR505" s="39"/>
      <c r="AS505" s="1">
        <f t="shared" si="58"/>
        <v>2.7923211169284472E-2</v>
      </c>
      <c r="AU505">
        <v>2012</v>
      </c>
      <c r="AW505" t="s">
        <v>2086</v>
      </c>
      <c r="AY505" s="50">
        <v>-0.87795867768595037</v>
      </c>
      <c r="BA505">
        <v>588.98485063004398</v>
      </c>
      <c r="BC505" s="55">
        <v>4</v>
      </c>
      <c r="BD505" t="s">
        <v>39</v>
      </c>
      <c r="BE505" t="str">
        <f t="shared" si="61"/>
        <v>/*22376*/11111011100  1  0  177  0.0279232111692845 2012;</v>
      </c>
      <c r="BH505" t="str">
        <f t="shared" si="62"/>
        <v>/*22376*/11111011100  0 0 0 0 1 0  177  0.0279232111692845 124 -0.87795867768595 588.984850630044 4;</v>
      </c>
    </row>
    <row r="506" spans="1:60" hidden="1" x14ac:dyDescent="0.25">
      <c r="A506" s="31">
        <v>22377</v>
      </c>
      <c r="B506" s="32" t="s">
        <v>35</v>
      </c>
      <c r="C506" s="32">
        <v>0</v>
      </c>
      <c r="D506" s="31">
        <v>183</v>
      </c>
      <c r="E506" s="31">
        <v>62</v>
      </c>
      <c r="F506" s="17">
        <f t="shared" si="57"/>
        <v>1.0116689486328354</v>
      </c>
      <c r="G506" s="33">
        <v>41032</v>
      </c>
      <c r="H506" s="43">
        <v>2012</v>
      </c>
      <c r="I506" s="26">
        <v>2347</v>
      </c>
      <c r="J506" s="25">
        <v>0</v>
      </c>
      <c r="K506">
        <v>0</v>
      </c>
      <c r="L506" s="58">
        <v>1</v>
      </c>
      <c r="M506" s="58">
        <v>0</v>
      </c>
      <c r="N506" s="58">
        <v>0</v>
      </c>
      <c r="O506" s="58">
        <v>1</v>
      </c>
      <c r="P506">
        <v>1</v>
      </c>
      <c r="Q506">
        <v>1</v>
      </c>
      <c r="R506">
        <v>0</v>
      </c>
      <c r="S506">
        <v>1</v>
      </c>
      <c r="T506">
        <v>1</v>
      </c>
      <c r="U506">
        <v>1</v>
      </c>
      <c r="V506">
        <v>1</v>
      </c>
      <c r="W506" s="27">
        <v>0</v>
      </c>
      <c r="X506">
        <v>1</v>
      </c>
      <c r="Y506">
        <v>1</v>
      </c>
      <c r="Z506">
        <v>1</v>
      </c>
      <c r="AA506">
        <v>1</v>
      </c>
      <c r="AB506">
        <v>1</v>
      </c>
      <c r="AC506" s="27">
        <v>0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0</v>
      </c>
      <c r="AL506" s="20" t="s">
        <v>645</v>
      </c>
      <c r="AM506" s="20" t="str">
        <f t="shared" si="63"/>
        <v>0 0 0 0 0 1</v>
      </c>
      <c r="AN506" s="20" t="b">
        <f t="shared" si="59"/>
        <v>0</v>
      </c>
      <c r="AO506" s="20" t="str">
        <f t="shared" si="60"/>
        <v>0 0 0 0 0 1</v>
      </c>
      <c r="AP506" s="34"/>
      <c r="AQ506" s="31">
        <v>183</v>
      </c>
      <c r="AR506" s="39"/>
      <c r="AS506" s="1">
        <f t="shared" si="58"/>
        <v>2.5806451612903226E-2</v>
      </c>
      <c r="AU506">
        <v>2012</v>
      </c>
      <c r="AW506" t="s">
        <v>2086</v>
      </c>
      <c r="AY506" s="51">
        <v>-0.2759999999999998</v>
      </c>
      <c r="BA506">
        <v>588.98485063004398</v>
      </c>
      <c r="BC506" s="55">
        <v>5</v>
      </c>
      <c r="BD506" t="s">
        <v>39</v>
      </c>
      <c r="BE506" t="str">
        <f t="shared" si="61"/>
        <v>/*22377*/11001111110  0  1  183  0.0258064516129032 2012;</v>
      </c>
      <c r="BH506" t="str">
        <f t="shared" si="62"/>
        <v>/*22377*/11001111110  0 0 0 0 0 1  183  0.0258064516129032 124 -0.276 588.984850630044 5;</v>
      </c>
    </row>
    <row r="507" spans="1:60" hidden="1" x14ac:dyDescent="0.25">
      <c r="A507" s="31">
        <v>22378</v>
      </c>
      <c r="B507" s="32" t="s">
        <v>35</v>
      </c>
      <c r="C507" s="32">
        <v>0</v>
      </c>
      <c r="D507" s="31">
        <v>210</v>
      </c>
      <c r="E507" s="31">
        <v>92</v>
      </c>
      <c r="F507" s="17">
        <f t="shared" si="57"/>
        <v>0.99341323831119754</v>
      </c>
      <c r="G507" s="33">
        <v>41032</v>
      </c>
      <c r="H507" s="43">
        <v>2012</v>
      </c>
      <c r="I507" s="26">
        <v>1184</v>
      </c>
      <c r="J507" s="25">
        <v>0</v>
      </c>
      <c r="K507">
        <v>0</v>
      </c>
      <c r="L507" s="58">
        <v>1</v>
      </c>
      <c r="M507" s="58">
        <v>1</v>
      </c>
      <c r="N507" s="58">
        <v>1</v>
      </c>
      <c r="O507" s="58">
        <v>1</v>
      </c>
      <c r="P507">
        <v>1</v>
      </c>
      <c r="Q507">
        <v>1</v>
      </c>
      <c r="R507">
        <v>1</v>
      </c>
      <c r="S507">
        <v>1</v>
      </c>
      <c r="T507" s="27">
        <v>0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 s="27">
        <v>0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L507" s="20" t="s">
        <v>645</v>
      </c>
      <c r="AM507" s="20" t="str">
        <f t="shared" si="63"/>
        <v>0 0 0 0 0 1</v>
      </c>
      <c r="AN507" s="20" t="b">
        <f t="shared" si="59"/>
        <v>0</v>
      </c>
      <c r="AO507" s="20" t="str">
        <f t="shared" si="60"/>
        <v>0 0 0 0 0 1</v>
      </c>
      <c r="AP507" s="34"/>
      <c r="AQ507" s="31">
        <v>210</v>
      </c>
      <c r="AR507" s="39"/>
      <c r="AS507" s="1">
        <f t="shared" si="58"/>
        <v>1.7391304347826087E-2</v>
      </c>
      <c r="AU507">
        <v>2012</v>
      </c>
      <c r="AW507" t="s">
        <v>2086</v>
      </c>
      <c r="AY507" s="51">
        <v>0.6769999999999996</v>
      </c>
      <c r="BA507">
        <v>588.98485063004398</v>
      </c>
      <c r="BC507" s="55">
        <v>5</v>
      </c>
      <c r="BD507" t="s">
        <v>39</v>
      </c>
      <c r="BE507" t="str">
        <f t="shared" si="61"/>
        <v>/*22378*/11111111111  0  1  210  0.0173913043478261 2012;</v>
      </c>
      <c r="BH507" t="str">
        <f t="shared" si="62"/>
        <v>/*22378*/11111111111  0 0 0 0 0 1  210  0.0173913043478261 124 0.677 588.984850630044 5;</v>
      </c>
    </row>
    <row r="508" spans="1:60" hidden="1" x14ac:dyDescent="0.25">
      <c r="A508" s="31">
        <v>22379</v>
      </c>
      <c r="B508" s="32" t="s">
        <v>35</v>
      </c>
      <c r="C508" s="32">
        <v>0</v>
      </c>
      <c r="D508" s="31">
        <v>215</v>
      </c>
      <c r="E508" s="31">
        <v>105.9</v>
      </c>
      <c r="F508" s="17">
        <f t="shared" si="57"/>
        <v>1.065566553888337</v>
      </c>
      <c r="G508" s="33">
        <v>41032</v>
      </c>
      <c r="H508" s="43">
        <v>2012</v>
      </c>
      <c r="I508" s="26">
        <v>586</v>
      </c>
      <c r="J508" s="25">
        <v>0</v>
      </c>
      <c r="K508">
        <v>0</v>
      </c>
      <c r="L508" s="58">
        <v>1</v>
      </c>
      <c r="M508" s="58">
        <v>1</v>
      </c>
      <c r="N508" s="58">
        <v>0</v>
      </c>
      <c r="O508" s="58">
        <v>1</v>
      </c>
      <c r="P508">
        <v>1</v>
      </c>
      <c r="Q508">
        <v>1</v>
      </c>
      <c r="R508">
        <v>1</v>
      </c>
      <c r="S508">
        <v>0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0</v>
      </c>
      <c r="AJ508">
        <v>0</v>
      </c>
      <c r="AL508" s="20" t="s">
        <v>645</v>
      </c>
      <c r="AM508" s="20" t="str">
        <f t="shared" si="63"/>
        <v>0 0 0 0 0 1</v>
      </c>
      <c r="AN508" s="20" t="b">
        <f t="shared" si="59"/>
        <v>0</v>
      </c>
      <c r="AO508" s="20" t="str">
        <f t="shared" si="60"/>
        <v>0 0 0 0 0 1</v>
      </c>
      <c r="AP508" s="34"/>
      <c r="AQ508" s="31">
        <v>215</v>
      </c>
      <c r="AR508" s="39"/>
      <c r="AS508" s="1">
        <f t="shared" si="58"/>
        <v>1.5108593012275733E-2</v>
      </c>
      <c r="AU508">
        <v>2012</v>
      </c>
      <c r="AW508" t="s">
        <v>2086</v>
      </c>
      <c r="AY508" s="50">
        <v>-0.87795867768595037</v>
      </c>
      <c r="BA508">
        <v>588.98485063004398</v>
      </c>
      <c r="BC508" s="55">
        <v>5</v>
      </c>
      <c r="BD508" t="s">
        <v>39</v>
      </c>
      <c r="BE508" t="str">
        <f t="shared" si="61"/>
        <v>/*22379*/11111111100  0  1  215  0.0151085930122757 2012;</v>
      </c>
      <c r="BH508" t="str">
        <f t="shared" si="62"/>
        <v>/*22379*/11111111100  0 0 0 0 0 1  215  0.0151085930122757 124 -0.87795867768595 588.984850630044 5;</v>
      </c>
    </row>
    <row r="509" spans="1:60" hidden="1" x14ac:dyDescent="0.25">
      <c r="A509" s="31">
        <v>22380</v>
      </c>
      <c r="B509" s="32" t="s">
        <v>35</v>
      </c>
      <c r="C509" s="32">
        <v>0</v>
      </c>
      <c r="D509" s="31">
        <v>216</v>
      </c>
      <c r="E509" s="31">
        <v>109.8</v>
      </c>
      <c r="F509" s="17">
        <f t="shared" si="57"/>
        <v>1.0895347508001829</v>
      </c>
      <c r="G509" s="33">
        <v>41032</v>
      </c>
      <c r="H509" s="43">
        <v>2012</v>
      </c>
      <c r="I509" s="26">
        <v>818</v>
      </c>
      <c r="J509" s="25">
        <v>0</v>
      </c>
      <c r="K509">
        <v>0</v>
      </c>
      <c r="L509" s="58">
        <v>1</v>
      </c>
      <c r="M509" s="58">
        <v>1</v>
      </c>
      <c r="N509" s="58">
        <v>1</v>
      </c>
      <c r="O509" s="58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L509" s="20" t="s">
        <v>645</v>
      </c>
      <c r="AM509" s="20" t="str">
        <f t="shared" si="63"/>
        <v>0 0 0 0 0 1</v>
      </c>
      <c r="AN509" s="20" t="b">
        <f t="shared" si="59"/>
        <v>0</v>
      </c>
      <c r="AO509" s="20" t="str">
        <f t="shared" si="60"/>
        <v>0 0 0 0 0 1</v>
      </c>
      <c r="AP509" s="34"/>
      <c r="AQ509" s="31">
        <v>216</v>
      </c>
      <c r="AR509" s="39"/>
      <c r="AS509" s="1">
        <f t="shared" si="58"/>
        <v>1.4571948998178508E-2</v>
      </c>
      <c r="AU509">
        <v>2012</v>
      </c>
      <c r="AW509" t="s">
        <v>2086</v>
      </c>
      <c r="AY509" s="51">
        <v>0.60200000000000031</v>
      </c>
      <c r="BA509">
        <v>588.98485063004398</v>
      </c>
      <c r="BC509" s="55">
        <v>5</v>
      </c>
      <c r="BD509" t="s">
        <v>39</v>
      </c>
      <c r="BE509" t="str">
        <f t="shared" si="61"/>
        <v>/*22380*/11111111111  0  1  216  0.0145719489981785 2012;</v>
      </c>
      <c r="BH509" t="str">
        <f t="shared" si="62"/>
        <v>/*22380*/11111111111  0 0 0 0 0 1  216  0.0145719489981785 124 0.602 588.984850630044 5;</v>
      </c>
    </row>
    <row r="510" spans="1:60" hidden="1" x14ac:dyDescent="0.25">
      <c r="A510" s="31">
        <v>22381</v>
      </c>
      <c r="B510" s="32" t="s">
        <v>35</v>
      </c>
      <c r="C510" s="32">
        <v>0</v>
      </c>
      <c r="D510" s="31">
        <v>189</v>
      </c>
      <c r="E510" s="31">
        <v>63.6</v>
      </c>
      <c r="F510" s="17">
        <f t="shared" si="57"/>
        <v>0.94204511774008703</v>
      </c>
      <c r="G510" s="33">
        <v>41032</v>
      </c>
      <c r="H510" s="43">
        <v>2012</v>
      </c>
      <c r="I510" s="26">
        <v>1178</v>
      </c>
      <c r="J510" s="25">
        <v>0</v>
      </c>
      <c r="K510">
        <v>0</v>
      </c>
      <c r="L510" s="58">
        <v>1</v>
      </c>
      <c r="M510" s="58">
        <v>1</v>
      </c>
      <c r="N510" s="58">
        <v>0</v>
      </c>
      <c r="O510" s="58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 s="27">
        <v>0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L510" s="20" t="s">
        <v>645</v>
      </c>
      <c r="AM510" s="20" t="str">
        <f t="shared" si="63"/>
        <v>0 0 0 0 0 1</v>
      </c>
      <c r="AN510" s="20" t="b">
        <f t="shared" si="59"/>
        <v>0</v>
      </c>
      <c r="AO510" s="20" t="str">
        <f t="shared" si="60"/>
        <v>0 0 0 0 0 1</v>
      </c>
      <c r="AP510" s="34"/>
      <c r="AQ510" s="31">
        <v>189</v>
      </c>
      <c r="AR510" s="39"/>
      <c r="AS510" s="1">
        <f t="shared" si="58"/>
        <v>2.5157232704402517E-2</v>
      </c>
      <c r="AU510">
        <v>2012</v>
      </c>
      <c r="AW510" t="s">
        <v>2086</v>
      </c>
      <c r="AY510" s="51">
        <v>0.52700000000000014</v>
      </c>
      <c r="BA510">
        <v>588.98485063004398</v>
      </c>
      <c r="BC510" s="55">
        <v>5</v>
      </c>
      <c r="BD510" t="s">
        <v>39</v>
      </c>
      <c r="BE510" t="str">
        <f t="shared" si="61"/>
        <v>/*22381*/11111111111  0  1  189  0.0251572327044025 2012;</v>
      </c>
      <c r="BH510" t="str">
        <f t="shared" si="62"/>
        <v>/*22381*/11111111111  0 0 0 0 0 1  189  0.0251572327044025 124 0.527 588.984850630044 5;</v>
      </c>
    </row>
    <row r="511" spans="1:60" hidden="1" x14ac:dyDescent="0.25">
      <c r="A511" s="31">
        <v>22382</v>
      </c>
      <c r="B511" s="32" t="s">
        <v>35</v>
      </c>
      <c r="C511" s="32">
        <v>0</v>
      </c>
      <c r="D511" s="31">
        <v>187</v>
      </c>
      <c r="E511" s="31">
        <v>63.9</v>
      </c>
      <c r="F511" s="17">
        <f t="shared" si="57"/>
        <v>0.97718330506026496</v>
      </c>
      <c r="G511" s="33">
        <v>41032</v>
      </c>
      <c r="H511" s="43">
        <v>2012</v>
      </c>
      <c r="I511" s="26">
        <v>669</v>
      </c>
      <c r="J511" s="25">
        <v>1</v>
      </c>
      <c r="K511">
        <v>0</v>
      </c>
      <c r="L511" s="58">
        <v>1</v>
      </c>
      <c r="M511" s="58">
        <v>1</v>
      </c>
      <c r="N511" s="58">
        <v>1</v>
      </c>
      <c r="O511" s="58">
        <v>1</v>
      </c>
      <c r="P511">
        <v>1</v>
      </c>
      <c r="Q511">
        <v>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L511" s="20" t="s">
        <v>645</v>
      </c>
      <c r="AM511" s="20" t="str">
        <f t="shared" si="63"/>
        <v>0 0 0 0 0 1</v>
      </c>
      <c r="AN511" s="20" t="b">
        <f t="shared" si="59"/>
        <v>0</v>
      </c>
      <c r="AO511" s="20" t="str">
        <f t="shared" si="60"/>
        <v>0 0 0 0 0 1</v>
      </c>
      <c r="AP511" s="34"/>
      <c r="AQ511" s="31">
        <v>187</v>
      </c>
      <c r="AR511" s="39"/>
      <c r="AS511" s="1">
        <f t="shared" si="58"/>
        <v>2.5039123630672927E-2</v>
      </c>
      <c r="AU511">
        <v>2012</v>
      </c>
      <c r="AW511" t="s">
        <v>2086</v>
      </c>
      <c r="AY511" s="50">
        <v>-0.87795867768595037</v>
      </c>
      <c r="BA511">
        <v>588.98485063004398</v>
      </c>
      <c r="BC511" s="55">
        <v>4</v>
      </c>
      <c r="BD511" t="s">
        <v>39</v>
      </c>
      <c r="BE511" t="str">
        <f t="shared" si="61"/>
        <v>/*22382*/11000000000  0  1  187  0.0250391236306729 2012;</v>
      </c>
      <c r="BH511" t="str">
        <f t="shared" si="62"/>
        <v>/*22382*/11000000000  0 0 0 0 0 1  187  0.0250391236306729 124 -0.87795867768595 588.984850630044 4;</v>
      </c>
    </row>
    <row r="512" spans="1:60" hidden="1" x14ac:dyDescent="0.25">
      <c r="A512" s="31">
        <v>22383</v>
      </c>
      <c r="B512" s="32" t="s">
        <v>35</v>
      </c>
      <c r="C512" s="32">
        <v>0</v>
      </c>
      <c r="D512" s="31">
        <v>188</v>
      </c>
      <c r="E512" s="31">
        <v>69.2</v>
      </c>
      <c r="F512" s="17">
        <f t="shared" si="57"/>
        <v>1.0414359053388942</v>
      </c>
      <c r="G512" s="33">
        <v>41032</v>
      </c>
      <c r="H512" s="43">
        <v>2012</v>
      </c>
      <c r="I512" s="26">
        <v>978</v>
      </c>
      <c r="J512" s="25">
        <v>0</v>
      </c>
      <c r="K512">
        <v>0</v>
      </c>
      <c r="L512" s="58">
        <v>1</v>
      </c>
      <c r="M512" s="58">
        <v>1</v>
      </c>
      <c r="N512" s="58">
        <v>0</v>
      </c>
      <c r="O512" s="58">
        <v>1</v>
      </c>
      <c r="P512">
        <v>1</v>
      </c>
      <c r="Q512">
        <v>1</v>
      </c>
      <c r="R512">
        <v>1</v>
      </c>
      <c r="S512">
        <v>1</v>
      </c>
      <c r="T512">
        <v>0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L512" s="20" t="s">
        <v>645</v>
      </c>
      <c r="AM512" s="20" t="str">
        <f t="shared" si="63"/>
        <v>0 0 0 0 0 1</v>
      </c>
      <c r="AN512" s="20" t="b">
        <f t="shared" si="59"/>
        <v>0</v>
      </c>
      <c r="AO512" s="20" t="str">
        <f t="shared" si="60"/>
        <v>0 0 0 0 0 1</v>
      </c>
      <c r="AP512" s="34"/>
      <c r="AQ512" s="31">
        <v>188</v>
      </c>
      <c r="AR512" s="39"/>
      <c r="AS512" s="1">
        <f t="shared" si="58"/>
        <v>2.3121387283236993E-2</v>
      </c>
      <c r="AU512">
        <v>2012</v>
      </c>
      <c r="AW512" t="s">
        <v>2086</v>
      </c>
      <c r="AY512" s="51">
        <v>-3.2719999999999994</v>
      </c>
      <c r="BA512">
        <v>588.98485063004398</v>
      </c>
      <c r="BC512" s="55">
        <v>5</v>
      </c>
      <c r="BD512" t="s">
        <v>39</v>
      </c>
      <c r="BE512" t="str">
        <f t="shared" si="61"/>
        <v>/*22383*/11111111111  0  1  188  0.023121387283237 2012;</v>
      </c>
      <c r="BH512" t="str">
        <f t="shared" si="62"/>
        <v>/*22383*/11111111111  0 0 0 0 0 1  188  0.023121387283237 124 -3.272 588.984850630044 5;</v>
      </c>
    </row>
    <row r="513" spans="1:60" hidden="1" x14ac:dyDescent="0.25">
      <c r="A513" s="31">
        <v>22384</v>
      </c>
      <c r="B513" s="32" t="s">
        <v>35</v>
      </c>
      <c r="C513" s="32">
        <v>0</v>
      </c>
      <c r="D513" s="31">
        <v>172</v>
      </c>
      <c r="E513" s="31">
        <v>50.3</v>
      </c>
      <c r="F513" s="17">
        <f t="shared" si="57"/>
        <v>0.98851358999836492</v>
      </c>
      <c r="G513" s="33">
        <v>41032</v>
      </c>
      <c r="H513" s="43">
        <v>2012</v>
      </c>
      <c r="I513" s="26">
        <v>2654</v>
      </c>
      <c r="J513" s="25">
        <v>0</v>
      </c>
      <c r="K513">
        <v>0</v>
      </c>
      <c r="L513" s="58">
        <v>1</v>
      </c>
      <c r="M513" s="58">
        <v>0</v>
      </c>
      <c r="N513" s="58">
        <v>1</v>
      </c>
      <c r="O513" s="58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L513" s="20" t="s">
        <v>645</v>
      </c>
      <c r="AM513" s="20" t="str">
        <f t="shared" si="63"/>
        <v>0 0 0 0 0 1</v>
      </c>
      <c r="AN513" s="20" t="b">
        <f t="shared" si="59"/>
        <v>0</v>
      </c>
      <c r="AO513" s="20" t="str">
        <f t="shared" si="60"/>
        <v>0 0 0 0 0 1</v>
      </c>
      <c r="AP513" s="34"/>
      <c r="AQ513" s="31">
        <v>172</v>
      </c>
      <c r="AR513" s="39"/>
      <c r="AS513" s="1">
        <f t="shared" si="58"/>
        <v>3.1809145129224656E-2</v>
      </c>
      <c r="AU513">
        <v>2012</v>
      </c>
      <c r="AW513" t="s">
        <v>2086</v>
      </c>
      <c r="AY513" s="51">
        <v>-4.1660000000000013</v>
      </c>
      <c r="BA513">
        <v>588.98485063004398</v>
      </c>
      <c r="BC513" s="55">
        <v>5</v>
      </c>
      <c r="BD513" t="s">
        <v>39</v>
      </c>
      <c r="BE513" t="str">
        <f t="shared" si="61"/>
        <v>/*22384*/11111111111  0  1  172  0.0318091451292247 2012;</v>
      </c>
      <c r="BH513" t="str">
        <f t="shared" si="62"/>
        <v>/*22384*/11111111111  0 0 0 0 0 1  172  0.0318091451292247 124 -4.166 588.984850630044 5;</v>
      </c>
    </row>
    <row r="514" spans="1:60" hidden="1" x14ac:dyDescent="0.25">
      <c r="A514" s="31">
        <v>22385</v>
      </c>
      <c r="B514" s="32" t="s">
        <v>35</v>
      </c>
      <c r="C514" s="32">
        <v>0</v>
      </c>
      <c r="D514" s="31">
        <v>207</v>
      </c>
      <c r="E514" s="31">
        <v>90.3</v>
      </c>
      <c r="F514" s="17">
        <f t="shared" si="57"/>
        <v>1.01806782902278</v>
      </c>
      <c r="G514" s="33">
        <v>41032</v>
      </c>
      <c r="H514" s="43">
        <v>2012</v>
      </c>
      <c r="I514" s="26">
        <v>2116</v>
      </c>
      <c r="J514" s="25">
        <v>0</v>
      </c>
      <c r="K514">
        <v>0</v>
      </c>
      <c r="L514" s="58">
        <v>1</v>
      </c>
      <c r="M514" s="58">
        <v>1</v>
      </c>
      <c r="N514" s="58">
        <v>0</v>
      </c>
      <c r="O514" s="58">
        <v>1</v>
      </c>
      <c r="P514">
        <v>1</v>
      </c>
      <c r="Q514">
        <v>1</v>
      </c>
      <c r="R514">
        <v>1</v>
      </c>
      <c r="S514" s="27">
        <v>0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L514" s="20" t="s">
        <v>645</v>
      </c>
      <c r="AM514" s="20" t="str">
        <f t="shared" si="63"/>
        <v>0 0 0 0 0 1</v>
      </c>
      <c r="AN514" s="20" t="b">
        <f t="shared" si="59"/>
        <v>0</v>
      </c>
      <c r="AO514" s="20" t="str">
        <f t="shared" si="60"/>
        <v>0 0 0 0 0 1</v>
      </c>
      <c r="AP514" s="34"/>
      <c r="AQ514" s="31">
        <v>207</v>
      </c>
      <c r="AR514" s="39"/>
      <c r="AS514" s="1">
        <f t="shared" si="58"/>
        <v>1.7718715393134001E-2</v>
      </c>
      <c r="AU514">
        <v>2012</v>
      </c>
      <c r="AW514" t="s">
        <v>2086</v>
      </c>
      <c r="AY514" s="51">
        <v>-3.1719999999999997</v>
      </c>
      <c r="BA514">
        <v>588.98485063004398</v>
      </c>
      <c r="BC514" s="55">
        <v>5</v>
      </c>
      <c r="BD514" t="s">
        <v>39</v>
      </c>
      <c r="BE514" t="str">
        <f t="shared" si="61"/>
        <v>/*22385*/11111111111  0  1  207  0.017718715393134 2012;</v>
      </c>
      <c r="BH514" t="str">
        <f t="shared" si="62"/>
        <v>/*22385*/11111111111  0 0 0 0 0 1  207  0.017718715393134 124 -3.172 588.984850630044 5;</v>
      </c>
    </row>
    <row r="515" spans="1:60" hidden="1" x14ac:dyDescent="0.25">
      <c r="A515" s="31">
        <v>22386</v>
      </c>
      <c r="B515" s="32" t="s">
        <v>35</v>
      </c>
      <c r="C515" s="32">
        <v>0</v>
      </c>
      <c r="D515" s="31">
        <v>197</v>
      </c>
      <c r="E515" s="31">
        <v>79.599999999999994</v>
      </c>
      <c r="F515" s="17">
        <f t="shared" si="57"/>
        <v>1.0411526030188454</v>
      </c>
      <c r="G515" s="33">
        <v>41032</v>
      </c>
      <c r="H515" s="43">
        <v>2012</v>
      </c>
      <c r="I515" s="26">
        <v>1166</v>
      </c>
      <c r="J515" s="25">
        <v>0</v>
      </c>
      <c r="K515">
        <v>0</v>
      </c>
      <c r="L515" s="58">
        <v>1</v>
      </c>
      <c r="M515" s="58">
        <v>1</v>
      </c>
      <c r="N515" s="58">
        <v>1</v>
      </c>
      <c r="O515" s="58">
        <v>1</v>
      </c>
      <c r="P515">
        <v>1</v>
      </c>
      <c r="Q515">
        <v>1</v>
      </c>
      <c r="R515">
        <v>0</v>
      </c>
      <c r="S515">
        <v>1</v>
      </c>
      <c r="T515">
        <v>1</v>
      </c>
      <c r="U515">
        <v>1</v>
      </c>
      <c r="V515" s="27">
        <v>0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L515" s="20" t="s">
        <v>645</v>
      </c>
      <c r="AM515" s="20" t="str">
        <f t="shared" si="63"/>
        <v>0 0 0 0 0 1</v>
      </c>
      <c r="AN515" s="20" t="b">
        <f t="shared" si="59"/>
        <v>0</v>
      </c>
      <c r="AO515" s="20" t="str">
        <f t="shared" si="60"/>
        <v>0 0 0 0 0 1</v>
      </c>
      <c r="AP515" s="34"/>
      <c r="AQ515" s="31">
        <v>197</v>
      </c>
      <c r="AR515" s="39"/>
      <c r="AS515" s="1">
        <f t="shared" si="58"/>
        <v>2.0100502512562818E-2</v>
      </c>
      <c r="AU515">
        <v>2012</v>
      </c>
      <c r="AW515" t="s">
        <v>2086</v>
      </c>
      <c r="AY515" s="51">
        <v>0.3019999999999996</v>
      </c>
      <c r="BA515">
        <v>588.98485063004398</v>
      </c>
      <c r="BC515" s="55">
        <v>5</v>
      </c>
      <c r="BD515" t="s">
        <v>39</v>
      </c>
      <c r="BE515" t="str">
        <f t="shared" si="61"/>
        <v>/*22386*/11011111111  0  1  197  0.0201005025125628 2012;</v>
      </c>
      <c r="BH515" t="str">
        <f t="shared" si="62"/>
        <v>/*22386*/11011111111  0 0 0 0 0 1  197  0.0201005025125628 124 0.302 588.984850630044 5;</v>
      </c>
    </row>
    <row r="516" spans="1:60" hidden="1" x14ac:dyDescent="0.25">
      <c r="A516" s="31">
        <v>22387</v>
      </c>
      <c r="B516" s="32" t="s">
        <v>35</v>
      </c>
      <c r="C516" s="32">
        <v>0</v>
      </c>
      <c r="D516" s="31">
        <v>206</v>
      </c>
      <c r="E516" s="31">
        <v>92.8</v>
      </c>
      <c r="F516" s="17">
        <f t="shared" si="57"/>
        <v>1.0615643248496651</v>
      </c>
      <c r="G516" s="33">
        <v>41032</v>
      </c>
      <c r="H516" s="43">
        <v>2012</v>
      </c>
      <c r="I516" s="26">
        <v>865</v>
      </c>
      <c r="J516" s="25">
        <v>0</v>
      </c>
      <c r="K516">
        <v>0</v>
      </c>
      <c r="L516" s="58">
        <v>1</v>
      </c>
      <c r="M516" s="58">
        <v>1</v>
      </c>
      <c r="N516" s="58">
        <v>0</v>
      </c>
      <c r="O516" s="58">
        <v>1</v>
      </c>
      <c r="P516">
        <v>1</v>
      </c>
      <c r="Q516">
        <v>1</v>
      </c>
      <c r="R516">
        <v>1</v>
      </c>
      <c r="S516">
        <v>1</v>
      </c>
      <c r="T516" s="27">
        <v>0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 s="27">
        <v>0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L516" s="20" t="s">
        <v>645</v>
      </c>
      <c r="AM516" s="20" t="str">
        <f t="shared" si="63"/>
        <v>0 0 0 0 0 1</v>
      </c>
      <c r="AN516" s="20" t="b">
        <f t="shared" si="59"/>
        <v>0</v>
      </c>
      <c r="AO516" s="20" t="str">
        <f t="shared" si="60"/>
        <v>0 0 0 0 0 1</v>
      </c>
      <c r="AP516" s="34"/>
      <c r="AQ516" s="31">
        <v>206</v>
      </c>
      <c r="AR516" s="39"/>
      <c r="AS516" s="1">
        <f t="shared" si="58"/>
        <v>1.7241379310344827E-2</v>
      </c>
      <c r="AU516">
        <v>2012</v>
      </c>
      <c r="AW516" t="s">
        <v>2086</v>
      </c>
      <c r="AY516" s="51">
        <v>7.5000000000000178E-2</v>
      </c>
      <c r="BA516">
        <v>588.98485063004398</v>
      </c>
      <c r="BC516" s="55">
        <v>5</v>
      </c>
      <c r="BD516" t="s">
        <v>39</v>
      </c>
      <c r="BE516" t="str">
        <f t="shared" si="61"/>
        <v>/*22387*/11111111111  0  1  206  0.0172413793103448 2012;</v>
      </c>
      <c r="BH516" t="str">
        <f t="shared" si="62"/>
        <v>/*22387*/11111111111  0 0 0 0 0 1  206  0.0172413793103448 124 0.0750000000000002 588.984850630044 5;</v>
      </c>
    </row>
    <row r="517" spans="1:60" hidden="1" x14ac:dyDescent="0.25">
      <c r="A517" s="31">
        <v>22388</v>
      </c>
      <c r="B517" s="32" t="s">
        <v>35</v>
      </c>
      <c r="C517" s="32">
        <v>0</v>
      </c>
      <c r="D517" s="31">
        <v>176</v>
      </c>
      <c r="E517" s="31">
        <v>55.5</v>
      </c>
      <c r="F517" s="17">
        <f t="shared" si="57"/>
        <v>1.0180168811044328</v>
      </c>
      <c r="G517" s="33">
        <v>41032</v>
      </c>
      <c r="H517" s="43">
        <v>2012</v>
      </c>
      <c r="I517" s="26">
        <v>1263</v>
      </c>
      <c r="J517" s="25">
        <v>0</v>
      </c>
      <c r="K517">
        <v>0</v>
      </c>
      <c r="L517" s="58">
        <v>1</v>
      </c>
      <c r="M517" s="58">
        <v>1</v>
      </c>
      <c r="N517" s="58">
        <v>1</v>
      </c>
      <c r="O517" s="58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0</v>
      </c>
      <c r="W517">
        <v>0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L517" s="20" t="s">
        <v>645</v>
      </c>
      <c r="AM517" s="20" t="str">
        <f t="shared" si="63"/>
        <v>0 0 0 0 0 1</v>
      </c>
      <c r="AN517" s="20" t="b">
        <f t="shared" si="59"/>
        <v>0</v>
      </c>
      <c r="AO517" s="20" t="str">
        <f t="shared" si="60"/>
        <v>0 0 0 0 0 1</v>
      </c>
      <c r="AP517" s="34"/>
      <c r="AQ517" s="31">
        <v>176</v>
      </c>
      <c r="AR517" s="39"/>
      <c r="AS517" s="1">
        <f t="shared" si="58"/>
        <v>2.8828828828828829E-2</v>
      </c>
      <c r="AU517">
        <v>2012</v>
      </c>
      <c r="AW517" t="s">
        <v>2086</v>
      </c>
      <c r="AY517" s="50">
        <v>-0.87795867768595037</v>
      </c>
      <c r="BA517">
        <v>588.98485063004398</v>
      </c>
      <c r="BC517" s="55">
        <v>4</v>
      </c>
      <c r="BD517" t="s">
        <v>39</v>
      </c>
      <c r="BE517" t="str">
        <f t="shared" si="61"/>
        <v>/*22388*/11101111111  0  1  176  0.0288288288288288 2012;</v>
      </c>
      <c r="BH517" t="str">
        <f t="shared" si="62"/>
        <v>/*22388*/11101111111  0 0 0 0 0 1  176  0.0288288288288288 124 -0.87795867768595 588.984850630044 4;</v>
      </c>
    </row>
    <row r="518" spans="1:60" hidden="1" x14ac:dyDescent="0.25">
      <c r="A518" s="31">
        <v>22389</v>
      </c>
      <c r="B518" s="32" t="s">
        <v>35</v>
      </c>
      <c r="C518" s="32">
        <v>0</v>
      </c>
      <c r="D518" s="31">
        <v>196</v>
      </c>
      <c r="E518" s="31">
        <v>76.2</v>
      </c>
      <c r="F518" s="17">
        <f t="shared" si="57"/>
        <v>1.012014551759896</v>
      </c>
      <c r="G518" s="33">
        <v>41032</v>
      </c>
      <c r="H518" s="43">
        <v>2012</v>
      </c>
      <c r="I518" s="26">
        <v>635</v>
      </c>
      <c r="J518" s="25">
        <v>0</v>
      </c>
      <c r="K518">
        <v>0</v>
      </c>
      <c r="L518" s="58">
        <v>1</v>
      </c>
      <c r="M518" s="58">
        <v>1</v>
      </c>
      <c r="N518" s="58">
        <v>0</v>
      </c>
      <c r="O518" s="5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0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L518" s="20" t="s">
        <v>645</v>
      </c>
      <c r="AM518" s="20" t="str">
        <f t="shared" si="63"/>
        <v>0 0 0 0 0 1</v>
      </c>
      <c r="AN518" s="20" t="b">
        <f t="shared" si="59"/>
        <v>0</v>
      </c>
      <c r="AO518" s="20" t="str">
        <f t="shared" si="60"/>
        <v>0 0 0 0 0 1</v>
      </c>
      <c r="AP518" s="34"/>
      <c r="AQ518" s="31">
        <v>196</v>
      </c>
      <c r="AR518" s="39"/>
      <c r="AS518" s="1">
        <f t="shared" si="58"/>
        <v>2.0997375328083989E-2</v>
      </c>
      <c r="AU518">
        <v>2012</v>
      </c>
      <c r="AW518" t="s">
        <v>2086</v>
      </c>
      <c r="AY518" s="51">
        <v>0.5519999999999996</v>
      </c>
      <c r="BA518">
        <v>588.98485063004398</v>
      </c>
      <c r="BC518" s="55">
        <v>5</v>
      </c>
      <c r="BD518" t="s">
        <v>39</v>
      </c>
      <c r="BE518" t="str">
        <f t="shared" si="61"/>
        <v>/*22389*/11111111111  0  1  196  0.020997375328084 2012;</v>
      </c>
      <c r="BH518" t="str">
        <f t="shared" si="62"/>
        <v>/*22389*/11111111111  0 0 0 0 0 1  196  0.020997375328084 124 0.552 588.984850630044 5;</v>
      </c>
    </row>
    <row r="519" spans="1:60" hidden="1" x14ac:dyDescent="0.25">
      <c r="A519" s="31">
        <v>22390</v>
      </c>
      <c r="B519" s="32" t="s">
        <v>35</v>
      </c>
      <c r="C519" s="32">
        <v>0</v>
      </c>
      <c r="D519" s="31">
        <v>224</v>
      </c>
      <c r="E519" s="31">
        <v>113.3</v>
      </c>
      <c r="F519" s="17">
        <f t="shared" si="57"/>
        <v>1.0080587759657433</v>
      </c>
      <c r="G519" s="33">
        <v>41032</v>
      </c>
      <c r="H519" s="43">
        <v>2012</v>
      </c>
      <c r="I519" s="26">
        <v>1245</v>
      </c>
      <c r="J519" s="25">
        <v>0</v>
      </c>
      <c r="K519">
        <v>0</v>
      </c>
      <c r="L519" s="58">
        <v>1</v>
      </c>
      <c r="M519" s="58">
        <v>1</v>
      </c>
      <c r="N519" s="58">
        <v>0</v>
      </c>
      <c r="O519" s="58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0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L519" s="20" t="s">
        <v>645</v>
      </c>
      <c r="AM519" s="20" t="str">
        <f t="shared" si="63"/>
        <v>0 0 0 0 0 1</v>
      </c>
      <c r="AN519" s="20" t="b">
        <f t="shared" si="59"/>
        <v>0</v>
      </c>
      <c r="AO519" s="20" t="str">
        <f t="shared" si="60"/>
        <v>0 0 0 0 0 1</v>
      </c>
      <c r="AP519" s="34"/>
      <c r="AQ519" s="31">
        <v>224</v>
      </c>
      <c r="AR519" s="39"/>
      <c r="AS519" s="1">
        <f t="shared" si="58"/>
        <v>1.412180052956752E-2</v>
      </c>
      <c r="AU519">
        <v>2012</v>
      </c>
      <c r="AW519" t="s">
        <v>2086</v>
      </c>
      <c r="AY519" s="51">
        <v>-4.2660000000000009</v>
      </c>
      <c r="BA519">
        <v>588.98485063004398</v>
      </c>
      <c r="BC519" s="55">
        <v>5</v>
      </c>
      <c r="BD519" t="s">
        <v>39</v>
      </c>
      <c r="BE519" t="str">
        <f t="shared" si="61"/>
        <v>/*22390*/11111111111  0  1  224  0.0141218005295675 2012;</v>
      </c>
      <c r="BH519" t="str">
        <f t="shared" si="62"/>
        <v>/*22390*/11111111111  0 0 0 0 0 1  224  0.0141218005295675 124 -4.266 588.984850630044 5;</v>
      </c>
    </row>
    <row r="520" spans="1:60" hidden="1" x14ac:dyDescent="0.25">
      <c r="A520" s="31">
        <v>22391</v>
      </c>
      <c r="B520" s="32" t="s">
        <v>35</v>
      </c>
      <c r="C520" s="32">
        <v>0</v>
      </c>
      <c r="D520" s="31">
        <v>186</v>
      </c>
      <c r="E520" s="31">
        <v>62.3</v>
      </c>
      <c r="F520" s="17">
        <f t="shared" si="57"/>
        <v>0.96816463336553293</v>
      </c>
      <c r="G520" s="33">
        <v>41032</v>
      </c>
      <c r="H520" s="43">
        <v>2012</v>
      </c>
      <c r="I520" s="26">
        <v>1379</v>
      </c>
      <c r="J520" s="25">
        <v>0</v>
      </c>
      <c r="K520">
        <v>0</v>
      </c>
      <c r="L520" s="58">
        <v>1</v>
      </c>
      <c r="M520" s="58">
        <v>1</v>
      </c>
      <c r="N520" s="58">
        <v>1</v>
      </c>
      <c r="O520" s="58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0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0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L520" s="20" t="s">
        <v>645</v>
      </c>
      <c r="AM520" s="20" t="str">
        <f t="shared" si="63"/>
        <v>0 0 0 0 0 1</v>
      </c>
      <c r="AN520" s="20" t="b">
        <f t="shared" si="59"/>
        <v>0</v>
      </c>
      <c r="AO520" s="20" t="str">
        <f t="shared" si="60"/>
        <v>0 0 0 0 0 1</v>
      </c>
      <c r="AP520" s="34"/>
      <c r="AQ520" s="31">
        <v>186</v>
      </c>
      <c r="AR520" s="39"/>
      <c r="AS520" s="1">
        <f t="shared" si="58"/>
        <v>2.5682182985553775E-2</v>
      </c>
      <c r="AU520">
        <v>2012</v>
      </c>
      <c r="AW520" t="s">
        <v>2086</v>
      </c>
      <c r="AY520" s="50">
        <v>-0.87795867768595037</v>
      </c>
      <c r="BA520">
        <v>588.98485063004398</v>
      </c>
      <c r="BC520" s="55">
        <v>5</v>
      </c>
      <c r="BD520" t="s">
        <v>39</v>
      </c>
      <c r="BE520" t="str">
        <f t="shared" si="61"/>
        <v>/*22391*/11101111111  0  1  186  0.0256821829855538 2012;</v>
      </c>
      <c r="BH520" t="str">
        <f t="shared" si="62"/>
        <v>/*22391*/11101111111  0 0 0 0 0 1  186  0.0256821829855538 124 -0.87795867768595 588.984850630044 5;</v>
      </c>
    </row>
    <row r="521" spans="1:60" hidden="1" x14ac:dyDescent="0.25">
      <c r="A521" s="31">
        <v>22392</v>
      </c>
      <c r="B521" s="32" t="s">
        <v>35</v>
      </c>
      <c r="C521" s="32">
        <v>0</v>
      </c>
      <c r="D521" s="31">
        <v>187</v>
      </c>
      <c r="E521" s="31">
        <v>66.099999999999994</v>
      </c>
      <c r="F521" s="17">
        <f t="shared" si="57"/>
        <v>1.010826548739961</v>
      </c>
      <c r="G521" s="33">
        <v>41032</v>
      </c>
      <c r="H521" s="43">
        <v>2012</v>
      </c>
      <c r="I521" s="26">
        <v>1081</v>
      </c>
      <c r="J521" s="25">
        <v>0</v>
      </c>
      <c r="K521">
        <v>0</v>
      </c>
      <c r="L521" s="58">
        <v>1</v>
      </c>
      <c r="M521" s="58">
        <v>1</v>
      </c>
      <c r="N521" s="58">
        <v>0</v>
      </c>
      <c r="O521" s="58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 s="27">
        <v>0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0</v>
      </c>
      <c r="AL521" s="20" t="s">
        <v>645</v>
      </c>
      <c r="AM521" s="20" t="str">
        <f t="shared" si="63"/>
        <v>0 0 0 0 0 1</v>
      </c>
      <c r="AN521" s="20" t="b">
        <f t="shared" si="59"/>
        <v>0</v>
      </c>
      <c r="AO521" s="20" t="str">
        <f t="shared" si="60"/>
        <v>0 0 0 0 0 1</v>
      </c>
      <c r="AP521" s="34"/>
      <c r="AQ521" s="31">
        <v>187</v>
      </c>
      <c r="AR521" s="39"/>
      <c r="AS521" s="1">
        <f t="shared" si="58"/>
        <v>2.4205748865355526E-2</v>
      </c>
      <c r="AU521">
        <v>2012</v>
      </c>
      <c r="AW521" t="s">
        <v>2086</v>
      </c>
      <c r="AY521" s="51">
        <v>-0.12600000000000033</v>
      </c>
      <c r="BA521">
        <v>588.98485063004398</v>
      </c>
      <c r="BC521" s="55">
        <v>5</v>
      </c>
      <c r="BD521" t="s">
        <v>39</v>
      </c>
      <c r="BE521" t="str">
        <f t="shared" si="61"/>
        <v>/*22392*/11111111110  0  1  187  0.0242057488653555 2012;</v>
      </c>
      <c r="BH521" t="str">
        <f t="shared" si="62"/>
        <v>/*22392*/11111111110  0 0 0 0 0 1  187  0.0242057488653555 124 -0.126 588.984850630044 5;</v>
      </c>
    </row>
    <row r="522" spans="1:60" hidden="1" x14ac:dyDescent="0.25">
      <c r="A522" s="31">
        <v>22393</v>
      </c>
      <c r="B522" s="32" t="s">
        <v>35</v>
      </c>
      <c r="C522" s="32">
        <v>0</v>
      </c>
      <c r="D522" s="31">
        <v>182</v>
      </c>
      <c r="E522" s="31">
        <v>62.8</v>
      </c>
      <c r="F522" s="17">
        <f t="shared" si="57"/>
        <v>1.0417067535773006</v>
      </c>
      <c r="G522" s="33">
        <v>41032</v>
      </c>
      <c r="H522" s="43">
        <v>2012</v>
      </c>
      <c r="I522" s="26">
        <v>1407</v>
      </c>
      <c r="J522" s="25">
        <v>0</v>
      </c>
      <c r="K522">
        <v>0</v>
      </c>
      <c r="L522" s="58">
        <v>1</v>
      </c>
      <c r="M522" s="58">
        <v>1</v>
      </c>
      <c r="N522" s="58">
        <v>1</v>
      </c>
      <c r="O522" s="58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0</v>
      </c>
      <c r="Z522">
        <v>1</v>
      </c>
      <c r="AA522">
        <v>0</v>
      </c>
      <c r="AB522">
        <v>1</v>
      </c>
      <c r="AC522" s="27">
        <v>0</v>
      </c>
      <c r="AD522" s="27">
        <v>0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L522" s="20" t="s">
        <v>645</v>
      </c>
      <c r="AM522" s="20" t="str">
        <f t="shared" si="63"/>
        <v>0 0 0 0 0 1</v>
      </c>
      <c r="AN522" s="20" t="b">
        <f t="shared" si="59"/>
        <v>0</v>
      </c>
      <c r="AO522" s="20" t="str">
        <f t="shared" si="60"/>
        <v>0 0 0 0 0 1</v>
      </c>
      <c r="AP522" s="34"/>
      <c r="AQ522" s="31">
        <v>182</v>
      </c>
      <c r="AR522" s="39"/>
      <c r="AS522" s="1">
        <f t="shared" si="58"/>
        <v>2.5477707006369428E-2</v>
      </c>
      <c r="AU522">
        <v>2012</v>
      </c>
      <c r="AW522" t="s">
        <v>2086</v>
      </c>
      <c r="AY522" s="51">
        <v>-3.2969999999999997</v>
      </c>
      <c r="BA522">
        <v>588.98485063004398</v>
      </c>
      <c r="BC522" s="55">
        <v>4</v>
      </c>
      <c r="BD522" t="s">
        <v>39</v>
      </c>
      <c r="BE522" t="str">
        <f t="shared" si="61"/>
        <v>/*22393*/11111111111  0  1  182  0.0254777070063694 2012;</v>
      </c>
      <c r="BH522" t="str">
        <f t="shared" si="62"/>
        <v>/*22393*/11111111111  0 0 0 0 0 1  182  0.0254777070063694 124 -3.297 588.984850630044 4;</v>
      </c>
    </row>
    <row r="523" spans="1:60" hidden="1" x14ac:dyDescent="0.25">
      <c r="A523" s="31">
        <v>22394</v>
      </c>
      <c r="B523" s="32" t="s">
        <v>35</v>
      </c>
      <c r="C523" s="32">
        <v>0</v>
      </c>
      <c r="D523" s="31">
        <v>205</v>
      </c>
      <c r="E523" s="31">
        <v>87.2</v>
      </c>
      <c r="F523" s="17">
        <f t="shared" si="57"/>
        <v>1.012173357902526</v>
      </c>
      <c r="G523" s="33">
        <v>41032</v>
      </c>
      <c r="H523" s="43">
        <v>2012</v>
      </c>
      <c r="I523" s="26">
        <v>1137</v>
      </c>
      <c r="J523" s="25">
        <v>0</v>
      </c>
      <c r="K523">
        <v>0</v>
      </c>
      <c r="L523" s="58">
        <v>1</v>
      </c>
      <c r="M523" s="58">
        <v>1</v>
      </c>
      <c r="N523" s="58">
        <v>1</v>
      </c>
      <c r="O523" s="58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0</v>
      </c>
      <c r="AH523">
        <v>1</v>
      </c>
      <c r="AI523">
        <v>1</v>
      </c>
      <c r="AJ523">
        <v>1</v>
      </c>
      <c r="AL523" s="20" t="s">
        <v>645</v>
      </c>
      <c r="AM523" s="20" t="str">
        <f t="shared" si="63"/>
        <v>0 0 0 0 0 1</v>
      </c>
      <c r="AN523" s="20" t="b">
        <f t="shared" si="59"/>
        <v>0</v>
      </c>
      <c r="AO523" s="20" t="str">
        <f t="shared" si="60"/>
        <v>0 0 0 0 0 1</v>
      </c>
      <c r="AP523" s="34"/>
      <c r="AQ523" s="31">
        <v>205</v>
      </c>
      <c r="AR523" s="39"/>
      <c r="AS523" s="1">
        <f t="shared" si="58"/>
        <v>1.834862385321101E-2</v>
      </c>
      <c r="AU523">
        <v>2012</v>
      </c>
      <c r="AW523" t="s">
        <v>2086</v>
      </c>
      <c r="AY523" s="51">
        <v>-0.62800000000000011</v>
      </c>
      <c r="BA523">
        <v>588.98485063004398</v>
      </c>
      <c r="BC523" s="55">
        <v>5</v>
      </c>
      <c r="BD523" t="s">
        <v>39</v>
      </c>
      <c r="BE523" t="str">
        <f t="shared" si="61"/>
        <v>/*22394*/11111110111  0  1  205  0.018348623853211 2012;</v>
      </c>
      <c r="BH523" t="str">
        <f t="shared" si="62"/>
        <v>/*22394*/11111110111  0 0 0 0 0 1  205  0.018348623853211 124 -0.628 588.984850630044 5;</v>
      </c>
    </row>
    <row r="524" spans="1:60" hidden="1" x14ac:dyDescent="0.25">
      <c r="A524" s="31">
        <v>22395</v>
      </c>
      <c r="B524" s="32" t="s">
        <v>35</v>
      </c>
      <c r="C524" s="32">
        <v>0</v>
      </c>
      <c r="D524" s="31">
        <v>188</v>
      </c>
      <c r="E524" s="31">
        <v>70.8</v>
      </c>
      <c r="F524" s="17">
        <f t="shared" si="57"/>
        <v>1.0655153482369031</v>
      </c>
      <c r="G524" s="33">
        <v>41032</v>
      </c>
      <c r="H524" s="43">
        <v>2012</v>
      </c>
      <c r="I524" s="26">
        <v>3849</v>
      </c>
      <c r="J524" s="25">
        <v>0</v>
      </c>
      <c r="K524">
        <v>0</v>
      </c>
      <c r="L524" s="58">
        <v>1</v>
      </c>
      <c r="M524" s="58">
        <v>1</v>
      </c>
      <c r="N524" s="58">
        <v>1</v>
      </c>
      <c r="O524" s="58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0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0</v>
      </c>
      <c r="AH524">
        <v>1</v>
      </c>
      <c r="AI524">
        <v>0</v>
      </c>
      <c r="AJ524">
        <v>0</v>
      </c>
      <c r="AL524" s="20" t="s">
        <v>645</v>
      </c>
      <c r="AM524" s="20" t="str">
        <f t="shared" si="63"/>
        <v>0 0 0 0 0 1</v>
      </c>
      <c r="AN524" s="20" t="b">
        <f t="shared" si="59"/>
        <v>0</v>
      </c>
      <c r="AO524" s="20" t="str">
        <f t="shared" si="60"/>
        <v>0 0 0 0 0 1</v>
      </c>
      <c r="AP524" s="34"/>
      <c r="AQ524" s="31">
        <v>188</v>
      </c>
      <c r="AR524" s="39"/>
      <c r="AS524" s="1">
        <f t="shared" si="58"/>
        <v>2.2598870056497179E-2</v>
      </c>
      <c r="AU524">
        <v>2012</v>
      </c>
      <c r="AW524" t="s">
        <v>2086</v>
      </c>
      <c r="AY524" s="50">
        <v>-0.87795867768595037</v>
      </c>
      <c r="BA524">
        <v>588.98485063004398</v>
      </c>
      <c r="BC524" s="55">
        <v>5</v>
      </c>
      <c r="BD524" t="s">
        <v>39</v>
      </c>
      <c r="BE524" t="str">
        <f t="shared" si="61"/>
        <v>/*22395*/11111110100  0  1  188  0.0225988700564972 2012;</v>
      </c>
      <c r="BH524" t="str">
        <f t="shared" si="62"/>
        <v>/*22395*/11111110100  0 0 0 0 0 1  188  0.0225988700564972 124 -0.87795867768595 588.984850630044 5;</v>
      </c>
    </row>
    <row r="525" spans="1:60" x14ac:dyDescent="0.25">
      <c r="A525" s="31">
        <v>22396</v>
      </c>
      <c r="B525" s="32" t="s">
        <v>35</v>
      </c>
      <c r="C525" s="32">
        <v>0</v>
      </c>
      <c r="D525" s="31">
        <v>197</v>
      </c>
      <c r="E525" s="31">
        <v>81.8</v>
      </c>
      <c r="F525" s="17">
        <f t="shared" si="57"/>
        <v>1.0699281774741403</v>
      </c>
      <c r="G525" s="33">
        <v>41032</v>
      </c>
      <c r="H525" s="43">
        <v>2012</v>
      </c>
      <c r="I525" s="26">
        <v>1979</v>
      </c>
      <c r="J525" s="25">
        <v>0</v>
      </c>
      <c r="K525">
        <v>0</v>
      </c>
      <c r="L525" s="58">
        <v>1</v>
      </c>
      <c r="M525" s="58">
        <v>1</v>
      </c>
      <c r="N525" s="58">
        <v>1</v>
      </c>
      <c r="O525" s="58">
        <v>0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0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L525" s="20" t="s">
        <v>645</v>
      </c>
      <c r="AM525" s="20" t="str">
        <f t="shared" si="63"/>
        <v>0 0 0 0 0 1</v>
      </c>
      <c r="AN525" s="20" t="b">
        <f t="shared" si="59"/>
        <v>0</v>
      </c>
      <c r="AO525" s="20" t="str">
        <f t="shared" si="60"/>
        <v>0 0 0 0 0 1</v>
      </c>
      <c r="AP525" s="34"/>
      <c r="AQ525" s="31">
        <v>197</v>
      </c>
      <c r="AR525" s="39"/>
      <c r="AS525" s="1">
        <f t="shared" si="58"/>
        <v>1.9559902200489001E-2</v>
      </c>
      <c r="AU525">
        <v>2012</v>
      </c>
      <c r="AW525" t="s">
        <v>2086</v>
      </c>
      <c r="AY525" s="50">
        <v>-0.87795867768595037</v>
      </c>
      <c r="BA525">
        <v>588.98485063004398</v>
      </c>
      <c r="BC525" s="55">
        <v>5</v>
      </c>
      <c r="BD525" t="s">
        <v>39</v>
      </c>
      <c r="BE525" t="str">
        <f t="shared" si="61"/>
        <v>/*22396*/11101111111  0  1  197  0.019559902200489 2012;</v>
      </c>
      <c r="BH525" t="str">
        <f t="shared" si="62"/>
        <v>/*22396*/11101111111  0 0 0 0 0 1  197  0.019559902200489 124 -0.87795867768595 588.984850630044 5;</v>
      </c>
    </row>
    <row r="526" spans="1:60" hidden="1" x14ac:dyDescent="0.25">
      <c r="A526" s="31">
        <v>22397</v>
      </c>
      <c r="B526" s="32" t="s">
        <v>35</v>
      </c>
      <c r="C526" s="32">
        <v>0</v>
      </c>
      <c r="D526" s="31">
        <v>176</v>
      </c>
      <c r="E526" s="31">
        <v>60.5</v>
      </c>
      <c r="F526" s="17">
        <f t="shared" si="57"/>
        <v>1.1097301136363635</v>
      </c>
      <c r="G526" s="33">
        <v>41032</v>
      </c>
      <c r="H526" s="43">
        <v>2012</v>
      </c>
      <c r="I526" s="26">
        <v>2695</v>
      </c>
      <c r="J526" s="25">
        <v>0</v>
      </c>
      <c r="K526">
        <v>0</v>
      </c>
      <c r="L526" s="58">
        <v>1</v>
      </c>
      <c r="M526" s="58">
        <v>1</v>
      </c>
      <c r="N526" s="58">
        <v>0</v>
      </c>
      <c r="O526" s="58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 s="27">
        <v>0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L526" s="20" t="s">
        <v>645</v>
      </c>
      <c r="AM526" s="20" t="str">
        <f t="shared" si="63"/>
        <v>0 0 0 0 0 1</v>
      </c>
      <c r="AN526" s="20" t="b">
        <f t="shared" si="59"/>
        <v>0</v>
      </c>
      <c r="AO526" s="20" t="str">
        <f t="shared" si="60"/>
        <v>0 0 0 0 0 1</v>
      </c>
      <c r="AP526" s="34"/>
      <c r="AQ526" s="31">
        <v>176</v>
      </c>
      <c r="AR526" s="39"/>
      <c r="AS526" s="1">
        <f t="shared" si="58"/>
        <v>2.644628099173554E-2</v>
      </c>
      <c r="AU526">
        <v>2012</v>
      </c>
      <c r="AW526" t="s">
        <v>2086</v>
      </c>
      <c r="AY526" s="51">
        <v>-0.125</v>
      </c>
      <c r="BA526">
        <v>588.98485063004398</v>
      </c>
      <c r="BC526" s="55">
        <v>5</v>
      </c>
      <c r="BD526" t="s">
        <v>39</v>
      </c>
      <c r="BE526" t="str">
        <f t="shared" si="61"/>
        <v>/*22397*/11111111111  0  1  176  0.0264462809917355 2012;</v>
      </c>
      <c r="BH526" t="str">
        <f t="shared" si="62"/>
        <v>/*22397*/11111111111  0 0 0 0 0 1  176  0.0264462809917355 124 -0.125 588.984850630044 5;</v>
      </c>
    </row>
    <row r="527" spans="1:60" hidden="1" x14ac:dyDescent="0.25">
      <c r="A527" s="31">
        <v>22398</v>
      </c>
      <c r="B527" s="32" t="s">
        <v>35</v>
      </c>
      <c r="C527" s="32">
        <v>0</v>
      </c>
      <c r="D527" s="31">
        <v>197</v>
      </c>
      <c r="E527" s="31">
        <v>75.3</v>
      </c>
      <c r="F527" s="17">
        <f t="shared" si="57"/>
        <v>0.9849094347653149</v>
      </c>
      <c r="G527" s="33">
        <v>41032</v>
      </c>
      <c r="H527" s="43">
        <v>2012</v>
      </c>
      <c r="I527" s="26">
        <v>1317</v>
      </c>
      <c r="J527" s="25">
        <v>0</v>
      </c>
      <c r="K527">
        <v>0</v>
      </c>
      <c r="L527" s="58">
        <v>1</v>
      </c>
      <c r="M527" s="58">
        <v>1</v>
      </c>
      <c r="N527" s="58">
        <v>0</v>
      </c>
      <c r="O527" s="58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L527" s="20" t="s">
        <v>645</v>
      </c>
      <c r="AM527" s="20" t="str">
        <f t="shared" si="63"/>
        <v>0 0 0 0 0 1</v>
      </c>
      <c r="AN527" s="20" t="b">
        <f t="shared" si="59"/>
        <v>0</v>
      </c>
      <c r="AO527" s="20" t="str">
        <f t="shared" si="60"/>
        <v>0 0 0 0 0 1</v>
      </c>
      <c r="AP527" s="34"/>
      <c r="AQ527" s="31">
        <v>197</v>
      </c>
      <c r="AR527" s="39"/>
      <c r="AS527" s="1">
        <f t="shared" si="58"/>
        <v>2.1248339973439577E-2</v>
      </c>
      <c r="AU527">
        <v>2012</v>
      </c>
      <c r="AW527" t="s">
        <v>2086</v>
      </c>
      <c r="AY527" s="51">
        <v>-0.50399999999999956</v>
      </c>
      <c r="BA527">
        <v>588.98485063004398</v>
      </c>
      <c r="BC527" s="55">
        <v>5</v>
      </c>
      <c r="BD527" t="s">
        <v>39</v>
      </c>
      <c r="BE527" t="str">
        <f t="shared" si="61"/>
        <v>/*22398*/11111111111  0  1  197  0.0212483399734396 2012;</v>
      </c>
      <c r="BH527" t="str">
        <f t="shared" si="62"/>
        <v>/*22398*/11111111111  0 0 0 0 0 1  197  0.0212483399734396 124 -0.504 588.984850630044 5;</v>
      </c>
    </row>
    <row r="528" spans="1:60" hidden="1" x14ac:dyDescent="0.25">
      <c r="A528" s="31">
        <v>22399</v>
      </c>
      <c r="B528" s="32" t="s">
        <v>35</v>
      </c>
      <c r="C528" s="32">
        <v>0</v>
      </c>
      <c r="D528" s="31">
        <v>203</v>
      </c>
      <c r="E528" s="31">
        <v>83.7</v>
      </c>
      <c r="F528" s="17">
        <f t="shared" si="57"/>
        <v>1.0005466547015471</v>
      </c>
      <c r="G528" s="33">
        <v>41032</v>
      </c>
      <c r="H528" s="43">
        <v>2012</v>
      </c>
      <c r="I528" s="26">
        <v>915</v>
      </c>
      <c r="J528" s="25">
        <v>0</v>
      </c>
      <c r="K528">
        <v>0</v>
      </c>
      <c r="L528" s="58">
        <v>1</v>
      </c>
      <c r="M528" s="58">
        <v>1</v>
      </c>
      <c r="N528" s="58">
        <v>1</v>
      </c>
      <c r="O528" s="5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L528" s="20" t="s">
        <v>645</v>
      </c>
      <c r="AM528" s="20" t="str">
        <f t="shared" si="63"/>
        <v>0 0 0 0 0 1</v>
      </c>
      <c r="AN528" s="20" t="b">
        <f t="shared" si="59"/>
        <v>0</v>
      </c>
      <c r="AO528" s="20" t="str">
        <f t="shared" si="60"/>
        <v>0 0 0 0 0 1</v>
      </c>
      <c r="AP528" s="34"/>
      <c r="AQ528" s="31">
        <v>203</v>
      </c>
      <c r="AR528" s="39"/>
      <c r="AS528" s="1">
        <f t="shared" si="58"/>
        <v>1.9115890083632018E-2</v>
      </c>
      <c r="AU528">
        <v>2012</v>
      </c>
      <c r="AW528" t="s">
        <v>2086</v>
      </c>
      <c r="AY528" s="50">
        <v>-0.87795867768595037</v>
      </c>
      <c r="BA528">
        <v>588.98485063004398</v>
      </c>
      <c r="BC528" s="55">
        <v>5</v>
      </c>
      <c r="BD528" t="s">
        <v>39</v>
      </c>
      <c r="BE528" t="str">
        <f t="shared" si="61"/>
        <v>/*22399*/11111111111  0  1  203  0.019115890083632 2012;</v>
      </c>
      <c r="BH528" t="str">
        <f t="shared" si="62"/>
        <v>/*22399*/11111111111  0 0 0 0 0 1  203  0.019115890083632 124 -0.87795867768595 588.984850630044 5;</v>
      </c>
    </row>
    <row r="529" spans="1:60" hidden="1" x14ac:dyDescent="0.25">
      <c r="A529" s="31">
        <v>22400</v>
      </c>
      <c r="B529" s="32" t="s">
        <v>35</v>
      </c>
      <c r="C529" s="32">
        <v>0</v>
      </c>
      <c r="D529" s="31">
        <v>188</v>
      </c>
      <c r="E529" s="31">
        <v>70.2</v>
      </c>
      <c r="F529" s="17">
        <f t="shared" si="57"/>
        <v>1.0564855571501497</v>
      </c>
      <c r="G529" s="33">
        <v>41032</v>
      </c>
      <c r="H529" s="43">
        <v>2012</v>
      </c>
      <c r="I529" s="26">
        <v>680</v>
      </c>
      <c r="J529" s="25">
        <v>0</v>
      </c>
      <c r="K529">
        <v>0</v>
      </c>
      <c r="L529" s="58">
        <v>1</v>
      </c>
      <c r="M529" s="58">
        <v>0</v>
      </c>
      <c r="N529" s="58">
        <v>0</v>
      </c>
      <c r="O529" s="58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0</v>
      </c>
      <c r="Y529">
        <v>1</v>
      </c>
      <c r="Z529">
        <v>1</v>
      </c>
      <c r="AA529">
        <v>1</v>
      </c>
      <c r="AB529">
        <v>1</v>
      </c>
      <c r="AC529" s="27">
        <v>0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L529" s="20" t="s">
        <v>645</v>
      </c>
      <c r="AM529" s="20" t="str">
        <f t="shared" si="63"/>
        <v>0 0 0 0 0 1</v>
      </c>
      <c r="AN529" s="20" t="b">
        <f t="shared" si="59"/>
        <v>0</v>
      </c>
      <c r="AO529" s="20" t="str">
        <f t="shared" si="60"/>
        <v>0 0 0 0 0 1</v>
      </c>
      <c r="AP529" s="34"/>
      <c r="AQ529" s="31">
        <v>188</v>
      </c>
      <c r="AR529" s="39"/>
      <c r="AS529" s="1">
        <f t="shared" si="58"/>
        <v>2.2792022792022793E-2</v>
      </c>
      <c r="AU529">
        <v>2012</v>
      </c>
      <c r="AW529" t="s">
        <v>2086</v>
      </c>
      <c r="AY529" s="51">
        <v>-0.50499999999999989</v>
      </c>
      <c r="BA529">
        <v>588.98485063004398</v>
      </c>
      <c r="BC529" s="55">
        <v>4</v>
      </c>
      <c r="BD529" t="s">
        <v>39</v>
      </c>
      <c r="BE529" t="str">
        <f t="shared" si="61"/>
        <v>/*22400*/11111111111  0  1  188  0.0227920227920228 2012;</v>
      </c>
      <c r="BH529" t="str">
        <f t="shared" si="62"/>
        <v>/*22400*/11111111111  0 0 0 0 0 1  188  0.0227920227920228 124 -0.505 588.984850630044 4;</v>
      </c>
    </row>
    <row r="530" spans="1:60" hidden="1" x14ac:dyDescent="0.25">
      <c r="A530" s="31">
        <v>22401</v>
      </c>
      <c r="B530" s="32" t="s">
        <v>35</v>
      </c>
      <c r="C530" s="32">
        <v>0</v>
      </c>
      <c r="D530" s="31">
        <v>205</v>
      </c>
      <c r="E530" s="31">
        <v>91.9</v>
      </c>
      <c r="F530" s="17">
        <f t="shared" si="57"/>
        <v>1.0667285732940612</v>
      </c>
      <c r="G530" s="33">
        <v>41032</v>
      </c>
      <c r="H530" s="43">
        <v>2012</v>
      </c>
      <c r="I530" s="26">
        <v>5168</v>
      </c>
      <c r="J530" s="25">
        <v>0</v>
      </c>
      <c r="K530">
        <v>0</v>
      </c>
      <c r="L530" s="58">
        <v>1</v>
      </c>
      <c r="M530" s="58">
        <v>1</v>
      </c>
      <c r="N530" s="58">
        <v>1</v>
      </c>
      <c r="O530" s="58">
        <v>1</v>
      </c>
      <c r="P530">
        <v>1</v>
      </c>
      <c r="Q530">
        <v>1</v>
      </c>
      <c r="R530">
        <v>0</v>
      </c>
      <c r="S530">
        <v>0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L530" s="20" t="s">
        <v>645</v>
      </c>
      <c r="AM530" s="20" t="str">
        <f t="shared" si="63"/>
        <v>0 0 0 0 0 1</v>
      </c>
      <c r="AN530" s="20" t="b">
        <f t="shared" si="59"/>
        <v>0</v>
      </c>
      <c r="AO530" s="20" t="str">
        <f t="shared" si="60"/>
        <v>0 0 0 0 0 1</v>
      </c>
      <c r="AP530" s="34"/>
      <c r="AQ530" s="31">
        <v>205</v>
      </c>
      <c r="AR530" s="39"/>
      <c r="AS530" s="1">
        <f t="shared" si="58"/>
        <v>1.7410228509249184E-2</v>
      </c>
      <c r="AU530">
        <v>2012</v>
      </c>
      <c r="AW530" t="s">
        <v>2086</v>
      </c>
      <c r="AY530" s="51">
        <v>-3.2719999999999994</v>
      </c>
      <c r="BA530">
        <v>588.98485063004398</v>
      </c>
      <c r="BC530" s="55">
        <v>5</v>
      </c>
      <c r="BD530" t="s">
        <v>39</v>
      </c>
      <c r="BE530" t="str">
        <f t="shared" si="61"/>
        <v>/*22401*/11011111111  0  1  205  0.0174102285092492 2012;</v>
      </c>
      <c r="BH530" t="str">
        <f t="shared" si="62"/>
        <v>/*22401*/11011111111  0 0 0 0 0 1  205  0.0174102285092492 124 -3.272 588.984850630044 5;</v>
      </c>
    </row>
    <row r="531" spans="1:60" x14ac:dyDescent="0.25">
      <c r="A531" s="31">
        <v>22402</v>
      </c>
      <c r="B531" s="32" t="s">
        <v>35</v>
      </c>
      <c r="C531" s="32">
        <v>0</v>
      </c>
      <c r="D531" s="31">
        <v>222</v>
      </c>
      <c r="E531" s="31">
        <v>120</v>
      </c>
      <c r="F531" s="17">
        <f t="shared" si="57"/>
        <v>1.0967870719514254</v>
      </c>
      <c r="G531" s="33">
        <v>41032</v>
      </c>
      <c r="H531" s="43">
        <v>2012</v>
      </c>
      <c r="I531" s="26">
        <v>1539</v>
      </c>
      <c r="J531" s="25">
        <v>1</v>
      </c>
      <c r="K531">
        <v>0</v>
      </c>
      <c r="L531" s="58">
        <v>1</v>
      </c>
      <c r="M531" s="58">
        <v>0</v>
      </c>
      <c r="N531" s="58">
        <v>0</v>
      </c>
      <c r="O531" s="58">
        <v>0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 s="27">
        <v>0</v>
      </c>
      <c r="W531">
        <v>1</v>
      </c>
      <c r="X531">
        <v>1</v>
      </c>
      <c r="Y531">
        <v>1</v>
      </c>
      <c r="Z531">
        <v>0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0</v>
      </c>
      <c r="AH531">
        <v>0</v>
      </c>
      <c r="AI531">
        <v>0</v>
      </c>
      <c r="AJ531">
        <v>0</v>
      </c>
      <c r="AL531" s="20" t="s">
        <v>645</v>
      </c>
      <c r="AM531" s="20" t="str">
        <f t="shared" si="63"/>
        <v>0 0 0 0 0 1</v>
      </c>
      <c r="AN531" s="20" t="b">
        <f t="shared" si="59"/>
        <v>0</v>
      </c>
      <c r="AO531" s="20" t="str">
        <f t="shared" si="60"/>
        <v>0 0 0 0 0 1</v>
      </c>
      <c r="AP531" s="34"/>
      <c r="AQ531" s="31">
        <v>222</v>
      </c>
      <c r="AR531" s="39"/>
      <c r="AS531" s="1">
        <f t="shared" si="58"/>
        <v>1.3333333333333334E-2</v>
      </c>
      <c r="AU531">
        <v>2012</v>
      </c>
      <c r="AW531" t="s">
        <v>2086</v>
      </c>
      <c r="AY531" s="50">
        <v>-0.87795867768595037</v>
      </c>
      <c r="BA531">
        <v>588.98485063004398</v>
      </c>
      <c r="BC531" s="55">
        <v>5</v>
      </c>
      <c r="BD531" t="s">
        <v>39</v>
      </c>
      <c r="BE531" t="str">
        <f t="shared" si="61"/>
        <v>/*22402*/11111110000  0  1  222  0.0133333333333333 2012;</v>
      </c>
      <c r="BH531" t="str">
        <f t="shared" si="62"/>
        <v>/*22402*/11111110000  0 0 0 0 0 1  222  0.0133333333333333 124 -0.87795867768595 588.984850630044 5;</v>
      </c>
    </row>
    <row r="532" spans="1:60" hidden="1" x14ac:dyDescent="0.25">
      <c r="A532" s="31">
        <v>22403</v>
      </c>
      <c r="B532" s="32" t="s">
        <v>35</v>
      </c>
      <c r="C532" s="32">
        <v>0</v>
      </c>
      <c r="D532" s="31">
        <v>200</v>
      </c>
      <c r="E532" s="31">
        <v>85.7</v>
      </c>
      <c r="F532" s="17">
        <f t="shared" si="57"/>
        <v>1.07125</v>
      </c>
      <c r="G532" s="33">
        <v>41032</v>
      </c>
      <c r="H532" s="43">
        <v>2012</v>
      </c>
      <c r="I532" s="26">
        <v>770</v>
      </c>
      <c r="J532" s="25">
        <v>0</v>
      </c>
      <c r="K532">
        <v>0</v>
      </c>
      <c r="L532" s="58">
        <v>1</v>
      </c>
      <c r="M532" s="58">
        <v>1</v>
      </c>
      <c r="N532" s="58">
        <v>0</v>
      </c>
      <c r="O532" s="58">
        <v>1</v>
      </c>
      <c r="P532">
        <v>1</v>
      </c>
      <c r="Q532">
        <v>1</v>
      </c>
      <c r="R532">
        <v>1</v>
      </c>
      <c r="S532">
        <v>1</v>
      </c>
      <c r="T532" s="27">
        <v>0</v>
      </c>
      <c r="U532">
        <v>1</v>
      </c>
      <c r="V532">
        <v>1</v>
      </c>
      <c r="W532">
        <v>1</v>
      </c>
      <c r="X532">
        <v>0</v>
      </c>
      <c r="Y532">
        <v>0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0</v>
      </c>
      <c r="AI532">
        <v>1</v>
      </c>
      <c r="AJ532">
        <v>1</v>
      </c>
      <c r="AL532" s="20" t="s">
        <v>645</v>
      </c>
      <c r="AM532" s="20" t="str">
        <f t="shared" si="63"/>
        <v>0 0 0 0 0 1</v>
      </c>
      <c r="AN532" s="20" t="b">
        <f t="shared" si="59"/>
        <v>0</v>
      </c>
      <c r="AO532" s="20" t="str">
        <f t="shared" si="60"/>
        <v>0 0 0 0 0 1</v>
      </c>
      <c r="AP532" s="34"/>
      <c r="AQ532" s="31">
        <v>200</v>
      </c>
      <c r="AR532" s="39"/>
      <c r="AS532" s="1">
        <f t="shared" si="58"/>
        <v>1.8669778296382732E-2</v>
      </c>
      <c r="AU532">
        <v>2012</v>
      </c>
      <c r="AW532" t="s">
        <v>2086</v>
      </c>
      <c r="AY532" s="51">
        <v>2.4999999999999467E-2</v>
      </c>
      <c r="BA532">
        <v>588.98485063004398</v>
      </c>
      <c r="BC532" s="55">
        <v>5</v>
      </c>
      <c r="BD532" t="s">
        <v>39</v>
      </c>
      <c r="BE532" t="str">
        <f t="shared" si="61"/>
        <v>/*22403*/11111111011  0  1  200  0.0186697782963827 2012;</v>
      </c>
      <c r="BH532" t="str">
        <f t="shared" si="62"/>
        <v>/*22403*/11111111011  0 0 0 0 0 1  200  0.0186697782963827 124 0.0249999999999995 588.984850630044 5;</v>
      </c>
    </row>
    <row r="533" spans="1:60" x14ac:dyDescent="0.25">
      <c r="A533" s="31">
        <v>22404</v>
      </c>
      <c r="B533" s="32" t="s">
        <v>35</v>
      </c>
      <c r="C533" s="32">
        <v>0</v>
      </c>
      <c r="D533" s="31">
        <v>200</v>
      </c>
      <c r="E533" s="31">
        <v>85.5</v>
      </c>
      <c r="F533" s="17">
        <f t="shared" si="57"/>
        <v>1.0687500000000001</v>
      </c>
      <c r="G533" s="33">
        <v>41032</v>
      </c>
      <c r="H533" s="43">
        <v>2012</v>
      </c>
      <c r="I533" s="26">
        <v>846</v>
      </c>
      <c r="J533" s="25">
        <v>1</v>
      </c>
      <c r="K533">
        <v>1</v>
      </c>
      <c r="L533" s="58">
        <v>1</v>
      </c>
      <c r="M533" s="58">
        <v>1</v>
      </c>
      <c r="N533" s="58">
        <v>1</v>
      </c>
      <c r="O533" s="58">
        <v>0</v>
      </c>
      <c r="P533" s="27">
        <v>0</v>
      </c>
      <c r="Q533" s="27">
        <v>0</v>
      </c>
      <c r="R533">
        <v>1</v>
      </c>
      <c r="S533">
        <v>1</v>
      </c>
      <c r="T533" s="27">
        <v>0</v>
      </c>
      <c r="U533" s="27">
        <v>0</v>
      </c>
      <c r="V533">
        <v>1</v>
      </c>
      <c r="W533" s="27">
        <v>0</v>
      </c>
      <c r="X533">
        <v>1</v>
      </c>
      <c r="Y533">
        <v>1</v>
      </c>
      <c r="Z533" s="27">
        <v>0</v>
      </c>
      <c r="AA533" s="27">
        <v>0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 s="27">
        <v>0</v>
      </c>
      <c r="AI533">
        <v>1</v>
      </c>
      <c r="AJ533">
        <v>0</v>
      </c>
      <c r="AL533" s="20" t="s">
        <v>645</v>
      </c>
      <c r="AM533" s="20" t="str">
        <f t="shared" si="63"/>
        <v>0 0 0 0 0 1</v>
      </c>
      <c r="AN533" s="20" t="b">
        <f t="shared" si="59"/>
        <v>0</v>
      </c>
      <c r="AO533" s="20" t="str">
        <f t="shared" si="60"/>
        <v>0 0 0 0 0 1</v>
      </c>
      <c r="AP533" s="34"/>
      <c r="AQ533" s="31">
        <v>200</v>
      </c>
      <c r="AR533" s="39"/>
      <c r="AS533" s="1">
        <f t="shared" si="58"/>
        <v>1.8713450292397661E-2</v>
      </c>
      <c r="AU533">
        <v>2012</v>
      </c>
      <c r="AW533" t="s">
        <v>2086</v>
      </c>
      <c r="AY533" s="51">
        <v>-0.17700000000000049</v>
      </c>
      <c r="BA533">
        <v>588.98485063004398</v>
      </c>
      <c r="BC533" s="55">
        <v>5</v>
      </c>
      <c r="BD533" t="s">
        <v>39</v>
      </c>
      <c r="BE533" t="str">
        <f t="shared" si="61"/>
        <v>/*22404*/10101111010  0  1  200  0.0187134502923977 2012;</v>
      </c>
      <c r="BH533" t="str">
        <f t="shared" si="62"/>
        <v>/*22404*/10101111010  0 0 0 0 0 1  200  0.0187134502923977 124 -0.177 588.984850630044 5;</v>
      </c>
    </row>
    <row r="534" spans="1:60" hidden="1" x14ac:dyDescent="0.25">
      <c r="A534" s="31">
        <v>22405</v>
      </c>
      <c r="B534" s="32" t="s">
        <v>35</v>
      </c>
      <c r="C534" s="32">
        <v>0</v>
      </c>
      <c r="D534" s="31">
        <v>182</v>
      </c>
      <c r="E534" s="31">
        <v>62.6</v>
      </c>
      <c r="F534" s="17">
        <f t="shared" si="57"/>
        <v>1.0383892161455257</v>
      </c>
      <c r="G534" s="33">
        <v>41032</v>
      </c>
      <c r="H534" s="43">
        <v>2012</v>
      </c>
      <c r="I534" s="26">
        <v>2136</v>
      </c>
      <c r="J534" s="25">
        <v>0</v>
      </c>
      <c r="K534">
        <v>0</v>
      </c>
      <c r="L534" s="58">
        <v>1</v>
      </c>
      <c r="M534" s="58">
        <v>0</v>
      </c>
      <c r="N534" s="58">
        <v>0</v>
      </c>
      <c r="O534" s="58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 s="27">
        <v>0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0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L534" s="20" t="s">
        <v>645</v>
      </c>
      <c r="AM534" s="20" t="str">
        <f t="shared" si="63"/>
        <v>0 0 0 0 0 1</v>
      </c>
      <c r="AN534" s="20" t="b">
        <f t="shared" si="59"/>
        <v>0</v>
      </c>
      <c r="AO534" s="20" t="str">
        <f t="shared" si="60"/>
        <v>0 0 0 0 0 1</v>
      </c>
      <c r="AP534" s="34"/>
      <c r="AQ534" s="31">
        <v>182</v>
      </c>
      <c r="AR534" s="39"/>
      <c r="AS534" s="1">
        <f t="shared" si="58"/>
        <v>2.5559105431309907E-2</v>
      </c>
      <c r="AU534">
        <v>2012</v>
      </c>
      <c r="AW534" t="s">
        <v>2086</v>
      </c>
      <c r="AY534" s="51">
        <v>0.10099999999999998</v>
      </c>
      <c r="BA534">
        <v>588.98485063004398</v>
      </c>
      <c r="BC534" s="55">
        <v>4</v>
      </c>
      <c r="BD534" t="s">
        <v>39</v>
      </c>
      <c r="BE534" t="str">
        <f t="shared" si="61"/>
        <v>/*22405*/11101111111  0  1  182  0.0255591054313099 2012;</v>
      </c>
      <c r="BH534" t="str">
        <f t="shared" si="62"/>
        <v>/*22405*/11101111111  0 0 0 0 0 1  182  0.0255591054313099 124 0.101 588.984850630044 4;</v>
      </c>
    </row>
    <row r="535" spans="1:60" hidden="1" x14ac:dyDescent="0.25">
      <c r="A535" s="31">
        <v>22406</v>
      </c>
      <c r="B535" s="32" t="s">
        <v>35</v>
      </c>
      <c r="C535" s="32">
        <v>0</v>
      </c>
      <c r="D535" s="31">
        <v>193</v>
      </c>
      <c r="E535" s="31">
        <v>76.3</v>
      </c>
      <c r="F535" s="17">
        <f t="shared" si="57"/>
        <v>1.0613353044773466</v>
      </c>
      <c r="G535" s="33">
        <v>41032</v>
      </c>
      <c r="H535" s="43">
        <v>2012</v>
      </c>
      <c r="I535" s="26">
        <v>947</v>
      </c>
      <c r="J535" s="25">
        <v>0</v>
      </c>
      <c r="K535">
        <v>0</v>
      </c>
      <c r="L535" s="58">
        <v>1</v>
      </c>
      <c r="M535" s="58">
        <v>1</v>
      </c>
      <c r="N535" s="58">
        <v>1</v>
      </c>
      <c r="O535" s="58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 s="27">
        <v>0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0</v>
      </c>
      <c r="AF535">
        <v>1</v>
      </c>
      <c r="AG535">
        <v>1</v>
      </c>
      <c r="AH535">
        <v>1</v>
      </c>
      <c r="AI535">
        <v>1</v>
      </c>
      <c r="AJ535">
        <v>0</v>
      </c>
      <c r="AL535" s="20" t="s">
        <v>645</v>
      </c>
      <c r="AM535" s="20" t="str">
        <f t="shared" si="63"/>
        <v>0 0 0 0 0 1</v>
      </c>
      <c r="AN535" s="20" t="b">
        <f t="shared" si="59"/>
        <v>0</v>
      </c>
      <c r="AO535" s="20" t="str">
        <f t="shared" si="60"/>
        <v>0 0 0 0 0 1</v>
      </c>
      <c r="AP535" s="34"/>
      <c r="AQ535" s="31">
        <v>193</v>
      </c>
      <c r="AR535" s="39"/>
      <c r="AS535" s="1">
        <f t="shared" si="58"/>
        <v>2.0969855832241157E-2</v>
      </c>
      <c r="AU535">
        <v>2012</v>
      </c>
      <c r="AW535" t="s">
        <v>2086</v>
      </c>
      <c r="AY535" s="50">
        <v>-0.87795867768595037</v>
      </c>
      <c r="BA535">
        <v>588.98485063004398</v>
      </c>
      <c r="BC535" s="55">
        <v>5</v>
      </c>
      <c r="BD535" t="s">
        <v>39</v>
      </c>
      <c r="BE535" t="str">
        <f t="shared" si="61"/>
        <v>/*22406*/11111011110  0  1  193  0.0209698558322412 2012;</v>
      </c>
      <c r="BH535" t="str">
        <f t="shared" si="62"/>
        <v>/*22406*/11111011110  0 0 0 0 0 1  193  0.0209698558322412 124 -0.87795867768595 588.984850630044 5;</v>
      </c>
    </row>
    <row r="536" spans="1:60" hidden="1" x14ac:dyDescent="0.25">
      <c r="A536" s="31">
        <v>22407</v>
      </c>
      <c r="B536" s="32" t="s">
        <v>35</v>
      </c>
      <c r="C536" s="32">
        <v>0</v>
      </c>
      <c r="D536" s="31">
        <v>217</v>
      </c>
      <c r="E536" s="31">
        <v>102.9</v>
      </c>
      <c r="F536" s="17">
        <f t="shared" si="57"/>
        <v>1.0070155416065254</v>
      </c>
      <c r="G536" s="33">
        <v>41032</v>
      </c>
      <c r="H536" s="43">
        <v>2012</v>
      </c>
      <c r="I536" s="26">
        <v>1614</v>
      </c>
      <c r="J536" s="25">
        <v>0</v>
      </c>
      <c r="K536">
        <v>0</v>
      </c>
      <c r="L536" s="58">
        <v>1</v>
      </c>
      <c r="M536" s="58">
        <v>1</v>
      </c>
      <c r="N536" s="58">
        <v>1</v>
      </c>
      <c r="O536" s="58">
        <v>1</v>
      </c>
      <c r="P536">
        <v>1</v>
      </c>
      <c r="Q536">
        <v>1</v>
      </c>
      <c r="R536">
        <v>1</v>
      </c>
      <c r="S536" s="27">
        <v>0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L536" s="20" t="s">
        <v>645</v>
      </c>
      <c r="AM536" s="20" t="str">
        <f t="shared" si="63"/>
        <v>0 0 0 0 0 1</v>
      </c>
      <c r="AN536" s="20" t="b">
        <f t="shared" si="59"/>
        <v>0</v>
      </c>
      <c r="AO536" s="20" t="str">
        <f t="shared" si="60"/>
        <v>0 0 0 0 0 1</v>
      </c>
      <c r="AP536" s="34"/>
      <c r="AQ536" s="31">
        <v>217</v>
      </c>
      <c r="AR536" s="39"/>
      <c r="AS536" s="1">
        <f t="shared" si="58"/>
        <v>1.5549076773566569E-2</v>
      </c>
      <c r="AU536">
        <v>2012</v>
      </c>
      <c r="AW536" t="s">
        <v>2086</v>
      </c>
      <c r="AY536" s="51">
        <v>-0.22599999999999998</v>
      </c>
      <c r="BA536">
        <v>588.98485063004398</v>
      </c>
      <c r="BC536" s="55">
        <v>5</v>
      </c>
      <c r="BD536" t="s">
        <v>39</v>
      </c>
      <c r="BE536" t="str">
        <f t="shared" si="61"/>
        <v>/*22407*/11111111111  0  1  217  0.0155490767735666 2012;</v>
      </c>
      <c r="BH536" t="str">
        <f t="shared" si="62"/>
        <v>/*22407*/11111111111  0 0 0 0 0 1  217  0.0155490767735666 124 -0.226 588.984850630044 5;</v>
      </c>
    </row>
    <row r="537" spans="1:60" x14ac:dyDescent="0.25">
      <c r="A537" s="31">
        <v>22408</v>
      </c>
      <c r="B537" s="32" t="s">
        <v>35</v>
      </c>
      <c r="C537" s="32">
        <v>0</v>
      </c>
      <c r="D537" s="31">
        <v>186</v>
      </c>
      <c r="E537" s="31">
        <v>68.400000000000006</v>
      </c>
      <c r="F537" s="17">
        <f t="shared" si="57"/>
        <v>1.0629608494735547</v>
      </c>
      <c r="G537" s="33">
        <v>41032</v>
      </c>
      <c r="H537" s="43">
        <v>2012</v>
      </c>
      <c r="I537" s="26">
        <v>616</v>
      </c>
      <c r="J537" s="25">
        <v>1</v>
      </c>
      <c r="K537">
        <v>0</v>
      </c>
      <c r="L537" s="58">
        <v>1</v>
      </c>
      <c r="M537" s="58">
        <v>0</v>
      </c>
      <c r="N537" s="58">
        <v>0</v>
      </c>
      <c r="O537" s="58">
        <v>0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 s="27">
        <v>0</v>
      </c>
      <c r="AD537">
        <v>1</v>
      </c>
      <c r="AE537">
        <v>1</v>
      </c>
      <c r="AF537">
        <v>1</v>
      </c>
      <c r="AG537">
        <v>0</v>
      </c>
      <c r="AH537">
        <v>0</v>
      </c>
      <c r="AI537">
        <v>0</v>
      </c>
      <c r="AJ537">
        <v>0</v>
      </c>
      <c r="AL537" s="20" t="s">
        <v>645</v>
      </c>
      <c r="AM537" s="20" t="str">
        <f t="shared" si="63"/>
        <v>0 0 0 0 0 1</v>
      </c>
      <c r="AN537" s="20" t="b">
        <f t="shared" si="59"/>
        <v>0</v>
      </c>
      <c r="AO537" s="20" t="str">
        <f t="shared" si="60"/>
        <v>0 0 0 0 0 1</v>
      </c>
      <c r="AP537" s="34"/>
      <c r="AQ537" s="31">
        <v>186</v>
      </c>
      <c r="AR537" s="39"/>
      <c r="AS537" s="1">
        <f t="shared" si="58"/>
        <v>2.3391812865497075E-2</v>
      </c>
      <c r="AU537">
        <v>2012</v>
      </c>
      <c r="AW537" t="s">
        <v>2086</v>
      </c>
      <c r="AY537" s="50">
        <v>-0.87795867768595037</v>
      </c>
      <c r="BA537">
        <v>588.98485063004398</v>
      </c>
      <c r="BC537" s="55">
        <v>5</v>
      </c>
      <c r="BD537" t="s">
        <v>39</v>
      </c>
      <c r="BE537" t="str">
        <f t="shared" si="61"/>
        <v>/*22408*/11111110000  0  1  186  0.0233918128654971 2012;</v>
      </c>
      <c r="BH537" t="str">
        <f t="shared" si="62"/>
        <v>/*22408*/11111110000  0 0 0 0 0 1  186  0.0233918128654971 124 -0.87795867768595 588.984850630044 5;</v>
      </c>
    </row>
    <row r="538" spans="1:60" hidden="1" x14ac:dyDescent="0.25">
      <c r="A538" s="31">
        <v>22409</v>
      </c>
      <c r="B538" s="32" t="s">
        <v>35</v>
      </c>
      <c r="C538" s="32">
        <v>0</v>
      </c>
      <c r="D538" s="31">
        <v>214</v>
      </c>
      <c r="E538" s="31">
        <v>101.5</v>
      </c>
      <c r="F538" s="17">
        <f t="shared" si="57"/>
        <v>1.0356779313052684</v>
      </c>
      <c r="G538" s="33">
        <v>41032</v>
      </c>
      <c r="H538" s="43">
        <v>2012</v>
      </c>
      <c r="I538" s="26">
        <v>680</v>
      </c>
      <c r="J538" s="25">
        <v>0</v>
      </c>
      <c r="K538">
        <v>0</v>
      </c>
      <c r="L538" s="58">
        <v>1</v>
      </c>
      <c r="M538" s="58">
        <v>1</v>
      </c>
      <c r="N538" s="58">
        <v>0</v>
      </c>
      <c r="O538" s="58">
        <v>1</v>
      </c>
      <c r="P538">
        <v>1</v>
      </c>
      <c r="Q538">
        <v>1</v>
      </c>
      <c r="R538">
        <v>1</v>
      </c>
      <c r="S538" s="27">
        <v>0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0</v>
      </c>
      <c r="AJ538">
        <v>0</v>
      </c>
      <c r="AL538" s="20" t="s">
        <v>645</v>
      </c>
      <c r="AM538" s="20" t="str">
        <f t="shared" si="63"/>
        <v>0 0 0 0 0 1</v>
      </c>
      <c r="AN538" s="20" t="b">
        <f t="shared" si="59"/>
        <v>0</v>
      </c>
      <c r="AO538" s="20" t="str">
        <f t="shared" si="60"/>
        <v>0 0 0 0 0 1</v>
      </c>
      <c r="AP538" s="34"/>
      <c r="AQ538" s="31">
        <v>214</v>
      </c>
      <c r="AR538" s="39"/>
      <c r="AS538" s="1">
        <f t="shared" si="58"/>
        <v>1.5763546798029559E-2</v>
      </c>
      <c r="AU538">
        <v>2012</v>
      </c>
      <c r="AW538" t="s">
        <v>2086</v>
      </c>
      <c r="AY538" s="50">
        <v>-0.87795867768595037</v>
      </c>
      <c r="BA538">
        <v>588.98485063004398</v>
      </c>
      <c r="BC538" s="55">
        <v>5</v>
      </c>
      <c r="BD538" t="s">
        <v>39</v>
      </c>
      <c r="BE538" t="str">
        <f t="shared" si="61"/>
        <v>/*22409*/11111111100  0  1  214  0.0157635467980296 2012;</v>
      </c>
      <c r="BH538" t="str">
        <f t="shared" si="62"/>
        <v>/*22409*/11111111100  0 0 0 0 0 1  214  0.0157635467980296 124 -0.87795867768595 588.984850630044 5;</v>
      </c>
    </row>
    <row r="539" spans="1:60" hidden="1" x14ac:dyDescent="0.25">
      <c r="A539" s="31">
        <v>22410</v>
      </c>
      <c r="B539" s="32" t="s">
        <v>35</v>
      </c>
      <c r="C539" s="32">
        <v>0</v>
      </c>
      <c r="D539" s="31">
        <v>195</v>
      </c>
      <c r="E539" s="31">
        <v>78.5</v>
      </c>
      <c r="F539" s="17">
        <f t="shared" si="57"/>
        <v>1.0586827154874492</v>
      </c>
      <c r="G539" s="33">
        <v>41032</v>
      </c>
      <c r="H539" s="43">
        <v>2012</v>
      </c>
      <c r="I539" s="26">
        <v>623</v>
      </c>
      <c r="J539" s="25">
        <v>0</v>
      </c>
      <c r="K539">
        <v>0</v>
      </c>
      <c r="L539" s="58">
        <v>1</v>
      </c>
      <c r="M539" s="58">
        <v>1</v>
      </c>
      <c r="N539" s="58">
        <v>1</v>
      </c>
      <c r="O539" s="58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 s="27">
        <v>0</v>
      </c>
      <c r="AA539">
        <v>1</v>
      </c>
      <c r="AB539">
        <v>1</v>
      </c>
      <c r="AC539" s="27">
        <v>0</v>
      </c>
      <c r="AD539">
        <v>1</v>
      </c>
      <c r="AE539">
        <v>0</v>
      </c>
      <c r="AF539">
        <v>1</v>
      </c>
      <c r="AG539">
        <v>1</v>
      </c>
      <c r="AH539">
        <v>1</v>
      </c>
      <c r="AI539">
        <v>1</v>
      </c>
      <c r="AJ539">
        <v>1</v>
      </c>
      <c r="AL539" s="20" t="s">
        <v>645</v>
      </c>
      <c r="AM539" s="20" t="str">
        <f t="shared" si="63"/>
        <v>0 0 0 0 0 1</v>
      </c>
      <c r="AN539" s="20" t="b">
        <f t="shared" si="59"/>
        <v>0</v>
      </c>
      <c r="AO539" s="20" t="str">
        <f t="shared" si="60"/>
        <v>0 0 0 0 0 1</v>
      </c>
      <c r="AP539" s="34"/>
      <c r="AQ539" s="31">
        <v>195</v>
      </c>
      <c r="AR539" s="39"/>
      <c r="AS539" s="1">
        <f t="shared" si="58"/>
        <v>2.0382165605095544E-2</v>
      </c>
      <c r="AU539">
        <v>2012</v>
      </c>
      <c r="AW539" t="s">
        <v>2086</v>
      </c>
      <c r="AY539" s="50">
        <v>-0.87795867768595037</v>
      </c>
      <c r="BA539">
        <v>588.98485063004398</v>
      </c>
      <c r="BC539" s="55">
        <v>5</v>
      </c>
      <c r="BD539" t="s">
        <v>39</v>
      </c>
      <c r="BE539" t="str">
        <f t="shared" si="61"/>
        <v>/*22410*/11111011111  0  1  195  0.0203821656050955 2012;</v>
      </c>
      <c r="BH539" t="str">
        <f t="shared" si="62"/>
        <v>/*22410*/11111011111  0 0 0 0 0 1  195  0.0203821656050955 124 -0.87795867768595 588.984850630044 5;</v>
      </c>
    </row>
    <row r="540" spans="1:60" hidden="1" x14ac:dyDescent="0.25">
      <c r="A540" s="31">
        <v>22411</v>
      </c>
      <c r="B540" s="32" t="s">
        <v>35</v>
      </c>
      <c r="C540" s="32">
        <v>0</v>
      </c>
      <c r="D540" s="31">
        <v>203</v>
      </c>
      <c r="E540" s="31">
        <v>89.3</v>
      </c>
      <c r="F540" s="17">
        <f t="shared" si="57"/>
        <v>1.0674888442634189</v>
      </c>
      <c r="G540" s="33">
        <v>41032</v>
      </c>
      <c r="H540" s="43">
        <v>2012</v>
      </c>
      <c r="I540" s="26">
        <v>910</v>
      </c>
      <c r="J540" s="25">
        <v>0</v>
      </c>
      <c r="K540">
        <v>0</v>
      </c>
      <c r="L540" s="58">
        <v>1</v>
      </c>
      <c r="M540" s="58">
        <v>1</v>
      </c>
      <c r="N540" s="58">
        <v>0</v>
      </c>
      <c r="O540" s="58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 s="27">
        <v>0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L540" s="20" t="s">
        <v>645</v>
      </c>
      <c r="AM540" s="20" t="str">
        <f t="shared" si="63"/>
        <v>0 0 0 0 0 1</v>
      </c>
      <c r="AN540" s="20" t="b">
        <f t="shared" si="59"/>
        <v>0</v>
      </c>
      <c r="AO540" s="20" t="str">
        <f t="shared" si="60"/>
        <v>0 0 0 0 0 1</v>
      </c>
      <c r="AP540" s="34"/>
      <c r="AQ540" s="31">
        <v>203</v>
      </c>
      <c r="AR540" s="39"/>
      <c r="AS540" s="1">
        <f t="shared" si="58"/>
        <v>1.7917133258678612E-2</v>
      </c>
      <c r="AU540">
        <v>2012</v>
      </c>
      <c r="AW540" t="s">
        <v>2086</v>
      </c>
      <c r="AY540" s="51">
        <v>1.25</v>
      </c>
      <c r="BA540">
        <v>588.98485063004398</v>
      </c>
      <c r="BC540" s="55">
        <v>5</v>
      </c>
      <c r="BD540" t="s">
        <v>39</v>
      </c>
      <c r="BE540" t="str">
        <f t="shared" si="61"/>
        <v>/*22411*/11101111111  0  1  203  0.0179171332586786 2012;</v>
      </c>
      <c r="BH540" t="str">
        <f t="shared" si="62"/>
        <v>/*22411*/11101111111  0 0 0 0 0 1  203  0.0179171332586786 124 1.25 588.984850630044 5;</v>
      </c>
    </row>
    <row r="541" spans="1:60" hidden="1" x14ac:dyDescent="0.25">
      <c r="A541" s="31">
        <v>22412</v>
      </c>
      <c r="B541" s="32" t="s">
        <v>35</v>
      </c>
      <c r="C541" s="32">
        <v>0</v>
      </c>
      <c r="D541" s="31">
        <v>221</v>
      </c>
      <c r="E541" s="31">
        <v>107</v>
      </c>
      <c r="F541" s="17">
        <f t="shared" si="57"/>
        <v>0.99130422376200689</v>
      </c>
      <c r="G541" s="33">
        <v>41032</v>
      </c>
      <c r="H541" s="43">
        <v>2012</v>
      </c>
      <c r="I541" s="26">
        <v>924</v>
      </c>
      <c r="J541" s="25">
        <v>0</v>
      </c>
      <c r="K541">
        <v>0</v>
      </c>
      <c r="L541" s="58">
        <v>1</v>
      </c>
      <c r="M541" s="58">
        <v>1</v>
      </c>
      <c r="N541" s="58">
        <v>0</v>
      </c>
      <c r="O541" s="58">
        <v>1</v>
      </c>
      <c r="P541">
        <v>1</v>
      </c>
      <c r="Q541">
        <v>1</v>
      </c>
      <c r="R541">
        <v>0</v>
      </c>
      <c r="S541">
        <v>1</v>
      </c>
      <c r="T541" s="27">
        <v>0</v>
      </c>
      <c r="U541">
        <v>1</v>
      </c>
      <c r="V541">
        <v>1</v>
      </c>
      <c r="W541">
        <v>1</v>
      </c>
      <c r="X541" s="27">
        <v>0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0</v>
      </c>
      <c r="AH541">
        <v>0</v>
      </c>
      <c r="AI541">
        <v>0</v>
      </c>
      <c r="AJ541">
        <v>0</v>
      </c>
      <c r="AL541" s="20" t="s">
        <v>645</v>
      </c>
      <c r="AM541" s="20" t="str">
        <f t="shared" si="63"/>
        <v>0 0 0 0 0 1</v>
      </c>
      <c r="AN541" s="20" t="b">
        <f t="shared" si="59"/>
        <v>0</v>
      </c>
      <c r="AO541" s="20" t="str">
        <f t="shared" si="60"/>
        <v>0 0 0 0 0 1</v>
      </c>
      <c r="AP541" s="34"/>
      <c r="AQ541" s="31">
        <v>221</v>
      </c>
      <c r="AR541" s="39"/>
      <c r="AS541" s="1">
        <f t="shared" si="58"/>
        <v>1.4953271028037384E-2</v>
      </c>
      <c r="AU541">
        <v>2012</v>
      </c>
      <c r="AW541" t="s">
        <v>2086</v>
      </c>
      <c r="AY541" s="50">
        <v>-0.87795867768595037</v>
      </c>
      <c r="BA541">
        <v>588.98485063004398</v>
      </c>
      <c r="BC541" s="55">
        <v>5</v>
      </c>
      <c r="BD541" t="s">
        <v>39</v>
      </c>
      <c r="BE541" t="str">
        <f t="shared" si="61"/>
        <v>/*22412*/11011110000  0  1  221  0.0149532710280374 2012;</v>
      </c>
      <c r="BH541" t="str">
        <f t="shared" si="62"/>
        <v>/*22412*/11011110000  0 0 0 0 0 1  221  0.0149532710280374 124 -0.87795867768595 588.984850630044 5;</v>
      </c>
    </row>
    <row r="542" spans="1:60" x14ac:dyDescent="0.25">
      <c r="A542" s="31">
        <v>22413</v>
      </c>
      <c r="B542" s="32" t="s">
        <v>35</v>
      </c>
      <c r="C542" s="32">
        <v>0</v>
      </c>
      <c r="D542" s="31">
        <v>200</v>
      </c>
      <c r="E542" s="31">
        <v>83.8</v>
      </c>
      <c r="F542" s="17">
        <f t="shared" si="57"/>
        <v>1.0475000000000001</v>
      </c>
      <c r="G542" s="33">
        <v>41032</v>
      </c>
      <c r="H542" s="43">
        <v>2012</v>
      </c>
      <c r="I542" s="26">
        <v>3959</v>
      </c>
      <c r="J542" s="25">
        <v>0</v>
      </c>
      <c r="K542">
        <v>0</v>
      </c>
      <c r="L542" s="58">
        <v>1</v>
      </c>
      <c r="M542" s="58">
        <v>1</v>
      </c>
      <c r="N542" s="58">
        <v>1</v>
      </c>
      <c r="O542" s="58">
        <v>0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 s="27">
        <v>0</v>
      </c>
      <c r="AD542" s="27">
        <v>0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0</v>
      </c>
      <c r="AL542" s="20" t="s">
        <v>645</v>
      </c>
      <c r="AM542" s="20" t="str">
        <f t="shared" si="63"/>
        <v>0 0 0 0 0 1</v>
      </c>
      <c r="AN542" s="20" t="b">
        <f t="shared" si="59"/>
        <v>0</v>
      </c>
      <c r="AO542" s="20" t="str">
        <f t="shared" si="60"/>
        <v>0 0 0 0 0 1</v>
      </c>
      <c r="AP542" s="34"/>
      <c r="AQ542" s="31">
        <v>200</v>
      </c>
      <c r="AR542" s="39"/>
      <c r="AS542" s="1">
        <f t="shared" si="58"/>
        <v>1.9093078758949882E-2</v>
      </c>
      <c r="AU542">
        <v>2012</v>
      </c>
      <c r="AW542" t="s">
        <v>2086</v>
      </c>
      <c r="AY542" s="51">
        <v>-3.1209999999999996</v>
      </c>
      <c r="BA542">
        <v>588.98485063004398</v>
      </c>
      <c r="BC542" s="55">
        <v>5</v>
      </c>
      <c r="BD542" t="s">
        <v>39</v>
      </c>
      <c r="BE542" t="str">
        <f t="shared" si="61"/>
        <v>/*22413*/11111111110  0  1  200  0.0190930787589499 2012;</v>
      </c>
      <c r="BH542" t="str">
        <f t="shared" si="62"/>
        <v>/*22413*/11111111110  0 0 0 0 0 1  200  0.0190930787589499 124 -3.121 588.984850630044 5;</v>
      </c>
    </row>
    <row r="543" spans="1:60" hidden="1" x14ac:dyDescent="0.25">
      <c r="A543" s="31">
        <v>22414</v>
      </c>
      <c r="B543" s="32" t="s">
        <v>35</v>
      </c>
      <c r="C543" s="32">
        <v>0</v>
      </c>
      <c r="D543" s="31">
        <v>204</v>
      </c>
      <c r="E543" s="31">
        <v>81.099999999999994</v>
      </c>
      <c r="F543" s="17">
        <f t="shared" si="57"/>
        <v>0.95527926664706631</v>
      </c>
      <c r="G543" s="33">
        <v>41032</v>
      </c>
      <c r="H543" s="43">
        <v>2012</v>
      </c>
      <c r="I543" s="26">
        <v>1524</v>
      </c>
      <c r="J543" s="25">
        <v>0</v>
      </c>
      <c r="K543">
        <v>0</v>
      </c>
      <c r="L543" s="58">
        <v>1</v>
      </c>
      <c r="M543" s="58">
        <v>1</v>
      </c>
      <c r="N543" s="58">
        <v>0</v>
      </c>
      <c r="O543" s="58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0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0</v>
      </c>
      <c r="AH543">
        <v>1</v>
      </c>
      <c r="AI543">
        <v>1</v>
      </c>
      <c r="AJ543">
        <v>1</v>
      </c>
      <c r="AL543" s="20" t="s">
        <v>645</v>
      </c>
      <c r="AM543" s="20" t="str">
        <f t="shared" si="63"/>
        <v>0 0 0 0 0 1</v>
      </c>
      <c r="AN543" s="20" t="b">
        <f t="shared" si="59"/>
        <v>0</v>
      </c>
      <c r="AO543" s="20" t="str">
        <f t="shared" si="60"/>
        <v>0 0 0 0 0 1</v>
      </c>
      <c r="AP543" s="34"/>
      <c r="AQ543" s="31">
        <v>204</v>
      </c>
      <c r="AR543" s="39"/>
      <c r="AS543" s="1">
        <f t="shared" si="58"/>
        <v>1.9728729963008635E-2</v>
      </c>
      <c r="AU543">
        <v>2012</v>
      </c>
      <c r="AW543" t="s">
        <v>2086</v>
      </c>
      <c r="AY543" s="50">
        <v>-0.87795867768595037</v>
      </c>
      <c r="BA543">
        <v>588.98485063004398</v>
      </c>
      <c r="BC543" s="55">
        <v>5</v>
      </c>
      <c r="BD543" t="s">
        <v>39</v>
      </c>
      <c r="BE543" t="str">
        <f t="shared" si="61"/>
        <v>/*22414*/11101110111  0  1  204  0.0197287299630086 2012;</v>
      </c>
      <c r="BH543" t="str">
        <f t="shared" si="62"/>
        <v>/*22414*/11101110111  0 0 0 0 0 1  204  0.0197287299630086 124 -0.87795867768595 588.984850630044 5;</v>
      </c>
    </row>
    <row r="544" spans="1:60" x14ac:dyDescent="0.25">
      <c r="A544" s="31">
        <v>22415</v>
      </c>
      <c r="B544" s="32" t="s">
        <v>35</v>
      </c>
      <c r="C544" s="32">
        <v>0</v>
      </c>
      <c r="D544" s="31">
        <v>187</v>
      </c>
      <c r="E544" s="31">
        <v>66.900000000000006</v>
      </c>
      <c r="F544" s="17">
        <f t="shared" si="57"/>
        <v>1.023060455532578</v>
      </c>
      <c r="G544" s="33">
        <v>41032</v>
      </c>
      <c r="H544" s="43">
        <v>2012</v>
      </c>
      <c r="I544" s="26">
        <v>1670</v>
      </c>
      <c r="J544" s="25">
        <v>0</v>
      </c>
      <c r="K544">
        <v>0</v>
      </c>
      <c r="L544" s="58">
        <v>1</v>
      </c>
      <c r="M544" s="58">
        <v>0</v>
      </c>
      <c r="N544" s="58">
        <v>0</v>
      </c>
      <c r="O544" s="58">
        <v>0</v>
      </c>
      <c r="P544">
        <v>0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0</v>
      </c>
      <c r="AF544">
        <v>1</v>
      </c>
      <c r="AG544">
        <v>1</v>
      </c>
      <c r="AH544">
        <v>1</v>
      </c>
      <c r="AI544">
        <v>1</v>
      </c>
      <c r="AJ544">
        <v>1</v>
      </c>
      <c r="AL544" s="20" t="s">
        <v>645</v>
      </c>
      <c r="AM544" s="20" t="str">
        <f t="shared" si="63"/>
        <v>0 0 0 0 0 1</v>
      </c>
      <c r="AN544" s="20" t="b">
        <f t="shared" si="59"/>
        <v>0</v>
      </c>
      <c r="AO544" s="20" t="str">
        <f t="shared" si="60"/>
        <v>0 0 0 0 0 1</v>
      </c>
      <c r="AP544" s="34"/>
      <c r="AQ544" s="31">
        <v>187</v>
      </c>
      <c r="AR544" s="39"/>
      <c r="AS544" s="1">
        <f t="shared" si="58"/>
        <v>2.391629297458894E-2</v>
      </c>
      <c r="AU544">
        <v>2012</v>
      </c>
      <c r="AW544" t="s">
        <v>2086</v>
      </c>
      <c r="AY544" s="50">
        <v>-0.87795867768595037</v>
      </c>
      <c r="BA544">
        <v>588.98485063004398</v>
      </c>
      <c r="BC544" s="55">
        <v>5</v>
      </c>
      <c r="BD544" t="s">
        <v>39</v>
      </c>
      <c r="BE544" t="str">
        <f t="shared" si="61"/>
        <v>/*22415*/10111011111  0  1  187  0.0239162929745889 2012;</v>
      </c>
      <c r="BH544" t="str">
        <f t="shared" si="62"/>
        <v>/*22415*/10111011111  0 0 0 0 0 1  187  0.0239162929745889 124 -0.87795867768595 588.984850630044 5;</v>
      </c>
    </row>
    <row r="545" spans="1:60" hidden="1" x14ac:dyDescent="0.25">
      <c r="A545" s="31">
        <v>22416</v>
      </c>
      <c r="B545" s="32" t="s">
        <v>35</v>
      </c>
      <c r="C545" s="32">
        <v>0</v>
      </c>
      <c r="D545" s="31">
        <v>218</v>
      </c>
      <c r="E545" s="31">
        <v>112.6</v>
      </c>
      <c r="F545" s="17">
        <f t="shared" si="57"/>
        <v>1.0868482481859481</v>
      </c>
      <c r="G545" s="33">
        <v>41032</v>
      </c>
      <c r="H545" s="43">
        <v>2012</v>
      </c>
      <c r="I545" s="26">
        <v>604</v>
      </c>
      <c r="J545" s="25">
        <v>0</v>
      </c>
      <c r="K545">
        <v>0</v>
      </c>
      <c r="L545" s="58">
        <v>1</v>
      </c>
      <c r="M545" s="58">
        <v>0</v>
      </c>
      <c r="N545" s="58">
        <v>0</v>
      </c>
      <c r="O545" s="58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 s="27">
        <v>0</v>
      </c>
      <c r="Z545">
        <v>1</v>
      </c>
      <c r="AA545">
        <v>1</v>
      </c>
      <c r="AB545">
        <v>1</v>
      </c>
      <c r="AC545">
        <v>0</v>
      </c>
      <c r="AD545" s="27">
        <v>0</v>
      </c>
      <c r="AE545" s="27">
        <v>0</v>
      </c>
      <c r="AF545">
        <v>1</v>
      </c>
      <c r="AG545">
        <v>1</v>
      </c>
      <c r="AH545">
        <v>1</v>
      </c>
      <c r="AI545">
        <v>1</v>
      </c>
      <c r="AJ545">
        <v>0</v>
      </c>
      <c r="AL545" s="20" t="s">
        <v>645</v>
      </c>
      <c r="AM545" s="20" t="str">
        <f t="shared" si="63"/>
        <v>0 0 0 0 0 1</v>
      </c>
      <c r="AN545" s="20" t="b">
        <f t="shared" si="59"/>
        <v>0</v>
      </c>
      <c r="AO545" s="20" t="str">
        <f t="shared" si="60"/>
        <v>0 0 0 0 0 1</v>
      </c>
      <c r="AP545" s="34"/>
      <c r="AQ545" s="31">
        <v>218</v>
      </c>
      <c r="AR545" s="39"/>
      <c r="AS545" s="1">
        <f t="shared" si="58"/>
        <v>1.4209591474245118E-2</v>
      </c>
      <c r="AU545">
        <v>2012</v>
      </c>
      <c r="AW545" t="s">
        <v>2086</v>
      </c>
      <c r="AY545" s="51">
        <v>0.40200000000000014</v>
      </c>
      <c r="BA545">
        <v>588.98485063004398</v>
      </c>
      <c r="BC545" s="55">
        <v>5</v>
      </c>
      <c r="BD545" t="s">
        <v>39</v>
      </c>
      <c r="BE545" t="str">
        <f t="shared" si="61"/>
        <v>/*22416*/11111011110  0  1  218  0.0142095914742451 2012;</v>
      </c>
      <c r="BH545" t="str">
        <f t="shared" si="62"/>
        <v>/*22416*/11111011110  0 0 0 0 0 1  218  0.0142095914742451 124 0.402 588.984850630044 5;</v>
      </c>
    </row>
    <row r="546" spans="1:60" hidden="1" x14ac:dyDescent="0.25">
      <c r="A546" s="31">
        <v>22417</v>
      </c>
      <c r="B546" s="32" t="s">
        <v>35</v>
      </c>
      <c r="C546" s="32">
        <v>0</v>
      </c>
      <c r="D546" s="31">
        <v>221</v>
      </c>
      <c r="E546" s="31">
        <v>112.8</v>
      </c>
      <c r="F546" s="17">
        <f t="shared" si="57"/>
        <v>1.0450384714051812</v>
      </c>
      <c r="G546" s="33">
        <v>41032</v>
      </c>
      <c r="H546" s="43">
        <v>2012</v>
      </c>
      <c r="I546" s="26">
        <v>967</v>
      </c>
      <c r="J546" s="25">
        <v>0</v>
      </c>
      <c r="K546">
        <v>0</v>
      </c>
      <c r="L546" s="58">
        <v>1</v>
      </c>
      <c r="M546" s="58">
        <v>1</v>
      </c>
      <c r="N546" s="58">
        <v>0</v>
      </c>
      <c r="O546" s="58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 s="27">
        <v>0</v>
      </c>
      <c r="AB546" s="27">
        <v>0</v>
      </c>
      <c r="AC546">
        <v>1</v>
      </c>
      <c r="AD546" s="27">
        <v>0</v>
      </c>
      <c r="AE546" s="27">
        <v>0</v>
      </c>
      <c r="AF546">
        <v>1</v>
      </c>
      <c r="AG546">
        <v>0</v>
      </c>
      <c r="AH546">
        <v>0</v>
      </c>
      <c r="AI546">
        <v>0</v>
      </c>
      <c r="AJ546">
        <v>0</v>
      </c>
      <c r="AL546" s="20" t="s">
        <v>645</v>
      </c>
      <c r="AM546" s="20" t="str">
        <f t="shared" si="63"/>
        <v>0 0 0 0 0 1</v>
      </c>
      <c r="AN546" s="20" t="b">
        <f t="shared" si="59"/>
        <v>0</v>
      </c>
      <c r="AO546" s="20" t="str">
        <f t="shared" si="60"/>
        <v>0 0 0 0 0 1</v>
      </c>
      <c r="AP546" s="34"/>
      <c r="AQ546" s="31">
        <v>221</v>
      </c>
      <c r="AR546" s="39"/>
      <c r="AS546" s="1">
        <f t="shared" si="58"/>
        <v>1.4184397163120569E-2</v>
      </c>
      <c r="AU546">
        <v>2012</v>
      </c>
      <c r="AW546" t="s">
        <v>2086</v>
      </c>
      <c r="AY546" s="50">
        <v>-0.87795867768595037</v>
      </c>
      <c r="BA546">
        <v>588.98485063004398</v>
      </c>
      <c r="BC546" s="55">
        <v>5</v>
      </c>
      <c r="BD546" t="s">
        <v>39</v>
      </c>
      <c r="BE546" t="str">
        <f t="shared" si="61"/>
        <v>/*22417*/11110010000  0  1  221  0.0141843971631206 2012;</v>
      </c>
      <c r="BH546" t="str">
        <f t="shared" si="62"/>
        <v>/*22417*/11110010000  0 0 0 0 0 1  221  0.0141843971631206 124 -0.87795867768595 588.984850630044 5;</v>
      </c>
    </row>
    <row r="547" spans="1:60" hidden="1" x14ac:dyDescent="0.25">
      <c r="A547" s="31">
        <v>22418</v>
      </c>
      <c r="B547" s="32" t="s">
        <v>35</v>
      </c>
      <c r="C547" s="32">
        <v>0</v>
      </c>
      <c r="D547" s="31">
        <v>205</v>
      </c>
      <c r="E547" s="31">
        <v>93.5</v>
      </c>
      <c r="F547" s="17">
        <f t="shared" si="57"/>
        <v>1.0853005615124562</v>
      </c>
      <c r="G547" s="33">
        <v>41032</v>
      </c>
      <c r="H547" s="43">
        <v>2012</v>
      </c>
      <c r="I547" s="26">
        <v>1594</v>
      </c>
      <c r="J547" s="25">
        <v>0</v>
      </c>
      <c r="K547">
        <v>0</v>
      </c>
      <c r="L547" s="58">
        <v>1</v>
      </c>
      <c r="M547" s="58">
        <v>1</v>
      </c>
      <c r="N547" s="58">
        <v>0</v>
      </c>
      <c r="O547" s="58">
        <v>1</v>
      </c>
      <c r="P547">
        <v>1</v>
      </c>
      <c r="Q547">
        <v>1</v>
      </c>
      <c r="R547">
        <v>0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 s="27">
        <v>0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L547" s="20" t="s">
        <v>645</v>
      </c>
      <c r="AM547" s="20" t="str">
        <f t="shared" si="63"/>
        <v>0 0 0 0 0 1</v>
      </c>
      <c r="AN547" s="20" t="b">
        <f t="shared" si="59"/>
        <v>0</v>
      </c>
      <c r="AO547" s="20" t="str">
        <f t="shared" si="60"/>
        <v>0 0 0 0 0 1</v>
      </c>
      <c r="AP547" s="34"/>
      <c r="AQ547" s="31">
        <v>205</v>
      </c>
      <c r="AR547" s="39"/>
      <c r="AS547" s="1">
        <f t="shared" si="58"/>
        <v>1.7112299465240642E-2</v>
      </c>
      <c r="AU547">
        <v>2012</v>
      </c>
      <c r="AW547" t="s">
        <v>2086</v>
      </c>
      <c r="AY547" s="51">
        <v>0</v>
      </c>
      <c r="BA547">
        <v>588.98485063004398</v>
      </c>
      <c r="BC547" s="55">
        <v>5</v>
      </c>
      <c r="BD547" t="s">
        <v>39</v>
      </c>
      <c r="BE547" t="str">
        <f t="shared" si="61"/>
        <v>/*22418*/11011111111  0  1  205  0.0171122994652406 2012;</v>
      </c>
      <c r="BH547" t="str">
        <f t="shared" si="62"/>
        <v>/*22418*/11011111111  0 0 0 0 0 1  205  0.0171122994652406 124 0 588.984850630044 5;</v>
      </c>
    </row>
    <row r="548" spans="1:60" hidden="1" x14ac:dyDescent="0.25">
      <c r="A548" s="31">
        <v>22419</v>
      </c>
      <c r="B548" s="32" t="s">
        <v>35</v>
      </c>
      <c r="C548" s="32">
        <v>0</v>
      </c>
      <c r="D548" s="31">
        <v>210</v>
      </c>
      <c r="E548" s="31">
        <v>93.5</v>
      </c>
      <c r="F548" s="17">
        <f t="shared" si="57"/>
        <v>1.0096101932836627</v>
      </c>
      <c r="G548" s="33">
        <v>41032</v>
      </c>
      <c r="H548" s="43">
        <v>2012</v>
      </c>
      <c r="I548" s="26">
        <v>6600</v>
      </c>
      <c r="J548" s="25">
        <v>0</v>
      </c>
      <c r="K548">
        <v>0</v>
      </c>
      <c r="L548" s="58">
        <v>1</v>
      </c>
      <c r="M548" s="58">
        <v>1</v>
      </c>
      <c r="N548" s="58">
        <v>1</v>
      </c>
      <c r="O548" s="5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 s="27">
        <v>0</v>
      </c>
      <c r="AH548">
        <v>1</v>
      </c>
      <c r="AI548">
        <v>1</v>
      </c>
      <c r="AJ548">
        <v>1</v>
      </c>
      <c r="AL548" s="20" t="s">
        <v>645</v>
      </c>
      <c r="AM548" s="20" t="str">
        <f t="shared" si="63"/>
        <v>0 0 0 0 0 1</v>
      </c>
      <c r="AN548" s="20" t="b">
        <f t="shared" si="59"/>
        <v>0</v>
      </c>
      <c r="AO548" s="20" t="str">
        <f t="shared" si="60"/>
        <v>0 0 0 0 0 1</v>
      </c>
      <c r="AP548" s="34"/>
      <c r="AQ548" s="31">
        <v>210</v>
      </c>
      <c r="AR548" s="39"/>
      <c r="AS548" s="1">
        <f t="shared" si="58"/>
        <v>1.7112299465240642E-2</v>
      </c>
      <c r="AU548">
        <v>2012</v>
      </c>
      <c r="AW548" t="s">
        <v>2086</v>
      </c>
      <c r="AY548" s="51">
        <v>0.10099999999999998</v>
      </c>
      <c r="BA548">
        <v>588.98485063004398</v>
      </c>
      <c r="BC548" s="55">
        <v>5</v>
      </c>
      <c r="BD548" t="s">
        <v>39</v>
      </c>
      <c r="BE548" t="str">
        <f t="shared" si="61"/>
        <v>/*22419*/11111110111  0  1  210  0.0171122994652406 2012;</v>
      </c>
      <c r="BH548" t="str">
        <f t="shared" si="62"/>
        <v>/*22419*/11111110111  0 0 0 0 0 1  210  0.0171122994652406 124 0.101 588.984850630044 5;</v>
      </c>
    </row>
    <row r="549" spans="1:60" hidden="1" x14ac:dyDescent="0.25">
      <c r="A549" s="31">
        <v>22420</v>
      </c>
      <c r="B549" s="32" t="s">
        <v>35</v>
      </c>
      <c r="C549" s="32">
        <v>0</v>
      </c>
      <c r="D549" s="31">
        <v>186</v>
      </c>
      <c r="E549" s="31">
        <v>68</v>
      </c>
      <c r="F549" s="17">
        <f t="shared" si="57"/>
        <v>1.0567447041549958</v>
      </c>
      <c r="G549" s="33">
        <v>41032</v>
      </c>
      <c r="H549" s="43">
        <v>2012</v>
      </c>
      <c r="I549" s="26">
        <v>1604</v>
      </c>
      <c r="J549" s="25">
        <v>0</v>
      </c>
      <c r="K549">
        <v>0</v>
      </c>
      <c r="L549" s="58">
        <v>1</v>
      </c>
      <c r="M549" s="58">
        <v>1</v>
      </c>
      <c r="N549" s="58">
        <v>0</v>
      </c>
      <c r="O549" s="58">
        <v>1</v>
      </c>
      <c r="P549">
        <v>1</v>
      </c>
      <c r="Q549">
        <v>0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0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L549" s="20" t="s">
        <v>645</v>
      </c>
      <c r="AM549" s="20" t="str">
        <f t="shared" si="63"/>
        <v>0 0 0 0 0 1</v>
      </c>
      <c r="AN549" s="20" t="b">
        <f t="shared" si="59"/>
        <v>0</v>
      </c>
      <c r="AO549" s="20" t="str">
        <f t="shared" si="60"/>
        <v>0 0 0 0 0 1</v>
      </c>
      <c r="AP549" s="34"/>
      <c r="AQ549" s="31">
        <v>186</v>
      </c>
      <c r="AR549" s="39"/>
      <c r="AS549" s="1">
        <f t="shared" si="58"/>
        <v>2.3529411764705882E-2</v>
      </c>
      <c r="AU549">
        <v>2012</v>
      </c>
      <c r="AW549" t="s">
        <v>2086</v>
      </c>
      <c r="AY549" s="51">
        <v>-0.25100000000000033</v>
      </c>
      <c r="BA549">
        <v>588.98485063004398</v>
      </c>
      <c r="BC549" s="55">
        <v>5</v>
      </c>
      <c r="BD549" t="s">
        <v>39</v>
      </c>
      <c r="BE549" t="str">
        <f t="shared" si="61"/>
        <v>/*22420*/11111111111  0  1  186  0.0235294117647059 2012;</v>
      </c>
      <c r="BH549" t="str">
        <f t="shared" si="62"/>
        <v>/*22420*/11111111111  0 0 0 0 0 1  186  0.0235294117647059 124 -0.251 588.984850630044 5;</v>
      </c>
    </row>
    <row r="550" spans="1:60" hidden="1" x14ac:dyDescent="0.25">
      <c r="A550" s="31">
        <v>22421</v>
      </c>
      <c r="B550" s="32" t="s">
        <v>35</v>
      </c>
      <c r="C550" s="32">
        <v>0</v>
      </c>
      <c r="D550" s="31">
        <v>188</v>
      </c>
      <c r="E550" s="31">
        <v>67.7</v>
      </c>
      <c r="F550" s="17">
        <f t="shared" si="57"/>
        <v>1.0188614276220105</v>
      </c>
      <c r="G550" s="33">
        <v>41032</v>
      </c>
      <c r="H550" s="43">
        <v>2012</v>
      </c>
      <c r="I550" s="26">
        <v>1125</v>
      </c>
      <c r="J550" s="25">
        <v>0</v>
      </c>
      <c r="K550">
        <v>0</v>
      </c>
      <c r="L550" s="58">
        <v>1</v>
      </c>
      <c r="M550" s="58">
        <v>1</v>
      </c>
      <c r="N550" s="58">
        <v>0</v>
      </c>
      <c r="O550" s="58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 s="27">
        <v>0</v>
      </c>
      <c r="AF550">
        <v>1</v>
      </c>
      <c r="AG550">
        <v>1</v>
      </c>
      <c r="AH550">
        <v>0</v>
      </c>
      <c r="AI550">
        <v>1</v>
      </c>
      <c r="AJ550">
        <v>0</v>
      </c>
      <c r="AL550" s="20" t="s">
        <v>645</v>
      </c>
      <c r="AM550" s="20" t="str">
        <f t="shared" si="63"/>
        <v>0 0 0 0 0 1</v>
      </c>
      <c r="AN550" s="20" t="b">
        <f t="shared" si="59"/>
        <v>0</v>
      </c>
      <c r="AO550" s="20" t="str">
        <f t="shared" si="60"/>
        <v>0 0 0 0 0 1</v>
      </c>
      <c r="AP550" s="34"/>
      <c r="AQ550" s="31">
        <v>188</v>
      </c>
      <c r="AR550" s="39"/>
      <c r="AS550" s="1">
        <f t="shared" si="58"/>
        <v>2.3633677991137372E-2</v>
      </c>
      <c r="AU550">
        <v>2012</v>
      </c>
      <c r="AW550" t="s">
        <v>2086</v>
      </c>
      <c r="AY550" s="51">
        <v>0.40200000000000014</v>
      </c>
      <c r="BA550">
        <v>588.98485063004398</v>
      </c>
      <c r="BC550" s="55">
        <v>5</v>
      </c>
      <c r="BD550" t="s">
        <v>39</v>
      </c>
      <c r="BE550" t="str">
        <f t="shared" si="61"/>
        <v>/*22421*/11111011010  0  1  188  0.0236336779911374 2012;</v>
      </c>
      <c r="BH550" t="str">
        <f t="shared" si="62"/>
        <v>/*22421*/11111011010  0 0 0 0 0 1  188  0.0236336779911374 124 0.402 588.984850630044 5;</v>
      </c>
    </row>
    <row r="551" spans="1:60" hidden="1" x14ac:dyDescent="0.25">
      <c r="A551" s="31">
        <v>22422</v>
      </c>
      <c r="B551" s="32" t="s">
        <v>35</v>
      </c>
      <c r="C551" s="32">
        <v>0</v>
      </c>
      <c r="D551" s="31">
        <v>206</v>
      </c>
      <c r="E551" s="31">
        <v>79.3</v>
      </c>
      <c r="F551" s="17">
        <f t="shared" si="57"/>
        <v>0.90713416983381945</v>
      </c>
      <c r="G551" s="33">
        <v>41032</v>
      </c>
      <c r="H551" s="43">
        <v>2012</v>
      </c>
      <c r="I551" s="26">
        <v>748</v>
      </c>
      <c r="J551" s="25">
        <v>0</v>
      </c>
      <c r="K551">
        <v>0</v>
      </c>
      <c r="L551" s="58">
        <v>1</v>
      </c>
      <c r="M551" s="58">
        <v>1</v>
      </c>
      <c r="N551" s="58">
        <v>0</v>
      </c>
      <c r="O551" s="58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 s="27">
        <v>0</v>
      </c>
      <c r="X551">
        <v>1</v>
      </c>
      <c r="Y551">
        <v>1</v>
      </c>
      <c r="Z551">
        <v>1</v>
      </c>
      <c r="AA551">
        <v>1</v>
      </c>
      <c r="AB551">
        <v>1</v>
      </c>
      <c r="AC551" s="27">
        <v>0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L551" s="20" t="s">
        <v>645</v>
      </c>
      <c r="AM551" s="20" t="str">
        <f t="shared" si="63"/>
        <v>0 0 0 0 0 1</v>
      </c>
      <c r="AN551" s="20" t="b">
        <f t="shared" si="59"/>
        <v>0</v>
      </c>
      <c r="AO551" s="20" t="str">
        <f t="shared" si="60"/>
        <v>0 0 0 0 0 1</v>
      </c>
      <c r="AP551" s="34"/>
      <c r="AQ551" s="31">
        <v>206</v>
      </c>
      <c r="AR551" s="39"/>
      <c r="AS551" s="1">
        <f t="shared" si="58"/>
        <v>2.0176544766708705E-2</v>
      </c>
      <c r="AU551">
        <v>2012</v>
      </c>
      <c r="AW551" t="s">
        <v>2086</v>
      </c>
      <c r="AY551" s="51">
        <v>-4.9999999999999822E-2</v>
      </c>
      <c r="BA551">
        <v>588.98485063004398</v>
      </c>
      <c r="BC551" s="55">
        <v>5</v>
      </c>
      <c r="BD551" t="s">
        <v>39</v>
      </c>
      <c r="BE551" t="str">
        <f t="shared" si="61"/>
        <v>/*22422*/11101111111  0  1  206  0.0201765447667087 2012;</v>
      </c>
      <c r="BH551" t="str">
        <f t="shared" si="62"/>
        <v>/*22422*/11101111111  0 0 0 0 0 1  206  0.0201765447667087 124 -0.0499999999999998 588.984850630044 5;</v>
      </c>
    </row>
    <row r="552" spans="1:60" hidden="1" x14ac:dyDescent="0.25">
      <c r="A552" s="31">
        <v>22423</v>
      </c>
      <c r="B552" s="32" t="s">
        <v>35</v>
      </c>
      <c r="C552" s="32">
        <v>0</v>
      </c>
      <c r="D552" s="31">
        <v>193</v>
      </c>
      <c r="E552" s="31">
        <v>73.7</v>
      </c>
      <c r="F552" s="17">
        <f t="shared" si="57"/>
        <v>1.0251692259499403</v>
      </c>
      <c r="G552" s="33">
        <v>41032</v>
      </c>
      <c r="H552" s="43">
        <v>2012</v>
      </c>
      <c r="I552" s="26">
        <v>1695</v>
      </c>
      <c r="J552" s="25">
        <v>0</v>
      </c>
      <c r="K552">
        <v>0</v>
      </c>
      <c r="L552" s="58">
        <v>1</v>
      </c>
      <c r="M552" s="58">
        <v>1</v>
      </c>
      <c r="N552" s="58">
        <v>1</v>
      </c>
      <c r="O552" s="58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0</v>
      </c>
      <c r="AF552">
        <v>1</v>
      </c>
      <c r="AG552">
        <v>1</v>
      </c>
      <c r="AH552">
        <v>1</v>
      </c>
      <c r="AI552">
        <v>1</v>
      </c>
      <c r="AJ552">
        <v>1</v>
      </c>
      <c r="AL552" s="20" t="s">
        <v>645</v>
      </c>
      <c r="AM552" s="20" t="str">
        <f t="shared" si="63"/>
        <v>0 0 0 0 0 1</v>
      </c>
      <c r="AN552" s="20" t="b">
        <f t="shared" si="59"/>
        <v>0</v>
      </c>
      <c r="AO552" s="20" t="str">
        <f t="shared" si="60"/>
        <v>0 0 0 0 0 1</v>
      </c>
      <c r="AP552" s="34"/>
      <c r="AQ552" s="31">
        <v>193</v>
      </c>
      <c r="AR552" s="39"/>
      <c r="AS552" s="1">
        <f t="shared" si="58"/>
        <v>2.1709633649932159E-2</v>
      </c>
      <c r="AU552">
        <v>2012</v>
      </c>
      <c r="AW552" t="s">
        <v>2086</v>
      </c>
      <c r="AY552" s="50">
        <v>-0.87795867768595037</v>
      </c>
      <c r="BA552">
        <v>588.98485063004398</v>
      </c>
      <c r="BC552" s="55">
        <v>5</v>
      </c>
      <c r="BD552" t="s">
        <v>39</v>
      </c>
      <c r="BE552" t="str">
        <f t="shared" si="61"/>
        <v>/*22423*/11111011111  0  1  193  0.0217096336499322 2012;</v>
      </c>
      <c r="BH552" t="str">
        <f t="shared" si="62"/>
        <v>/*22423*/11111011111  0 0 0 0 0 1  193  0.0217096336499322 124 -0.87795867768595 588.984850630044 5;</v>
      </c>
    </row>
    <row r="553" spans="1:60" hidden="1" x14ac:dyDescent="0.25">
      <c r="A553" s="31">
        <v>22424</v>
      </c>
      <c r="B553" s="32" t="s">
        <v>35</v>
      </c>
      <c r="C553" s="32">
        <v>0</v>
      </c>
      <c r="D553" s="31">
        <v>202</v>
      </c>
      <c r="E553" s="31">
        <v>78.7</v>
      </c>
      <c r="F553" s="17">
        <f t="shared" si="57"/>
        <v>0.95481805802382025</v>
      </c>
      <c r="G553" s="33">
        <v>41032</v>
      </c>
      <c r="H553" s="43">
        <v>2012</v>
      </c>
      <c r="I553" s="26">
        <v>2472</v>
      </c>
      <c r="J553" s="25">
        <v>0</v>
      </c>
      <c r="K553">
        <v>0</v>
      </c>
      <c r="L553" s="58">
        <v>1</v>
      </c>
      <c r="M553" s="58">
        <v>1</v>
      </c>
      <c r="N553" s="58">
        <v>0</v>
      </c>
      <c r="O553" s="58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 s="27">
        <v>0</v>
      </c>
      <c r="AB553">
        <v>1</v>
      </c>
      <c r="AC553" s="27">
        <v>0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L553" s="20" t="s">
        <v>645</v>
      </c>
      <c r="AM553" s="20" t="str">
        <f t="shared" si="63"/>
        <v>0 0 0 0 0 1</v>
      </c>
      <c r="AN553" s="20" t="b">
        <f t="shared" si="59"/>
        <v>0</v>
      </c>
      <c r="AO553" s="20" t="str">
        <f t="shared" si="60"/>
        <v>0 0 0 0 0 1</v>
      </c>
      <c r="AP553" s="34"/>
      <c r="AQ553" s="31">
        <v>202</v>
      </c>
      <c r="AR553" s="39"/>
      <c r="AS553" s="1">
        <f t="shared" si="58"/>
        <v>2.0330368487928845E-2</v>
      </c>
      <c r="AU553">
        <v>2012</v>
      </c>
      <c r="AW553" t="s">
        <v>2086</v>
      </c>
      <c r="AY553" s="51">
        <v>-0.22599999999999998</v>
      </c>
      <c r="BA553">
        <v>588.98485063004398</v>
      </c>
      <c r="BC553" s="55">
        <v>5</v>
      </c>
      <c r="BD553" t="s">
        <v>39</v>
      </c>
      <c r="BE553" t="str">
        <f t="shared" si="61"/>
        <v>/*22424*/11111111111  0  1  202  0.0203303684879288 2012;</v>
      </c>
      <c r="BH553" t="str">
        <f t="shared" si="62"/>
        <v>/*22424*/11111111111  0 0 0 0 0 1  202  0.0203303684879288 124 -0.226 588.984850630044 5;</v>
      </c>
    </row>
    <row r="554" spans="1:60" hidden="1" x14ac:dyDescent="0.25">
      <c r="A554" s="31">
        <v>22425</v>
      </c>
      <c r="B554" s="32" t="s">
        <v>35</v>
      </c>
      <c r="C554" s="32">
        <v>0</v>
      </c>
      <c r="D554" s="31">
        <v>222</v>
      </c>
      <c r="E554" s="31">
        <v>111.6</v>
      </c>
      <c r="F554" s="17">
        <f t="shared" si="57"/>
        <v>1.0200119769148257</v>
      </c>
      <c r="G554" s="33">
        <v>41032</v>
      </c>
      <c r="H554" s="43">
        <v>2012</v>
      </c>
      <c r="I554" s="26">
        <v>1314</v>
      </c>
      <c r="J554" s="25">
        <v>1</v>
      </c>
      <c r="K554">
        <v>0</v>
      </c>
      <c r="L554" s="58">
        <v>1</v>
      </c>
      <c r="M554" s="58">
        <v>1</v>
      </c>
      <c r="N554" s="58">
        <v>1</v>
      </c>
      <c r="O554" s="58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 s="27">
        <v>0</v>
      </c>
      <c r="X554">
        <v>1</v>
      </c>
      <c r="Y554">
        <v>1</v>
      </c>
      <c r="Z554">
        <v>1</v>
      </c>
      <c r="AA554">
        <v>1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L554" s="20" t="s">
        <v>645</v>
      </c>
      <c r="AM554" s="20" t="str">
        <f t="shared" si="63"/>
        <v>0 0 0 0 0 1</v>
      </c>
      <c r="AN554" s="20" t="b">
        <f t="shared" si="59"/>
        <v>0</v>
      </c>
      <c r="AO554" s="20" t="str">
        <f t="shared" si="60"/>
        <v>0 0 0 0 0 1</v>
      </c>
      <c r="AP554" s="34"/>
      <c r="AQ554" s="31">
        <v>222</v>
      </c>
      <c r="AR554" s="39"/>
      <c r="AS554" s="1">
        <f t="shared" si="58"/>
        <v>1.4336917562724016E-2</v>
      </c>
      <c r="AU554">
        <v>2012</v>
      </c>
      <c r="AW554" t="s">
        <v>2086</v>
      </c>
      <c r="AY554" s="50">
        <v>-0.87795867768595037</v>
      </c>
      <c r="BA554">
        <v>588.98485063004398</v>
      </c>
      <c r="BC554" s="55">
        <v>5</v>
      </c>
      <c r="BD554" t="s">
        <v>39</v>
      </c>
      <c r="BE554" t="str">
        <f t="shared" si="61"/>
        <v>/*22425*/11100000000  0  1  222  0.014336917562724 2012;</v>
      </c>
      <c r="BH554" t="str">
        <f t="shared" si="62"/>
        <v>/*22425*/11100000000  0 0 0 0 0 1  222  0.014336917562724 124 -0.87795867768595 588.984850630044 5;</v>
      </c>
    </row>
    <row r="555" spans="1:60" hidden="1" x14ac:dyDescent="0.25">
      <c r="A555" s="31">
        <v>22426</v>
      </c>
      <c r="B555" s="32" t="s">
        <v>35</v>
      </c>
      <c r="C555" s="32">
        <v>0</v>
      </c>
      <c r="D555" s="31">
        <v>200</v>
      </c>
      <c r="E555" s="31">
        <v>74.8</v>
      </c>
      <c r="F555" s="17">
        <f t="shared" ref="F555:F582" si="64">IF(D555&gt;0,(IF(E555&gt;0,10^5*E555/(D555^3),"Null")))</f>
        <v>0.93500000000000005</v>
      </c>
      <c r="G555" s="33">
        <v>41032</v>
      </c>
      <c r="H555" s="43">
        <v>2012</v>
      </c>
      <c r="I555" s="26">
        <v>3219</v>
      </c>
      <c r="J555" s="25">
        <v>0</v>
      </c>
      <c r="K555">
        <v>0</v>
      </c>
      <c r="L555" s="58">
        <v>1</v>
      </c>
      <c r="M555" s="58">
        <v>1</v>
      </c>
      <c r="N555" s="58">
        <v>0</v>
      </c>
      <c r="O555" s="58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0</v>
      </c>
      <c r="AE555">
        <v>0</v>
      </c>
      <c r="AF555">
        <v>1</v>
      </c>
      <c r="AG555">
        <v>1</v>
      </c>
      <c r="AH555">
        <v>1</v>
      </c>
      <c r="AI555">
        <v>1</v>
      </c>
      <c r="AJ555">
        <v>1</v>
      </c>
      <c r="AL555" s="20" t="s">
        <v>645</v>
      </c>
      <c r="AM555" s="20" t="str">
        <f t="shared" si="63"/>
        <v>0 0 0 0 0 1</v>
      </c>
      <c r="AN555" s="20" t="b">
        <f t="shared" si="59"/>
        <v>0</v>
      </c>
      <c r="AO555" s="20" t="str">
        <f t="shared" si="60"/>
        <v>0 0 0 0 0 1</v>
      </c>
      <c r="AP555" s="34"/>
      <c r="AQ555" s="31">
        <v>200</v>
      </c>
      <c r="AR555" s="39"/>
      <c r="AS555" s="1">
        <f t="shared" ref="AS555:AS582" si="65">1.6/E555</f>
        <v>2.1390374331550804E-2</v>
      </c>
      <c r="AU555">
        <v>2012</v>
      </c>
      <c r="AW555" t="s">
        <v>2086</v>
      </c>
      <c r="AY555" s="50">
        <v>-0.87795867768595037</v>
      </c>
      <c r="BA555">
        <v>588.98485063004398</v>
      </c>
      <c r="BC555" s="55">
        <v>5</v>
      </c>
      <c r="BD555" t="s">
        <v>39</v>
      </c>
      <c r="BE555" t="str">
        <f t="shared" si="61"/>
        <v>/*22426*/11111011111  0  1  200  0.0213903743315508 2012;</v>
      </c>
      <c r="BH555" t="str">
        <f t="shared" si="62"/>
        <v>/*22426*/11111011111  0 0 0 0 0 1  200  0.0213903743315508 124 -0.87795867768595 588.984850630044 5;</v>
      </c>
    </row>
    <row r="556" spans="1:60" x14ac:dyDescent="0.25">
      <c r="A556" s="31">
        <v>22427</v>
      </c>
      <c r="B556" s="32" t="s">
        <v>35</v>
      </c>
      <c r="C556" s="32">
        <v>0</v>
      </c>
      <c r="D556" s="31">
        <v>190</v>
      </c>
      <c r="E556" s="31">
        <v>72.8</v>
      </c>
      <c r="F556" s="17">
        <f t="shared" si="64"/>
        <v>1.0613792097973465</v>
      </c>
      <c r="G556" s="33">
        <v>41032</v>
      </c>
      <c r="H556" s="43">
        <v>2012</v>
      </c>
      <c r="I556" s="26">
        <v>1</v>
      </c>
      <c r="J556" s="25">
        <v>0</v>
      </c>
      <c r="K556">
        <v>0</v>
      </c>
      <c r="L556" s="58">
        <v>1</v>
      </c>
      <c r="M556" s="58">
        <v>0</v>
      </c>
      <c r="N556" s="58">
        <v>0</v>
      </c>
      <c r="O556" s="58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L556" s="20" t="s">
        <v>645</v>
      </c>
      <c r="AM556" s="20" t="str">
        <f t="shared" si="63"/>
        <v>0 0 0 0 0 1</v>
      </c>
      <c r="AN556" s="20" t="b">
        <f t="shared" ref="AN556:AN582" si="66">IF(B556="W",IF(AU556=2010,"1 0 0 0 0 0",IF(AU556=2011,"0 0 1 0 0 0",IF(AU556=2012,"0 0 0 0 1 0",0))))</f>
        <v>0</v>
      </c>
      <c r="AO556" s="20" t="str">
        <f t="shared" ref="AO556:AO582" si="67">IF(B556="H",AM556,AN556)</f>
        <v>0 0 0 0 0 1</v>
      </c>
      <c r="AP556" s="34"/>
      <c r="AQ556" s="31">
        <v>190</v>
      </c>
      <c r="AR556" s="39"/>
      <c r="AS556" s="1">
        <f t="shared" si="65"/>
        <v>2.197802197802198E-2</v>
      </c>
      <c r="AU556">
        <v>2012</v>
      </c>
      <c r="AW556" t="s">
        <v>2086</v>
      </c>
      <c r="AY556" s="50">
        <v>-0.87795867768595037</v>
      </c>
      <c r="BA556">
        <v>588.98485063004398</v>
      </c>
      <c r="BC556" s="55">
        <v>5</v>
      </c>
      <c r="BD556" t="s">
        <v>39</v>
      </c>
      <c r="BE556" t="str">
        <f t="shared" ref="BE556:BE583" si="68">CONCATENATE("/*",$A556,"*/",$L556,$P556,$R556,$W556,$AB556,$AE556,$AF556,$AG556,$AH556,$AI556,$AJ556,"  ",$AL556,"  ",$AQ556,"  ",$AS556," ",$AU556,$BD556)</f>
        <v>/*22427*/10000000000  0  1  190  0.021978021978022 2012;</v>
      </c>
      <c r="BH556" t="str">
        <f t="shared" ref="BH556:BH582" si="69">CONCATENATE("/*",$A556,"*/",$L556,$P556,$R556,$W556,$AB556,$AE556,$AF556,$AG556,$AH556,$AI556,$AJ556,"  ",$AO556,"  ",$AQ556,"  ",$AS556," ",$AW556," ",$AY556," ",$BA556," ",$BC556,$BD556)</f>
        <v>/*22427*/10000000000  0 0 0 0 0 1  190  0.021978021978022 124 -0.87795867768595 588.984850630044 5;</v>
      </c>
    </row>
    <row r="557" spans="1:60" hidden="1" x14ac:dyDescent="0.25">
      <c r="A557" s="31">
        <v>22428</v>
      </c>
      <c r="B557" s="32" t="s">
        <v>35</v>
      </c>
      <c r="C557" s="32">
        <v>0</v>
      </c>
      <c r="D557" s="31">
        <v>200</v>
      </c>
      <c r="E557" s="31">
        <v>80.900000000000006</v>
      </c>
      <c r="F557" s="17">
        <f t="shared" si="64"/>
        <v>1.0112500000000002</v>
      </c>
      <c r="G557" s="33">
        <v>41032</v>
      </c>
      <c r="H557" s="43">
        <v>2012</v>
      </c>
      <c r="I557" s="26">
        <v>2124</v>
      </c>
      <c r="J557" s="25">
        <v>0</v>
      </c>
      <c r="K557">
        <v>0</v>
      </c>
      <c r="L557" s="58">
        <v>1</v>
      </c>
      <c r="M557" s="58">
        <v>1</v>
      </c>
      <c r="N557" s="58">
        <v>0</v>
      </c>
      <c r="O557" s="58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 s="27">
        <v>0</v>
      </c>
      <c r="W557" s="27">
        <v>0</v>
      </c>
      <c r="X557">
        <v>1</v>
      </c>
      <c r="Y557" s="27">
        <v>0</v>
      </c>
      <c r="Z557">
        <v>1</v>
      </c>
      <c r="AA557" s="27">
        <v>0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0</v>
      </c>
      <c r="AH557">
        <v>1</v>
      </c>
      <c r="AI557">
        <v>1</v>
      </c>
      <c r="AJ557">
        <v>1</v>
      </c>
      <c r="AL557" s="20" t="s">
        <v>645</v>
      </c>
      <c r="AM557" s="20" t="str">
        <f t="shared" si="63"/>
        <v>0 0 0 0 0 1</v>
      </c>
      <c r="AN557" s="20" t="b">
        <f t="shared" si="66"/>
        <v>0</v>
      </c>
      <c r="AO557" s="20" t="str">
        <f t="shared" si="67"/>
        <v>0 0 0 0 0 1</v>
      </c>
      <c r="AP557" s="34"/>
      <c r="AQ557" s="31">
        <v>200</v>
      </c>
      <c r="AR557" s="39"/>
      <c r="AS557" s="1">
        <f t="shared" si="65"/>
        <v>1.9777503090234856E-2</v>
      </c>
      <c r="AU557">
        <v>2012</v>
      </c>
      <c r="AW557" t="s">
        <v>2086</v>
      </c>
      <c r="AY557" s="51">
        <v>-3.1719999999999997</v>
      </c>
      <c r="BA557">
        <v>588.98485063004398</v>
      </c>
      <c r="BC557" s="55">
        <v>5</v>
      </c>
      <c r="BD557" t="s">
        <v>39</v>
      </c>
      <c r="BE557" t="str">
        <f t="shared" si="68"/>
        <v>/*22428*/11101110111  0  1  200  0.0197775030902349 2012;</v>
      </c>
      <c r="BH557" t="str">
        <f t="shared" si="69"/>
        <v>/*22428*/11101110111  0 0 0 0 0 1  200  0.0197775030902349 124 -3.172 588.984850630044 5;</v>
      </c>
    </row>
    <row r="558" spans="1:60" x14ac:dyDescent="0.25">
      <c r="A558" s="31">
        <v>22429</v>
      </c>
      <c r="B558" s="32" t="s">
        <v>35</v>
      </c>
      <c r="C558" s="32">
        <v>0</v>
      </c>
      <c r="D558" s="31">
        <v>207</v>
      </c>
      <c r="E558" s="31">
        <v>80.3</v>
      </c>
      <c r="F558" s="17">
        <f t="shared" si="64"/>
        <v>0.90532499081427731</v>
      </c>
      <c r="G558" s="33">
        <v>41032</v>
      </c>
      <c r="H558" s="43">
        <v>2012</v>
      </c>
      <c r="I558" s="26">
        <v>581</v>
      </c>
      <c r="J558" s="25">
        <v>0</v>
      </c>
      <c r="K558">
        <v>1</v>
      </c>
      <c r="L558" s="58">
        <v>1</v>
      </c>
      <c r="M558" s="58">
        <v>1</v>
      </c>
      <c r="N558" s="58">
        <v>0</v>
      </c>
      <c r="O558" s="58">
        <v>0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0</v>
      </c>
      <c r="X558">
        <v>1</v>
      </c>
      <c r="Y558">
        <v>1</v>
      </c>
      <c r="Z558">
        <v>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L558" s="20" t="s">
        <v>645</v>
      </c>
      <c r="AM558" s="20" t="str">
        <f t="shared" si="63"/>
        <v>0 0 0 0 0 1</v>
      </c>
      <c r="AN558" s="20" t="b">
        <f t="shared" si="66"/>
        <v>0</v>
      </c>
      <c r="AO558" s="20" t="str">
        <f t="shared" si="67"/>
        <v>0 0 0 0 0 1</v>
      </c>
      <c r="AP558" s="34"/>
      <c r="AQ558" s="31">
        <v>207</v>
      </c>
      <c r="AR558" s="39"/>
      <c r="AS558" s="1">
        <f t="shared" si="65"/>
        <v>1.9925280199252805E-2</v>
      </c>
      <c r="AU558">
        <v>2012</v>
      </c>
      <c r="AW558" t="s">
        <v>2086</v>
      </c>
      <c r="AY558" s="50">
        <v>-0.87795867768595037</v>
      </c>
      <c r="BA558">
        <v>588.98485063004398</v>
      </c>
      <c r="BC558" s="55">
        <v>5</v>
      </c>
      <c r="BD558" t="s">
        <v>39</v>
      </c>
      <c r="BE558" t="str">
        <f t="shared" si="68"/>
        <v>/*22429*/11100000000  0  1  207  0.0199252801992528 2012;</v>
      </c>
      <c r="BH558" t="str">
        <f t="shared" si="69"/>
        <v>/*22429*/11100000000  0 0 0 0 0 1  207  0.0199252801992528 124 -0.87795867768595 588.984850630044 5;</v>
      </c>
    </row>
    <row r="559" spans="1:60" hidden="1" x14ac:dyDescent="0.25">
      <c r="A559" s="31">
        <v>22430</v>
      </c>
      <c r="B559" s="32" t="s">
        <v>35</v>
      </c>
      <c r="C559" s="32">
        <v>0</v>
      </c>
      <c r="D559" s="31">
        <v>195</v>
      </c>
      <c r="E559" s="31">
        <v>76.8</v>
      </c>
      <c r="F559" s="17">
        <f t="shared" si="64"/>
        <v>1.0357558286552369</v>
      </c>
      <c r="G559" s="33">
        <v>41032</v>
      </c>
      <c r="H559" s="43">
        <v>2012</v>
      </c>
      <c r="I559" s="26">
        <v>2139</v>
      </c>
      <c r="J559" s="25">
        <v>0</v>
      </c>
      <c r="K559">
        <v>0</v>
      </c>
      <c r="L559" s="58">
        <v>1</v>
      </c>
      <c r="M559" s="58">
        <v>0</v>
      </c>
      <c r="N559" s="58">
        <v>0</v>
      </c>
      <c r="O559" s="58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 s="27">
        <v>0</v>
      </c>
      <c r="X559">
        <v>1</v>
      </c>
      <c r="Y559">
        <v>1</v>
      </c>
      <c r="Z559">
        <v>1</v>
      </c>
      <c r="AA559">
        <v>1</v>
      </c>
      <c r="AB559">
        <v>1</v>
      </c>
      <c r="AC559" s="27">
        <v>0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L559" s="20" t="s">
        <v>645</v>
      </c>
      <c r="AM559" s="20" t="str">
        <f t="shared" si="63"/>
        <v>0 0 0 0 0 1</v>
      </c>
      <c r="AN559" s="20" t="b">
        <f t="shared" si="66"/>
        <v>0</v>
      </c>
      <c r="AO559" s="20" t="str">
        <f t="shared" si="67"/>
        <v>0 0 0 0 0 1</v>
      </c>
      <c r="AP559" s="34"/>
      <c r="AQ559" s="31">
        <v>195</v>
      </c>
      <c r="AR559" s="39"/>
      <c r="AS559" s="1">
        <f t="shared" si="65"/>
        <v>2.0833333333333336E-2</v>
      </c>
      <c r="AU559">
        <v>2012</v>
      </c>
      <c r="AW559" t="s">
        <v>2086</v>
      </c>
      <c r="AY559" s="51">
        <v>0.32699999999999996</v>
      </c>
      <c r="BA559">
        <v>588.98485063004398</v>
      </c>
      <c r="BC559" s="55">
        <v>5</v>
      </c>
      <c r="BD559" t="s">
        <v>39</v>
      </c>
      <c r="BE559" t="str">
        <f t="shared" si="68"/>
        <v>/*22430*/11101111111  0  1  195  0.0208333333333333 2012;</v>
      </c>
      <c r="BH559" t="str">
        <f t="shared" si="69"/>
        <v>/*22430*/11101111111  0 0 0 0 0 1  195  0.0208333333333333 124 0.327 588.984850630044 5;</v>
      </c>
    </row>
    <row r="560" spans="1:60" hidden="1" x14ac:dyDescent="0.25">
      <c r="A560" s="31">
        <v>22431</v>
      </c>
      <c r="B560" s="32" t="s">
        <v>35</v>
      </c>
      <c r="C560" s="32">
        <v>0</v>
      </c>
      <c r="D560" s="31">
        <v>205</v>
      </c>
      <c r="E560" s="31">
        <v>92.4</v>
      </c>
      <c r="F560" s="17">
        <f t="shared" si="64"/>
        <v>1.0725323196123098</v>
      </c>
      <c r="G560" s="33">
        <v>41032</v>
      </c>
      <c r="H560" s="43">
        <v>2012</v>
      </c>
      <c r="I560" s="26">
        <v>1317</v>
      </c>
      <c r="J560" s="25">
        <v>0</v>
      </c>
      <c r="K560">
        <v>0</v>
      </c>
      <c r="L560" s="58">
        <v>1</v>
      </c>
      <c r="M560" s="58">
        <v>1</v>
      </c>
      <c r="N560" s="58">
        <v>1</v>
      </c>
      <c r="O560" s="58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0</v>
      </c>
      <c r="AD560">
        <v>0</v>
      </c>
      <c r="AE560">
        <v>0</v>
      </c>
      <c r="AF560">
        <v>1</v>
      </c>
      <c r="AG560">
        <v>1</v>
      </c>
      <c r="AH560">
        <v>1</v>
      </c>
      <c r="AI560">
        <v>1</v>
      </c>
      <c r="AJ560">
        <v>1</v>
      </c>
      <c r="AL560" s="20" t="s">
        <v>645</v>
      </c>
      <c r="AM560" s="20" t="str">
        <f t="shared" si="63"/>
        <v>0 0 0 0 0 1</v>
      </c>
      <c r="AN560" s="20" t="b">
        <f t="shared" si="66"/>
        <v>0</v>
      </c>
      <c r="AO560" s="20" t="str">
        <f t="shared" si="67"/>
        <v>0 0 0 0 0 1</v>
      </c>
      <c r="AP560" s="34"/>
      <c r="AQ560" s="31">
        <v>205</v>
      </c>
      <c r="AR560" s="39"/>
      <c r="AS560" s="1">
        <f t="shared" si="65"/>
        <v>1.7316017316017316E-2</v>
      </c>
      <c r="AU560">
        <v>2012</v>
      </c>
      <c r="AW560" t="s">
        <v>2086</v>
      </c>
      <c r="AY560" s="50">
        <v>-0.87795867768595037</v>
      </c>
      <c r="BA560">
        <v>588.98485063004398</v>
      </c>
      <c r="BC560" s="55">
        <v>5</v>
      </c>
      <c r="BD560" t="s">
        <v>39</v>
      </c>
      <c r="BE560" t="str">
        <f t="shared" si="68"/>
        <v>/*22431*/11111011111  0  1  205  0.0173160173160173 2012;</v>
      </c>
      <c r="BH560" t="str">
        <f t="shared" si="69"/>
        <v>/*22431*/11111011111  0 0 0 0 0 1  205  0.0173160173160173 124 -0.87795867768595 588.984850630044 5;</v>
      </c>
    </row>
    <row r="561" spans="1:60" hidden="1" x14ac:dyDescent="0.25">
      <c r="A561" s="31">
        <v>22432</v>
      </c>
      <c r="B561" s="32" t="s">
        <v>35</v>
      </c>
      <c r="C561" s="32">
        <v>0</v>
      </c>
      <c r="D561" s="31">
        <v>200</v>
      </c>
      <c r="E561" s="31">
        <v>76</v>
      </c>
      <c r="F561" s="17">
        <f t="shared" si="64"/>
        <v>0.95</v>
      </c>
      <c r="G561" s="33">
        <v>41032</v>
      </c>
      <c r="H561" s="43">
        <v>2012</v>
      </c>
      <c r="I561" s="26">
        <v>1553</v>
      </c>
      <c r="J561" s="25">
        <v>0</v>
      </c>
      <c r="K561">
        <v>0</v>
      </c>
      <c r="L561" s="58">
        <v>1</v>
      </c>
      <c r="M561" s="58">
        <v>0</v>
      </c>
      <c r="N561" s="58">
        <v>0</v>
      </c>
      <c r="O561" s="58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L561" s="20" t="s">
        <v>645</v>
      </c>
      <c r="AM561" s="20" t="str">
        <f t="shared" si="63"/>
        <v>0 0 0 0 0 1</v>
      </c>
      <c r="AN561" s="20" t="b">
        <f t="shared" si="66"/>
        <v>0</v>
      </c>
      <c r="AO561" s="20" t="str">
        <f t="shared" si="67"/>
        <v>0 0 0 0 0 1</v>
      </c>
      <c r="AP561" s="34"/>
      <c r="AQ561" s="31">
        <v>200</v>
      </c>
      <c r="AR561" s="39"/>
      <c r="AS561" s="1">
        <f t="shared" si="65"/>
        <v>2.1052631578947368E-2</v>
      </c>
      <c r="AU561">
        <v>2012</v>
      </c>
      <c r="AW561" t="s">
        <v>2086</v>
      </c>
      <c r="AY561" s="51">
        <v>7.5000000000000178E-2</v>
      </c>
      <c r="BA561">
        <v>588.98485063004398</v>
      </c>
      <c r="BC561" s="55">
        <v>5</v>
      </c>
      <c r="BD561" t="s">
        <v>39</v>
      </c>
      <c r="BE561" t="str">
        <f t="shared" si="68"/>
        <v>/*22432*/11111111111  0  1  200  0.0210526315789474 2012;</v>
      </c>
      <c r="BH561" t="str">
        <f t="shared" si="69"/>
        <v>/*22432*/11111111111  0 0 0 0 0 1  200  0.0210526315789474 124 0.0750000000000002 588.984850630044 5;</v>
      </c>
    </row>
    <row r="562" spans="1:60" hidden="1" x14ac:dyDescent="0.25">
      <c r="A562" s="31">
        <v>22433</v>
      </c>
      <c r="B562" s="32" t="s">
        <v>35</v>
      </c>
      <c r="C562" s="32">
        <v>0</v>
      </c>
      <c r="D562" s="31">
        <v>207</v>
      </c>
      <c r="E562" s="31">
        <v>86.9</v>
      </c>
      <c r="F562" s="17">
        <f t="shared" si="64"/>
        <v>0.97973526403188904</v>
      </c>
      <c r="G562" s="33">
        <v>41032</v>
      </c>
      <c r="H562" s="43">
        <v>2012</v>
      </c>
      <c r="I562" s="26">
        <v>984</v>
      </c>
      <c r="J562" s="25">
        <v>0</v>
      </c>
      <c r="K562">
        <v>0</v>
      </c>
      <c r="L562" s="58">
        <v>1</v>
      </c>
      <c r="M562" s="58">
        <v>0</v>
      </c>
      <c r="N562" s="58">
        <v>1</v>
      </c>
      <c r="O562" s="58">
        <v>1</v>
      </c>
      <c r="P562">
        <v>1</v>
      </c>
      <c r="Q562" s="27">
        <v>0</v>
      </c>
      <c r="R562">
        <v>1</v>
      </c>
      <c r="S562" s="27">
        <v>0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L562" s="20" t="s">
        <v>645</v>
      </c>
      <c r="AM562" s="20" t="str">
        <f t="shared" si="63"/>
        <v>0 0 0 0 0 1</v>
      </c>
      <c r="AN562" s="20" t="b">
        <f t="shared" si="66"/>
        <v>0</v>
      </c>
      <c r="AO562" s="20" t="str">
        <f t="shared" si="67"/>
        <v>0 0 0 0 0 1</v>
      </c>
      <c r="AP562" s="34"/>
      <c r="AQ562" s="31">
        <v>207</v>
      </c>
      <c r="AR562" s="39"/>
      <c r="AS562" s="1">
        <f t="shared" si="65"/>
        <v>1.8411967779056387E-2</v>
      </c>
      <c r="AU562">
        <v>2012</v>
      </c>
      <c r="AW562" t="s">
        <v>2086</v>
      </c>
      <c r="AY562" s="51">
        <v>2.5000000000000355E-2</v>
      </c>
      <c r="BA562">
        <v>588.98485063004398</v>
      </c>
      <c r="BC562" s="55">
        <v>5</v>
      </c>
      <c r="BD562" t="s">
        <v>39</v>
      </c>
      <c r="BE562" t="str">
        <f t="shared" si="68"/>
        <v>/*22433*/11111111111  0  1  207  0.0184119677790564 2012;</v>
      </c>
      <c r="BH562" t="str">
        <f t="shared" si="69"/>
        <v>/*22433*/11111111111  0 0 0 0 0 1  207  0.0184119677790564 124 0.0250000000000004 588.984850630044 5;</v>
      </c>
    </row>
    <row r="563" spans="1:60" hidden="1" x14ac:dyDescent="0.25">
      <c r="A563" s="31">
        <v>22434</v>
      </c>
      <c r="B563" s="32" t="s">
        <v>35</v>
      </c>
      <c r="C563" s="32">
        <v>0</v>
      </c>
      <c r="D563" s="31">
        <v>182</v>
      </c>
      <c r="E563" s="31">
        <v>61</v>
      </c>
      <c r="F563" s="17">
        <f t="shared" si="64"/>
        <v>1.0118489166913269</v>
      </c>
      <c r="G563" s="33">
        <v>41032</v>
      </c>
      <c r="H563" s="43">
        <v>2012</v>
      </c>
      <c r="I563" s="26">
        <v>1362</v>
      </c>
      <c r="J563" s="25">
        <v>0</v>
      </c>
      <c r="K563">
        <v>0</v>
      </c>
      <c r="L563" s="58">
        <v>1</v>
      </c>
      <c r="M563" s="58">
        <v>1</v>
      </c>
      <c r="N563" s="58">
        <v>1</v>
      </c>
      <c r="O563" s="58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 s="27">
        <v>0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L563" s="20" t="s">
        <v>645</v>
      </c>
      <c r="AM563" s="20" t="str">
        <f t="shared" ref="AM563:AM582" si="70">IF(B563="H",IF(AU563=2010,"0 1 0 0 0 0",IF(AU563=2011,"0 0 0 1 0 0",IF(AU563=2012,"0 0 0 0 0 1",0))))</f>
        <v>0 0 0 0 0 1</v>
      </c>
      <c r="AN563" s="20" t="b">
        <f t="shared" si="66"/>
        <v>0</v>
      </c>
      <c r="AO563" s="20" t="str">
        <f t="shared" si="67"/>
        <v>0 0 0 0 0 1</v>
      </c>
      <c r="AP563" s="34"/>
      <c r="AQ563" s="31">
        <v>182</v>
      </c>
      <c r="AR563" s="39"/>
      <c r="AS563" s="1">
        <f t="shared" si="65"/>
        <v>2.6229508196721311E-2</v>
      </c>
      <c r="AU563">
        <v>2012</v>
      </c>
      <c r="AW563" t="s">
        <v>2086</v>
      </c>
      <c r="AY563" s="51">
        <v>-0.55299999999999994</v>
      </c>
      <c r="BA563">
        <v>588.98485063004398</v>
      </c>
      <c r="BC563" s="55">
        <v>5</v>
      </c>
      <c r="BD563" t="s">
        <v>39</v>
      </c>
      <c r="BE563" t="str">
        <f t="shared" si="68"/>
        <v>/*22434*/11111111111  0  1  182  0.0262295081967213 2012;</v>
      </c>
      <c r="BH563" t="str">
        <f t="shared" si="69"/>
        <v>/*22434*/11111111111  0 0 0 0 0 1  182  0.0262295081967213 124 -0.553 588.984850630044 5;</v>
      </c>
    </row>
    <row r="564" spans="1:60" hidden="1" x14ac:dyDescent="0.25">
      <c r="A564" s="31">
        <v>22435</v>
      </c>
      <c r="B564" s="32" t="s">
        <v>35</v>
      </c>
      <c r="C564" s="32">
        <v>0</v>
      </c>
      <c r="D564" s="31">
        <v>188</v>
      </c>
      <c r="E564" s="31">
        <v>66.599999999999994</v>
      </c>
      <c r="F564" s="17">
        <f t="shared" si="64"/>
        <v>1.0023068106296291</v>
      </c>
      <c r="G564" s="33">
        <v>41032</v>
      </c>
      <c r="H564" s="43">
        <v>2012</v>
      </c>
      <c r="I564" s="26">
        <v>888</v>
      </c>
      <c r="J564" s="25">
        <v>0</v>
      </c>
      <c r="K564">
        <v>0</v>
      </c>
      <c r="L564" s="58">
        <v>1</v>
      </c>
      <c r="M564" s="58">
        <v>1</v>
      </c>
      <c r="N564" s="58">
        <v>1</v>
      </c>
      <c r="O564" s="58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0</v>
      </c>
      <c r="AL564" s="20" t="s">
        <v>645</v>
      </c>
      <c r="AM564" s="20" t="str">
        <f t="shared" si="70"/>
        <v>0 0 0 0 0 1</v>
      </c>
      <c r="AN564" s="20" t="b">
        <f t="shared" si="66"/>
        <v>0</v>
      </c>
      <c r="AO564" s="20" t="str">
        <f t="shared" si="67"/>
        <v>0 0 0 0 0 1</v>
      </c>
      <c r="AP564" s="34"/>
      <c r="AQ564" s="31">
        <v>188</v>
      </c>
      <c r="AR564" s="39"/>
      <c r="AS564" s="1">
        <f t="shared" si="65"/>
        <v>2.4024024024024027E-2</v>
      </c>
      <c r="AU564">
        <v>2012</v>
      </c>
      <c r="AW564" t="s">
        <v>2086</v>
      </c>
      <c r="AY564" s="51">
        <v>-0.2759999999999998</v>
      </c>
      <c r="BA564">
        <v>588.98485063004398</v>
      </c>
      <c r="BC564" s="55">
        <v>5</v>
      </c>
      <c r="BD564" t="s">
        <v>39</v>
      </c>
      <c r="BE564" t="str">
        <f t="shared" si="68"/>
        <v>/*22435*/11111111110  0  1  188  0.024024024024024 2012;</v>
      </c>
      <c r="BH564" t="str">
        <f t="shared" si="69"/>
        <v>/*22435*/11111111110  0 0 0 0 0 1  188  0.024024024024024 124 -0.276 588.984850630044 5;</v>
      </c>
    </row>
    <row r="565" spans="1:60" x14ac:dyDescent="0.25">
      <c r="A565" s="31">
        <v>22436</v>
      </c>
      <c r="B565" s="32" t="s">
        <v>35</v>
      </c>
      <c r="C565" s="32">
        <v>0</v>
      </c>
      <c r="D565" s="31">
        <v>210</v>
      </c>
      <c r="E565" s="31">
        <v>94.3</v>
      </c>
      <c r="F565" s="17">
        <f t="shared" si="64"/>
        <v>1.0182485692689773</v>
      </c>
      <c r="G565" s="33">
        <v>41032</v>
      </c>
      <c r="H565" s="43">
        <v>2012</v>
      </c>
      <c r="I565" s="26">
        <v>1318</v>
      </c>
      <c r="J565" s="25">
        <v>1</v>
      </c>
      <c r="K565">
        <v>0</v>
      </c>
      <c r="L565" s="58">
        <v>1</v>
      </c>
      <c r="M565" s="58">
        <v>1</v>
      </c>
      <c r="N565" s="58">
        <v>0</v>
      </c>
      <c r="O565" s="58">
        <v>0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 s="27">
        <v>0</v>
      </c>
      <c r="AF565">
        <v>1</v>
      </c>
      <c r="AG565">
        <v>0</v>
      </c>
      <c r="AH565">
        <v>0</v>
      </c>
      <c r="AI565">
        <v>0</v>
      </c>
      <c r="AJ565">
        <v>0</v>
      </c>
      <c r="AL565" s="20" t="s">
        <v>645</v>
      </c>
      <c r="AM565" s="20" t="str">
        <f t="shared" si="70"/>
        <v>0 0 0 0 0 1</v>
      </c>
      <c r="AN565" s="20" t="b">
        <f t="shared" si="66"/>
        <v>0</v>
      </c>
      <c r="AO565" s="20" t="str">
        <f t="shared" si="67"/>
        <v>0 0 0 0 0 1</v>
      </c>
      <c r="AP565" s="34"/>
      <c r="AQ565" s="31">
        <v>210</v>
      </c>
      <c r="AR565" s="39"/>
      <c r="AS565" s="1">
        <f t="shared" si="65"/>
        <v>1.6967126193001062E-2</v>
      </c>
      <c r="AU565">
        <v>2012</v>
      </c>
      <c r="AW565" t="s">
        <v>2086</v>
      </c>
      <c r="AY565" s="50">
        <v>-0.87795867768595037</v>
      </c>
      <c r="BA565">
        <v>588.98485063004398</v>
      </c>
      <c r="BC565" s="55">
        <v>5</v>
      </c>
      <c r="BD565" t="s">
        <v>39</v>
      </c>
      <c r="BE565" t="str">
        <f t="shared" si="68"/>
        <v>/*22436*/11111010000  0  1  210  0.0169671261930011 2012;</v>
      </c>
      <c r="BH565" t="str">
        <f t="shared" si="69"/>
        <v>/*22436*/11111010000  0 0 0 0 0 1  210  0.0169671261930011 124 -0.87795867768595 588.984850630044 5;</v>
      </c>
    </row>
    <row r="566" spans="1:60" hidden="1" x14ac:dyDescent="0.25">
      <c r="A566" s="31">
        <v>22437</v>
      </c>
      <c r="B566" s="32" t="s">
        <v>35</v>
      </c>
      <c r="C566" s="32">
        <v>0</v>
      </c>
      <c r="D566" s="31">
        <v>209</v>
      </c>
      <c r="E566" s="31">
        <v>95</v>
      </c>
      <c r="F566" s="17">
        <f t="shared" si="64"/>
        <v>1.0406022173152047</v>
      </c>
      <c r="G566" s="33">
        <v>41032</v>
      </c>
      <c r="H566" s="43">
        <v>2012</v>
      </c>
      <c r="I566" s="26">
        <v>4798</v>
      </c>
      <c r="J566" s="25">
        <v>0</v>
      </c>
      <c r="K566">
        <v>0</v>
      </c>
      <c r="L566" s="58">
        <v>1</v>
      </c>
      <c r="M566" s="58">
        <v>1</v>
      </c>
      <c r="N566" s="58">
        <v>0</v>
      </c>
      <c r="O566" s="58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 s="27">
        <v>0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0</v>
      </c>
      <c r="AF566">
        <v>1</v>
      </c>
      <c r="AG566">
        <v>1</v>
      </c>
      <c r="AH566">
        <v>1</v>
      </c>
      <c r="AI566">
        <v>1</v>
      </c>
      <c r="AJ566">
        <v>1</v>
      </c>
      <c r="AL566" s="20" t="s">
        <v>645</v>
      </c>
      <c r="AM566" s="20" t="str">
        <f t="shared" si="70"/>
        <v>0 0 0 0 0 1</v>
      </c>
      <c r="AN566" s="20" t="b">
        <f t="shared" si="66"/>
        <v>0</v>
      </c>
      <c r="AO566" s="20" t="str">
        <f t="shared" si="67"/>
        <v>0 0 0 0 0 1</v>
      </c>
      <c r="AP566" s="34"/>
      <c r="AQ566" s="31">
        <v>209</v>
      </c>
      <c r="AR566" s="39"/>
      <c r="AS566" s="1">
        <f t="shared" si="65"/>
        <v>1.6842105263157894E-2</v>
      </c>
      <c r="AU566">
        <v>2012</v>
      </c>
      <c r="AW566" t="s">
        <v>2086</v>
      </c>
      <c r="AY566" s="50">
        <v>-0.87795867768595037</v>
      </c>
      <c r="BA566">
        <v>588.98485063004398</v>
      </c>
      <c r="BC566" s="55">
        <v>5</v>
      </c>
      <c r="BD566" t="s">
        <v>39</v>
      </c>
      <c r="BE566" t="str">
        <f t="shared" si="68"/>
        <v>/*22437*/11101011111  0  1  209  0.0168421052631579 2012;</v>
      </c>
      <c r="BH566" t="str">
        <f t="shared" si="69"/>
        <v>/*22437*/11101011111  0 0 0 0 0 1  209  0.0168421052631579 124 -0.87795867768595 588.984850630044 5;</v>
      </c>
    </row>
    <row r="567" spans="1:60" hidden="1" x14ac:dyDescent="0.25">
      <c r="A567" s="31">
        <v>22438</v>
      </c>
      <c r="B567" s="32" t="s">
        <v>35</v>
      </c>
      <c r="C567" s="32">
        <v>0</v>
      </c>
      <c r="D567" s="31">
        <v>208</v>
      </c>
      <c r="E567" s="31">
        <v>94.7</v>
      </c>
      <c r="F567" s="17">
        <f t="shared" si="64"/>
        <v>1.0523494395766955</v>
      </c>
      <c r="G567" s="33">
        <v>41032</v>
      </c>
      <c r="H567" s="43">
        <v>2012</v>
      </c>
      <c r="I567" s="26">
        <v>1872</v>
      </c>
      <c r="J567" s="25">
        <v>0</v>
      </c>
      <c r="K567">
        <v>0</v>
      </c>
      <c r="L567" s="58">
        <v>1</v>
      </c>
      <c r="M567" s="58">
        <v>1</v>
      </c>
      <c r="N567" s="58">
        <v>0</v>
      </c>
      <c r="O567" s="58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 s="27">
        <v>0</v>
      </c>
      <c r="AF567">
        <v>1</v>
      </c>
      <c r="AG567">
        <v>1</v>
      </c>
      <c r="AH567">
        <v>1</v>
      </c>
      <c r="AI567">
        <v>1</v>
      </c>
      <c r="AJ567">
        <v>1</v>
      </c>
      <c r="AL567" s="20" t="s">
        <v>645</v>
      </c>
      <c r="AM567" s="20" t="str">
        <f t="shared" si="70"/>
        <v>0 0 0 0 0 1</v>
      </c>
      <c r="AN567" s="20" t="b">
        <f t="shared" si="66"/>
        <v>0</v>
      </c>
      <c r="AO567" s="20" t="str">
        <f t="shared" si="67"/>
        <v>0 0 0 0 0 1</v>
      </c>
      <c r="AP567" s="34"/>
      <c r="AQ567" s="31">
        <v>208</v>
      </c>
      <c r="AR567" s="39"/>
      <c r="AS567" s="1">
        <f t="shared" si="65"/>
        <v>1.6895459345300949E-2</v>
      </c>
      <c r="AU567">
        <v>2012</v>
      </c>
      <c r="AW567" t="s">
        <v>2086</v>
      </c>
      <c r="AY567" s="51">
        <v>0.10099999999999998</v>
      </c>
      <c r="BA567">
        <v>588.98485063004398</v>
      </c>
      <c r="BC567" s="55">
        <v>5</v>
      </c>
      <c r="BD567" t="s">
        <v>39</v>
      </c>
      <c r="BE567" t="str">
        <f t="shared" si="68"/>
        <v>/*22438*/11111011111  0  1  208  0.0168954593453009 2012;</v>
      </c>
      <c r="BH567" t="str">
        <f t="shared" si="69"/>
        <v>/*22438*/11111011111  0 0 0 0 0 1  208  0.0168954593453009 124 0.101 588.984850630044 5;</v>
      </c>
    </row>
    <row r="568" spans="1:60" hidden="1" x14ac:dyDescent="0.25">
      <c r="A568" s="31">
        <v>22439</v>
      </c>
      <c r="B568" s="32" t="s">
        <v>35</v>
      </c>
      <c r="C568" s="32">
        <v>0</v>
      </c>
      <c r="D568" s="31">
        <v>188</v>
      </c>
      <c r="E568" s="31">
        <v>74.7</v>
      </c>
      <c r="F568" s="17">
        <f t="shared" si="64"/>
        <v>1.1242089903008003</v>
      </c>
      <c r="G568" s="33">
        <v>41032</v>
      </c>
      <c r="H568" s="43">
        <v>2012</v>
      </c>
      <c r="I568" s="26">
        <v>3132</v>
      </c>
      <c r="J568" s="25">
        <v>0</v>
      </c>
      <c r="K568">
        <v>0</v>
      </c>
      <c r="L568" s="58">
        <v>1</v>
      </c>
      <c r="M568" s="58">
        <v>1</v>
      </c>
      <c r="N568" s="58">
        <v>0</v>
      </c>
      <c r="O568" s="5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 s="27">
        <v>0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L568" s="20" t="s">
        <v>645</v>
      </c>
      <c r="AM568" s="20" t="str">
        <f t="shared" si="70"/>
        <v>0 0 0 0 0 1</v>
      </c>
      <c r="AN568" s="20" t="b">
        <f t="shared" si="66"/>
        <v>0</v>
      </c>
      <c r="AO568" s="20" t="str">
        <f t="shared" si="67"/>
        <v>0 0 0 0 0 1</v>
      </c>
      <c r="AP568" s="34"/>
      <c r="AQ568" s="31">
        <v>188</v>
      </c>
      <c r="AR568" s="39"/>
      <c r="AS568" s="1">
        <f t="shared" si="65"/>
        <v>2.1419009370816599E-2</v>
      </c>
      <c r="AU568">
        <v>2012</v>
      </c>
      <c r="AW568" t="s">
        <v>2086</v>
      </c>
      <c r="AY568" s="51">
        <v>-3.1209999999999996</v>
      </c>
      <c r="BA568">
        <v>588.98485063004398</v>
      </c>
      <c r="BC568" s="55">
        <v>5</v>
      </c>
      <c r="BD568" t="s">
        <v>39</v>
      </c>
      <c r="BE568" t="str">
        <f t="shared" si="68"/>
        <v>/*22439*/11111111111  0  1  188  0.0214190093708166 2012;</v>
      </c>
      <c r="BH568" t="str">
        <f t="shared" si="69"/>
        <v>/*22439*/11111111111  0 0 0 0 0 1  188  0.0214190093708166 124 -3.121 588.984850630044 5;</v>
      </c>
    </row>
    <row r="569" spans="1:60" hidden="1" x14ac:dyDescent="0.25">
      <c r="A569" s="31">
        <v>22440</v>
      </c>
      <c r="B569" s="32" t="s">
        <v>35</v>
      </c>
      <c r="C569" s="32">
        <v>0</v>
      </c>
      <c r="D569" s="31">
        <v>205</v>
      </c>
      <c r="E569" s="31">
        <v>82.3</v>
      </c>
      <c r="F569" s="17">
        <f t="shared" si="64"/>
        <v>0.95529664398369152</v>
      </c>
      <c r="G569" s="33">
        <v>41032</v>
      </c>
      <c r="H569" s="43">
        <v>2012</v>
      </c>
      <c r="I569" s="26">
        <v>521</v>
      </c>
      <c r="J569" s="25">
        <v>0</v>
      </c>
      <c r="K569">
        <v>0</v>
      </c>
      <c r="L569" s="58">
        <v>1</v>
      </c>
      <c r="M569" s="58">
        <v>1</v>
      </c>
      <c r="N569" s="58">
        <v>1</v>
      </c>
      <c r="O569" s="58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0</v>
      </c>
      <c r="W569">
        <v>0</v>
      </c>
      <c r="X569" s="27">
        <v>0</v>
      </c>
      <c r="Y569">
        <v>1</v>
      </c>
      <c r="Z569">
        <v>1</v>
      </c>
      <c r="AA569">
        <v>1</v>
      </c>
      <c r="AB569">
        <v>1</v>
      </c>
      <c r="AC569">
        <v>0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0</v>
      </c>
      <c r="AJ569">
        <v>0</v>
      </c>
      <c r="AL569" s="20" t="s">
        <v>645</v>
      </c>
      <c r="AM569" s="20" t="str">
        <f t="shared" si="70"/>
        <v>0 0 0 0 0 1</v>
      </c>
      <c r="AN569" s="20" t="b">
        <f t="shared" si="66"/>
        <v>0</v>
      </c>
      <c r="AO569" s="20" t="str">
        <f t="shared" si="67"/>
        <v>0 0 0 0 0 1</v>
      </c>
      <c r="AP569" s="34"/>
      <c r="AQ569" s="31">
        <v>205</v>
      </c>
      <c r="AR569" s="39"/>
      <c r="AS569" s="1">
        <f t="shared" si="65"/>
        <v>1.9441069258809236E-2</v>
      </c>
      <c r="AU569">
        <v>2012</v>
      </c>
      <c r="AW569" t="s">
        <v>2086</v>
      </c>
      <c r="AY569" s="50">
        <v>-0.87795867768595037</v>
      </c>
      <c r="BA569">
        <v>588.98485063004398</v>
      </c>
      <c r="BC569" s="55">
        <v>5</v>
      </c>
      <c r="BD569" t="s">
        <v>39</v>
      </c>
      <c r="BE569" t="str">
        <f t="shared" si="68"/>
        <v>/*22440*/11101111100  0  1  205  0.0194410692588092 2012;</v>
      </c>
      <c r="BH569" t="str">
        <f t="shared" si="69"/>
        <v>/*22440*/11101111100  0 0 0 0 0 1  205  0.0194410692588092 124 -0.87795867768595 588.984850630044 5;</v>
      </c>
    </row>
    <row r="570" spans="1:60" hidden="1" x14ac:dyDescent="0.25">
      <c r="A570" s="31">
        <v>22441</v>
      </c>
      <c r="B570" s="32" t="s">
        <v>35</v>
      </c>
      <c r="C570" s="32">
        <v>0</v>
      </c>
      <c r="D570" s="31">
        <v>195</v>
      </c>
      <c r="E570" s="31">
        <v>76.900000000000006</v>
      </c>
      <c r="F570" s="17">
        <f t="shared" si="64"/>
        <v>1.0371044690571318</v>
      </c>
      <c r="G570" s="33">
        <v>41032</v>
      </c>
      <c r="H570" s="43">
        <v>2012</v>
      </c>
      <c r="I570" s="26">
        <v>2205</v>
      </c>
      <c r="J570" s="25">
        <v>1</v>
      </c>
      <c r="K570">
        <v>0</v>
      </c>
      <c r="L570" s="58">
        <v>1</v>
      </c>
      <c r="M570" s="58">
        <v>1</v>
      </c>
      <c r="N570" s="58">
        <v>1</v>
      </c>
      <c r="O570" s="58">
        <v>1</v>
      </c>
      <c r="P570">
        <v>1</v>
      </c>
      <c r="Q570">
        <v>1</v>
      </c>
      <c r="R570">
        <v>1</v>
      </c>
      <c r="S570">
        <v>0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L570" s="20" t="s">
        <v>645</v>
      </c>
      <c r="AM570" s="20" t="str">
        <f t="shared" si="70"/>
        <v>0 0 0 0 0 1</v>
      </c>
      <c r="AN570" s="20" t="b">
        <f t="shared" si="66"/>
        <v>0</v>
      </c>
      <c r="AO570" s="20" t="str">
        <f t="shared" si="67"/>
        <v>0 0 0 0 0 1</v>
      </c>
      <c r="AP570" s="34"/>
      <c r="AQ570" s="31">
        <v>195</v>
      </c>
      <c r="AR570" s="39"/>
      <c r="AS570" s="1">
        <f t="shared" si="65"/>
        <v>2.0806241872561769E-2</v>
      </c>
      <c r="AU570">
        <v>2012</v>
      </c>
      <c r="AW570" t="s">
        <v>2086</v>
      </c>
      <c r="AY570" s="50">
        <v>-0.87795867768595037</v>
      </c>
      <c r="BA570">
        <v>588.98485063004398</v>
      </c>
      <c r="BC570" s="55">
        <v>5</v>
      </c>
      <c r="BD570" t="s">
        <v>39</v>
      </c>
      <c r="BE570" t="str">
        <f t="shared" si="68"/>
        <v>/*22441*/11110000000  0  1  195  0.0208062418725618 2012;</v>
      </c>
      <c r="BH570" t="str">
        <f t="shared" si="69"/>
        <v>/*22441*/11110000000  0 0 0 0 0 1  195  0.0208062418725618 124 -0.87795867768595 588.984850630044 5;</v>
      </c>
    </row>
    <row r="571" spans="1:60" hidden="1" x14ac:dyDescent="0.25">
      <c r="A571" s="31">
        <v>22442</v>
      </c>
      <c r="B571" s="32" t="s">
        <v>35</v>
      </c>
      <c r="C571" s="32">
        <v>0</v>
      </c>
      <c r="D571" s="31">
        <v>220</v>
      </c>
      <c r="E571" s="31">
        <v>112</v>
      </c>
      <c r="F571" s="17">
        <f t="shared" si="64"/>
        <v>1.051840721262209</v>
      </c>
      <c r="G571" s="33">
        <v>41032</v>
      </c>
      <c r="H571" s="43">
        <v>2012</v>
      </c>
      <c r="I571" s="26">
        <v>1719</v>
      </c>
      <c r="J571" s="25">
        <v>0</v>
      </c>
      <c r="K571">
        <v>0</v>
      </c>
      <c r="L571" s="58">
        <v>1</v>
      </c>
      <c r="M571" s="58">
        <v>1</v>
      </c>
      <c r="N571" s="58">
        <v>0</v>
      </c>
      <c r="O571" s="58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0</v>
      </c>
      <c r="Y571">
        <v>0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L571" s="20" t="s">
        <v>645</v>
      </c>
      <c r="AM571" s="20" t="str">
        <f t="shared" si="70"/>
        <v>0 0 0 0 0 1</v>
      </c>
      <c r="AN571" s="20" t="b">
        <f t="shared" si="66"/>
        <v>0</v>
      </c>
      <c r="AO571" s="20" t="str">
        <f t="shared" si="67"/>
        <v>0 0 0 0 0 1</v>
      </c>
      <c r="AP571" s="34"/>
      <c r="AQ571" s="31">
        <v>220</v>
      </c>
      <c r="AR571" s="39"/>
      <c r="AS571" s="1">
        <f t="shared" si="65"/>
        <v>1.4285714285714287E-2</v>
      </c>
      <c r="AU571">
        <v>2012</v>
      </c>
      <c r="AW571" t="s">
        <v>2086</v>
      </c>
      <c r="AY571" s="51">
        <v>-4.0400000000000009</v>
      </c>
      <c r="BA571">
        <v>588.98485063004398</v>
      </c>
      <c r="BC571" s="55">
        <v>5</v>
      </c>
      <c r="BD571" t="s">
        <v>39</v>
      </c>
      <c r="BE571" t="str">
        <f t="shared" si="68"/>
        <v>/*22442*/11111111111  0  1  220  0.0142857142857143 2012;</v>
      </c>
      <c r="BH571" t="str">
        <f t="shared" si="69"/>
        <v>/*22442*/11111111111  0 0 0 0 0 1  220  0.0142857142857143 124 -4.04 588.984850630044 5;</v>
      </c>
    </row>
    <row r="572" spans="1:60" hidden="1" x14ac:dyDescent="0.25">
      <c r="A572" s="31">
        <v>22443</v>
      </c>
      <c r="B572" s="32" t="s">
        <v>35</v>
      </c>
      <c r="C572" s="32">
        <v>0</v>
      </c>
      <c r="D572" s="31">
        <v>205</v>
      </c>
      <c r="E572" s="31">
        <v>90.8</v>
      </c>
      <c r="F572" s="17">
        <f t="shared" si="64"/>
        <v>1.0539603313939148</v>
      </c>
      <c r="G572" s="33">
        <v>41032</v>
      </c>
      <c r="H572" s="43">
        <v>2012</v>
      </c>
      <c r="I572" s="26">
        <v>1137</v>
      </c>
      <c r="J572" s="25">
        <v>0</v>
      </c>
      <c r="K572">
        <v>0</v>
      </c>
      <c r="L572" s="58">
        <v>1</v>
      </c>
      <c r="M572" s="58">
        <v>1</v>
      </c>
      <c r="N572" s="58">
        <v>0</v>
      </c>
      <c r="O572" s="58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0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0</v>
      </c>
      <c r="AL572" s="20" t="s">
        <v>645</v>
      </c>
      <c r="AM572" s="20" t="str">
        <f t="shared" si="70"/>
        <v>0 0 0 0 0 1</v>
      </c>
      <c r="AN572" s="20" t="b">
        <f t="shared" si="66"/>
        <v>0</v>
      </c>
      <c r="AO572" s="20" t="str">
        <f t="shared" si="67"/>
        <v>0 0 0 0 0 1</v>
      </c>
      <c r="AP572" s="34"/>
      <c r="AQ572" s="31">
        <v>205</v>
      </c>
      <c r="AR572" s="39"/>
      <c r="AS572" s="1">
        <f t="shared" si="65"/>
        <v>1.7621145374449341E-2</v>
      </c>
      <c r="AU572">
        <v>2012</v>
      </c>
      <c r="AW572" t="s">
        <v>2086</v>
      </c>
      <c r="AY572" s="51">
        <v>0.40200000000000014</v>
      </c>
      <c r="BA572">
        <v>588.98485063004398</v>
      </c>
      <c r="BC572" s="55">
        <v>5</v>
      </c>
      <c r="BD572" t="s">
        <v>39</v>
      </c>
      <c r="BE572" t="str">
        <f t="shared" si="68"/>
        <v>/*22443*/11111111110  0  1  205  0.0176211453744493 2012;</v>
      </c>
      <c r="BH572" t="str">
        <f t="shared" si="69"/>
        <v>/*22443*/11111111110  0 0 0 0 0 1  205  0.0176211453744493 124 0.402 588.984850630044 5;</v>
      </c>
    </row>
    <row r="573" spans="1:60" hidden="1" x14ac:dyDescent="0.25">
      <c r="A573" s="31">
        <v>22444</v>
      </c>
      <c r="B573" s="32" t="s">
        <v>35</v>
      </c>
      <c r="C573" s="32">
        <v>0</v>
      </c>
      <c r="D573" s="31">
        <v>195</v>
      </c>
      <c r="E573" s="31">
        <v>76.400000000000006</v>
      </c>
      <c r="F573" s="17">
        <f t="shared" si="64"/>
        <v>1.0303612670476576</v>
      </c>
      <c r="G573" s="33">
        <v>41032</v>
      </c>
      <c r="H573" s="43">
        <v>2012</v>
      </c>
      <c r="I573" s="26">
        <v>1292</v>
      </c>
      <c r="J573" s="25">
        <v>0</v>
      </c>
      <c r="K573">
        <v>0</v>
      </c>
      <c r="L573" s="58">
        <v>1</v>
      </c>
      <c r="M573" s="58">
        <v>1</v>
      </c>
      <c r="N573" s="58">
        <v>0</v>
      </c>
      <c r="O573" s="58">
        <v>1</v>
      </c>
      <c r="P573">
        <v>1</v>
      </c>
      <c r="Q573">
        <v>1</v>
      </c>
      <c r="R573">
        <v>1</v>
      </c>
      <c r="S573" s="27">
        <v>0</v>
      </c>
      <c r="T573">
        <v>1</v>
      </c>
      <c r="U573">
        <v>1</v>
      </c>
      <c r="V573">
        <v>1</v>
      </c>
      <c r="W573">
        <v>1</v>
      </c>
      <c r="X573">
        <v>1</v>
      </c>
      <c r="Y573" s="27">
        <v>0</v>
      </c>
      <c r="Z573">
        <v>1</v>
      </c>
      <c r="AA573">
        <v>1</v>
      </c>
      <c r="AB573">
        <v>1</v>
      </c>
      <c r="AC573">
        <v>0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L573" s="20" t="s">
        <v>645</v>
      </c>
      <c r="AM573" s="20" t="str">
        <f t="shared" si="70"/>
        <v>0 0 0 0 0 1</v>
      </c>
      <c r="AN573" s="20" t="b">
        <f t="shared" si="66"/>
        <v>0</v>
      </c>
      <c r="AO573" s="20" t="str">
        <f t="shared" si="67"/>
        <v>0 0 0 0 0 1</v>
      </c>
      <c r="AP573" s="34"/>
      <c r="AQ573" s="31">
        <v>195</v>
      </c>
      <c r="AR573" s="39"/>
      <c r="AS573" s="1">
        <f t="shared" si="65"/>
        <v>2.0942408376963352E-2</v>
      </c>
      <c r="AU573">
        <v>2012</v>
      </c>
      <c r="AW573" t="s">
        <v>2086</v>
      </c>
      <c r="AY573" s="51">
        <v>0.45199999999999996</v>
      </c>
      <c r="BA573">
        <v>588.98485063004398</v>
      </c>
      <c r="BC573" s="55">
        <v>4</v>
      </c>
      <c r="BD573" t="s">
        <v>39</v>
      </c>
      <c r="BE573" t="str">
        <f t="shared" si="68"/>
        <v>/*22444*/11111111111  0  1  195  0.0209424083769634 2012;</v>
      </c>
      <c r="BH573" t="str">
        <f t="shared" si="69"/>
        <v>/*22444*/11111111111  0 0 0 0 0 1  195  0.0209424083769634 124 0.452 588.984850630044 4;</v>
      </c>
    </row>
    <row r="574" spans="1:60" hidden="1" x14ac:dyDescent="0.25">
      <c r="A574" s="31">
        <v>22445</v>
      </c>
      <c r="B574" s="32" t="s">
        <v>35</v>
      </c>
      <c r="C574" s="32">
        <v>0</v>
      </c>
      <c r="D574" s="31">
        <v>218</v>
      </c>
      <c r="E574" s="31">
        <v>103.4</v>
      </c>
      <c r="F574" s="17">
        <f t="shared" si="64"/>
        <v>0.99804714797892558</v>
      </c>
      <c r="G574" s="33">
        <v>41032</v>
      </c>
      <c r="H574" s="43">
        <v>2012</v>
      </c>
      <c r="I574" s="26">
        <v>2419</v>
      </c>
      <c r="J574" s="25">
        <v>0</v>
      </c>
      <c r="K574">
        <v>0</v>
      </c>
      <c r="L574" s="58">
        <v>1</v>
      </c>
      <c r="M574" s="58">
        <v>1</v>
      </c>
      <c r="N574" s="58">
        <v>0</v>
      </c>
      <c r="O574" s="58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 s="27">
        <v>0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L574" s="20" t="s">
        <v>645</v>
      </c>
      <c r="AM574" s="20" t="str">
        <f t="shared" si="70"/>
        <v>0 0 0 0 0 1</v>
      </c>
      <c r="AN574" s="20" t="b">
        <f t="shared" si="66"/>
        <v>0</v>
      </c>
      <c r="AO574" s="20" t="str">
        <f t="shared" si="67"/>
        <v>0 0 0 0 0 1</v>
      </c>
      <c r="AP574" s="34"/>
      <c r="AQ574" s="31">
        <v>218</v>
      </c>
      <c r="AR574" s="39"/>
      <c r="AS574" s="1">
        <f t="shared" si="65"/>
        <v>1.5473887814313346E-2</v>
      </c>
      <c r="AU574">
        <v>2012</v>
      </c>
      <c r="AW574" t="s">
        <v>2086</v>
      </c>
      <c r="AY574" s="51">
        <v>-0.30100000000000016</v>
      </c>
      <c r="BA574">
        <v>588.98485063004398</v>
      </c>
      <c r="BC574" s="55">
        <v>5</v>
      </c>
      <c r="BD574" t="s">
        <v>39</v>
      </c>
      <c r="BE574" t="str">
        <f t="shared" si="68"/>
        <v>/*22445*/11111111111  0  1  218  0.0154738878143133 2012;</v>
      </c>
      <c r="BH574" t="str">
        <f t="shared" si="69"/>
        <v>/*22445*/11111111111  0 0 0 0 0 1  218  0.0154738878143133 124 -0.301 588.984850630044 5;</v>
      </c>
    </row>
    <row r="575" spans="1:60" hidden="1" x14ac:dyDescent="0.25">
      <c r="A575" s="31">
        <v>22446</v>
      </c>
      <c r="B575" s="32" t="s">
        <v>35</v>
      </c>
      <c r="C575" s="32">
        <v>0</v>
      </c>
      <c r="D575" s="31">
        <v>200</v>
      </c>
      <c r="E575" s="31">
        <v>83.9</v>
      </c>
      <c r="F575" s="17">
        <f t="shared" si="64"/>
        <v>1.0487500000000001</v>
      </c>
      <c r="G575" s="33">
        <v>41032</v>
      </c>
      <c r="H575" s="43">
        <v>2012</v>
      </c>
      <c r="I575" s="26">
        <v>5063</v>
      </c>
      <c r="J575" s="25">
        <v>0</v>
      </c>
      <c r="K575">
        <v>0</v>
      </c>
      <c r="L575" s="58">
        <v>1</v>
      </c>
      <c r="M575" s="58">
        <v>1</v>
      </c>
      <c r="N575" s="58">
        <v>1</v>
      </c>
      <c r="O575" s="58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L575" s="20" t="s">
        <v>645</v>
      </c>
      <c r="AM575" s="20" t="str">
        <f t="shared" si="70"/>
        <v>0 0 0 0 0 1</v>
      </c>
      <c r="AN575" s="20" t="b">
        <f t="shared" si="66"/>
        <v>0</v>
      </c>
      <c r="AO575" s="20" t="str">
        <f t="shared" si="67"/>
        <v>0 0 0 0 0 1</v>
      </c>
      <c r="AP575" s="34"/>
      <c r="AQ575" s="31">
        <v>200</v>
      </c>
      <c r="AR575" s="39"/>
      <c r="AS575" s="1">
        <f t="shared" si="65"/>
        <v>1.9070321811680571E-2</v>
      </c>
      <c r="AU575">
        <v>2012</v>
      </c>
      <c r="AW575" t="s">
        <v>2086</v>
      </c>
      <c r="AY575" s="51">
        <v>-4.5310000000000006</v>
      </c>
      <c r="BA575">
        <v>588.98485063004398</v>
      </c>
      <c r="BC575" s="55">
        <v>5</v>
      </c>
      <c r="BD575" t="s">
        <v>39</v>
      </c>
      <c r="BE575" t="str">
        <f t="shared" si="68"/>
        <v>/*22446*/11111111111  0  1  200  0.0190703218116806 2012;</v>
      </c>
      <c r="BH575" t="str">
        <f t="shared" si="69"/>
        <v>/*22446*/11111111111  0 0 0 0 0 1  200  0.0190703218116806 124 -4.531 588.984850630044 5;</v>
      </c>
    </row>
    <row r="576" spans="1:60" hidden="1" x14ac:dyDescent="0.25">
      <c r="A576" s="31">
        <v>22447</v>
      </c>
      <c r="B576" s="32" t="s">
        <v>35</v>
      </c>
      <c r="C576" s="32">
        <v>0</v>
      </c>
      <c r="D576" s="31">
        <v>193</v>
      </c>
      <c r="E576" s="31">
        <v>79.2</v>
      </c>
      <c r="F576" s="17">
        <f t="shared" si="64"/>
        <v>1.1016743920656076</v>
      </c>
      <c r="G576" s="33">
        <v>41032</v>
      </c>
      <c r="H576" s="43">
        <v>2012</v>
      </c>
      <c r="I576" s="26">
        <v>2297</v>
      </c>
      <c r="J576" s="25">
        <v>0</v>
      </c>
      <c r="K576">
        <v>0</v>
      </c>
      <c r="L576" s="58">
        <v>1</v>
      </c>
      <c r="M576" s="58">
        <v>1</v>
      </c>
      <c r="N576" s="58">
        <v>1</v>
      </c>
      <c r="O576" s="58">
        <v>1</v>
      </c>
      <c r="P576">
        <v>1</v>
      </c>
      <c r="Q576">
        <v>1</v>
      </c>
      <c r="R576" s="27">
        <v>0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0</v>
      </c>
      <c r="AH576">
        <v>1</v>
      </c>
      <c r="AI576">
        <v>1</v>
      </c>
      <c r="AJ576">
        <v>1</v>
      </c>
      <c r="AL576" s="20" t="s">
        <v>645</v>
      </c>
      <c r="AM576" s="20" t="str">
        <f t="shared" si="70"/>
        <v>0 0 0 0 0 1</v>
      </c>
      <c r="AN576" s="20" t="b">
        <f t="shared" si="66"/>
        <v>0</v>
      </c>
      <c r="AO576" s="20" t="str">
        <f t="shared" si="67"/>
        <v>0 0 0 0 0 1</v>
      </c>
      <c r="AP576" s="34"/>
      <c r="AQ576" s="31">
        <v>193</v>
      </c>
      <c r="AR576" s="39"/>
      <c r="AS576" s="1">
        <f t="shared" si="65"/>
        <v>2.0202020202020204E-2</v>
      </c>
      <c r="AU576">
        <v>2012</v>
      </c>
      <c r="AW576" t="s">
        <v>2086</v>
      </c>
      <c r="AY576" s="51">
        <v>-3.1719999999999997</v>
      </c>
      <c r="BA576">
        <v>588.98485063004398</v>
      </c>
      <c r="BC576" s="55">
        <v>5</v>
      </c>
      <c r="BD576" t="s">
        <v>39</v>
      </c>
      <c r="BE576" t="str">
        <f t="shared" si="68"/>
        <v>/*22447*/11011110111  0  1  193  0.0202020202020202 2012;</v>
      </c>
      <c r="BH576" t="str">
        <f t="shared" si="69"/>
        <v>/*22447*/11011110111  0 0 0 0 0 1  193  0.0202020202020202 124 -3.172 588.984850630044 5;</v>
      </c>
    </row>
    <row r="577" spans="1:60" hidden="1" x14ac:dyDescent="0.25">
      <c r="A577" s="31">
        <v>22448</v>
      </c>
      <c r="B577" s="32" t="s">
        <v>35</v>
      </c>
      <c r="C577" s="32">
        <v>0</v>
      </c>
      <c r="D577" s="31">
        <v>206</v>
      </c>
      <c r="E577" s="31">
        <v>92.5</v>
      </c>
      <c r="F577" s="17">
        <f t="shared" si="64"/>
        <v>1.0581325436270907</v>
      </c>
      <c r="G577" s="33">
        <v>41032</v>
      </c>
      <c r="H577" s="43">
        <v>2012</v>
      </c>
      <c r="I577" s="26">
        <v>647</v>
      </c>
      <c r="J577" s="25">
        <v>0</v>
      </c>
      <c r="K577">
        <v>0</v>
      </c>
      <c r="L577" s="58">
        <v>1</v>
      </c>
      <c r="M577" s="58">
        <v>0</v>
      </c>
      <c r="N577" s="58">
        <v>0</v>
      </c>
      <c r="O577" s="58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 s="27">
        <v>0</v>
      </c>
      <c r="Z577" s="27">
        <v>0</v>
      </c>
      <c r="AA577">
        <v>1</v>
      </c>
      <c r="AB577">
        <v>1</v>
      </c>
      <c r="AC577">
        <v>0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0</v>
      </c>
      <c r="AJ577">
        <v>0</v>
      </c>
      <c r="AL577" s="20" t="s">
        <v>645</v>
      </c>
      <c r="AM577" s="20" t="str">
        <f t="shared" si="70"/>
        <v>0 0 0 0 0 1</v>
      </c>
      <c r="AN577" s="20" t="b">
        <f t="shared" si="66"/>
        <v>0</v>
      </c>
      <c r="AO577" s="20" t="str">
        <f t="shared" si="67"/>
        <v>0 0 0 0 0 1</v>
      </c>
      <c r="AP577" s="34"/>
      <c r="AQ577" s="31">
        <v>206</v>
      </c>
      <c r="AR577" s="39"/>
      <c r="AS577" s="1">
        <f t="shared" si="65"/>
        <v>1.7297297297297298E-2</v>
      </c>
      <c r="AU577">
        <v>2012</v>
      </c>
      <c r="AW577" t="s">
        <v>2086</v>
      </c>
      <c r="AY577" s="50">
        <v>-0.87795867768595037</v>
      </c>
      <c r="BA577">
        <v>588.98485063004398</v>
      </c>
      <c r="BC577" s="55">
        <v>4</v>
      </c>
      <c r="BD577" t="s">
        <v>39</v>
      </c>
      <c r="BE577" t="str">
        <f t="shared" si="68"/>
        <v>/*22448*/11111111100  0  1  206  0.0172972972972973 2012;</v>
      </c>
      <c r="BH577" t="str">
        <f t="shared" si="69"/>
        <v>/*22448*/11111111100  0 0 0 0 0 1  206  0.0172972972972973 124 -0.87795867768595 588.984850630044 4;</v>
      </c>
    </row>
    <row r="578" spans="1:60" hidden="1" x14ac:dyDescent="0.25">
      <c r="A578" s="31">
        <v>22449</v>
      </c>
      <c r="B578" s="32" t="s">
        <v>35</v>
      </c>
      <c r="C578" s="32">
        <v>0</v>
      </c>
      <c r="D578" s="31">
        <v>208</v>
      </c>
      <c r="E578" s="31">
        <v>90.4</v>
      </c>
      <c r="F578" s="17">
        <f t="shared" si="64"/>
        <v>1.0045658852981338</v>
      </c>
      <c r="G578" s="33">
        <v>41032</v>
      </c>
      <c r="H578" s="43">
        <v>2012</v>
      </c>
      <c r="I578" s="26">
        <v>818</v>
      </c>
      <c r="J578" s="25">
        <v>0</v>
      </c>
      <c r="K578">
        <v>0</v>
      </c>
      <c r="L578" s="58">
        <v>1</v>
      </c>
      <c r="M578" s="58">
        <v>0</v>
      </c>
      <c r="N578" s="58">
        <v>0</v>
      </c>
      <c r="O578" s="5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 s="27">
        <v>0</v>
      </c>
      <c r="X578">
        <v>1</v>
      </c>
      <c r="Y578" s="27">
        <v>0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L578" s="20" t="s">
        <v>645</v>
      </c>
      <c r="AM578" s="20" t="str">
        <f t="shared" si="70"/>
        <v>0 0 0 0 0 1</v>
      </c>
      <c r="AN578" s="20" t="b">
        <f t="shared" si="66"/>
        <v>0</v>
      </c>
      <c r="AO578" s="20" t="str">
        <f t="shared" si="67"/>
        <v>0 0 0 0 0 1</v>
      </c>
      <c r="AP578" s="34"/>
      <c r="AQ578" s="31">
        <v>208</v>
      </c>
      <c r="AR578" s="39"/>
      <c r="AS578" s="1">
        <f t="shared" si="65"/>
        <v>1.7699115044247787E-2</v>
      </c>
      <c r="AU578">
        <v>2012</v>
      </c>
      <c r="AW578" t="s">
        <v>2086</v>
      </c>
      <c r="AY578" s="51">
        <v>0.45199999999999996</v>
      </c>
      <c r="BA578">
        <v>588.98485063004398</v>
      </c>
      <c r="BC578" s="55">
        <v>5</v>
      </c>
      <c r="BD578" t="s">
        <v>39</v>
      </c>
      <c r="BE578" t="str">
        <f t="shared" si="68"/>
        <v>/*22449*/11101111111  0  1  208  0.0176991150442478 2012;</v>
      </c>
      <c r="BH578" t="str">
        <f t="shared" si="69"/>
        <v>/*22449*/11101111111  0 0 0 0 0 1  208  0.0176991150442478 124 0.452 588.984850630044 5;</v>
      </c>
    </row>
    <row r="579" spans="1:60" hidden="1" x14ac:dyDescent="0.25">
      <c r="A579" s="31">
        <v>22450</v>
      </c>
      <c r="B579" s="32" t="s">
        <v>35</v>
      </c>
      <c r="C579" s="32">
        <v>0</v>
      </c>
      <c r="D579" s="31">
        <v>223</v>
      </c>
      <c r="E579" s="31">
        <v>109.6</v>
      </c>
      <c r="F579" s="17">
        <f t="shared" si="64"/>
        <v>0.98831631568662692</v>
      </c>
      <c r="G579" s="33">
        <v>41032</v>
      </c>
      <c r="H579" s="43">
        <v>2012</v>
      </c>
      <c r="I579" s="26">
        <v>2930</v>
      </c>
      <c r="J579" s="25">
        <v>0</v>
      </c>
      <c r="K579">
        <v>0</v>
      </c>
      <c r="L579" s="58">
        <v>1</v>
      </c>
      <c r="M579" s="58">
        <v>1</v>
      </c>
      <c r="N579" s="58">
        <v>0</v>
      </c>
      <c r="O579" s="58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 s="27">
        <v>0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0</v>
      </c>
      <c r="AL579" s="20" t="s">
        <v>645</v>
      </c>
      <c r="AM579" s="20" t="str">
        <f t="shared" si="70"/>
        <v>0 0 0 0 0 1</v>
      </c>
      <c r="AN579" s="20" t="b">
        <f t="shared" si="66"/>
        <v>0</v>
      </c>
      <c r="AO579" s="20" t="str">
        <f t="shared" si="67"/>
        <v>0 0 0 0 0 1</v>
      </c>
      <c r="AP579" s="34"/>
      <c r="AQ579" s="31">
        <v>223</v>
      </c>
      <c r="AR579" s="39"/>
      <c r="AS579" s="1">
        <f t="shared" si="65"/>
        <v>1.4598540145985403E-2</v>
      </c>
      <c r="AU579">
        <v>2012</v>
      </c>
      <c r="AW579" t="s">
        <v>2086</v>
      </c>
      <c r="AY579" s="50">
        <v>-0.87795867768595037</v>
      </c>
      <c r="BA579">
        <v>588.98485063004398</v>
      </c>
      <c r="BC579" s="55">
        <v>5</v>
      </c>
      <c r="BD579" t="s">
        <v>39</v>
      </c>
      <c r="BE579" t="str">
        <f t="shared" si="68"/>
        <v>/*22450*/11111111110  0  1  223  0.0145985401459854 2012;</v>
      </c>
      <c r="BH579" t="str">
        <f t="shared" si="69"/>
        <v>/*22450*/11111111110  0 0 0 0 0 1  223  0.0145985401459854 124 -0.87795867768595 588.984850630044 5;</v>
      </c>
    </row>
    <row r="580" spans="1:60" hidden="1" x14ac:dyDescent="0.25">
      <c r="A580" s="31">
        <v>22451</v>
      </c>
      <c r="B580" s="32" t="s">
        <v>35</v>
      </c>
      <c r="C580" s="32">
        <v>0</v>
      </c>
      <c r="D580" s="31">
        <v>187</v>
      </c>
      <c r="E580" s="31">
        <v>69.8</v>
      </c>
      <c r="F580" s="17">
        <f t="shared" si="64"/>
        <v>1.0674083676558137</v>
      </c>
      <c r="G580" s="33">
        <v>41032</v>
      </c>
      <c r="H580" s="43">
        <v>2012</v>
      </c>
      <c r="I580" s="26">
        <v>2011</v>
      </c>
      <c r="J580" s="25">
        <v>0</v>
      </c>
      <c r="K580">
        <v>0</v>
      </c>
      <c r="L580" s="58">
        <v>1</v>
      </c>
      <c r="M580" s="58">
        <v>1</v>
      </c>
      <c r="N580" s="58">
        <v>0</v>
      </c>
      <c r="O580" s="58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L580" s="20" t="s">
        <v>645</v>
      </c>
      <c r="AM580" s="20" t="str">
        <f t="shared" si="70"/>
        <v>0 0 0 0 0 1</v>
      </c>
      <c r="AN580" s="20" t="b">
        <f t="shared" si="66"/>
        <v>0</v>
      </c>
      <c r="AO580" s="20" t="str">
        <f t="shared" si="67"/>
        <v>0 0 0 0 0 1</v>
      </c>
      <c r="AP580" s="34"/>
      <c r="AQ580" s="31">
        <v>187</v>
      </c>
      <c r="AR580" s="39"/>
      <c r="AS580" s="1">
        <f t="shared" si="65"/>
        <v>2.2922636103151865E-2</v>
      </c>
      <c r="AU580">
        <v>2012</v>
      </c>
      <c r="AW580" t="s">
        <v>2086</v>
      </c>
      <c r="AY580" s="51">
        <v>-0.15000000000000036</v>
      </c>
      <c r="BA580">
        <v>588.98485063004398</v>
      </c>
      <c r="BC580" s="55">
        <v>5</v>
      </c>
      <c r="BD580" t="s">
        <v>39</v>
      </c>
      <c r="BE580" t="str">
        <f t="shared" si="68"/>
        <v>/*22451*/11111111111  0  1  187  0.0229226361031519 2012;</v>
      </c>
      <c r="BH580" t="str">
        <f t="shared" si="69"/>
        <v>/*22451*/11111111111  0 0 0 0 0 1  187  0.0229226361031519 124 -0.15 588.984850630044 5;</v>
      </c>
    </row>
    <row r="581" spans="1:60" x14ac:dyDescent="0.25">
      <c r="A581" s="31">
        <v>22452</v>
      </c>
      <c r="B581" s="32" t="s">
        <v>35</v>
      </c>
      <c r="C581" s="32">
        <v>0</v>
      </c>
      <c r="D581" s="31">
        <v>211</v>
      </c>
      <c r="E581" s="31">
        <v>92.1</v>
      </c>
      <c r="F581" s="17">
        <f t="shared" si="64"/>
        <v>0.98042023089162567</v>
      </c>
      <c r="G581" s="33">
        <v>41032</v>
      </c>
      <c r="H581" s="43">
        <v>2012</v>
      </c>
      <c r="I581" s="26">
        <v>1967</v>
      </c>
      <c r="J581" s="25">
        <v>0</v>
      </c>
      <c r="K581">
        <v>0</v>
      </c>
      <c r="L581" s="58">
        <v>1</v>
      </c>
      <c r="M581" s="58">
        <v>0</v>
      </c>
      <c r="N581" s="58">
        <v>0</v>
      </c>
      <c r="O581" s="58">
        <v>0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0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L581" s="20" t="s">
        <v>645</v>
      </c>
      <c r="AM581" s="20" t="str">
        <f t="shared" si="70"/>
        <v>0 0 0 0 0 1</v>
      </c>
      <c r="AN581" s="20" t="b">
        <f t="shared" si="66"/>
        <v>0</v>
      </c>
      <c r="AO581" s="20" t="str">
        <f t="shared" si="67"/>
        <v>0 0 0 0 0 1</v>
      </c>
      <c r="AP581" s="34"/>
      <c r="AQ581" s="31">
        <v>211</v>
      </c>
      <c r="AR581" s="39"/>
      <c r="AS581" s="1">
        <f t="shared" si="65"/>
        <v>1.737242128121607E-2</v>
      </c>
      <c r="AU581">
        <v>2012</v>
      </c>
      <c r="AW581" t="s">
        <v>2086</v>
      </c>
      <c r="AY581" s="51">
        <v>5.0999999999999268E-2</v>
      </c>
      <c r="BA581">
        <v>588.98485063004398</v>
      </c>
      <c r="BC581" s="55">
        <v>4</v>
      </c>
      <c r="BD581" t="s">
        <v>39</v>
      </c>
      <c r="BE581" t="str">
        <f t="shared" si="68"/>
        <v>/*22452*/11111111111  0  1  211  0.0173724212812161 2012;</v>
      </c>
      <c r="BH581" t="str">
        <f t="shared" si="69"/>
        <v>/*22452*/11111111111  0 0 0 0 0 1  211  0.0173724212812161 124 0.0509999999999993 588.984850630044 4;</v>
      </c>
    </row>
    <row r="582" spans="1:60" hidden="1" x14ac:dyDescent="0.25">
      <c r="A582" s="31">
        <v>22453</v>
      </c>
      <c r="B582" s="32" t="s">
        <v>35</v>
      </c>
      <c r="C582" s="32">
        <v>0</v>
      </c>
      <c r="D582" s="31">
        <v>201</v>
      </c>
      <c r="E582" s="31">
        <v>83.6</v>
      </c>
      <c r="F582" s="17">
        <f t="shared" si="64"/>
        <v>1.0294804534787509</v>
      </c>
      <c r="G582" s="33">
        <v>41032</v>
      </c>
      <c r="H582" s="43">
        <v>2012</v>
      </c>
      <c r="I582" s="26">
        <v>1018</v>
      </c>
      <c r="J582" s="25">
        <v>0</v>
      </c>
      <c r="K582">
        <v>0</v>
      </c>
      <c r="L582" s="58">
        <v>1</v>
      </c>
      <c r="M582" s="58">
        <v>1</v>
      </c>
      <c r="N582" s="58">
        <v>1</v>
      </c>
      <c r="O582" s="58">
        <v>1</v>
      </c>
      <c r="P582">
        <v>1</v>
      </c>
      <c r="Q582" s="27">
        <v>0</v>
      </c>
      <c r="R582">
        <v>1</v>
      </c>
      <c r="S582">
        <v>1</v>
      </c>
      <c r="T582">
        <v>1</v>
      </c>
      <c r="U582">
        <v>1</v>
      </c>
      <c r="V582">
        <v>1</v>
      </c>
      <c r="W582" s="27">
        <v>0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L582" s="20" t="s">
        <v>645</v>
      </c>
      <c r="AM582" s="20" t="str">
        <f t="shared" si="70"/>
        <v>0 0 0 0 0 1</v>
      </c>
      <c r="AN582" s="20" t="b">
        <f t="shared" si="66"/>
        <v>0</v>
      </c>
      <c r="AO582" s="20" t="str">
        <f t="shared" si="67"/>
        <v>0 0 0 0 0 1</v>
      </c>
      <c r="AP582" s="34"/>
      <c r="AQ582" s="31">
        <v>201</v>
      </c>
      <c r="AR582" s="39"/>
      <c r="AS582" s="1">
        <f t="shared" si="65"/>
        <v>1.9138755980861247E-2</v>
      </c>
      <c r="AU582">
        <v>2012</v>
      </c>
      <c r="AW582" t="s">
        <v>2086</v>
      </c>
      <c r="AY582" s="51">
        <v>-0.60499999999999954</v>
      </c>
      <c r="BA582">
        <v>588.98485063004398</v>
      </c>
      <c r="BC582" s="55">
        <v>5</v>
      </c>
      <c r="BD582" t="s">
        <v>39</v>
      </c>
      <c r="BE582" t="str">
        <f t="shared" si="68"/>
        <v>/*22453*/11101111111  0  1  201  0.0191387559808612 2012;</v>
      </c>
      <c r="BH582" t="str">
        <f t="shared" si="69"/>
        <v>/*22453*/11101111111  0 0 0 0 0 1  201  0.0191387559808612 124 -0.605 588.984850630044 5;</v>
      </c>
    </row>
  </sheetData>
  <autoFilter ref="O1:O584" xr:uid="{64A9E654-64A1-40AB-B2CD-EB906A68DA63}">
    <filterColumn colId="0">
      <filters blank="1">
        <filter val="0"/>
        <filter val="Bangor Railroad Bridge"/>
      </filters>
    </filterColumn>
  </autoFilter>
  <conditionalFormatting sqref="K3:AK177">
    <cfRule type="cellIs" dxfId="1" priority="2" operator="greaterThan">
      <formula>0</formula>
    </cfRule>
  </conditionalFormatting>
  <conditionalFormatting sqref="K178:AK582">
    <cfRule type="cellIs" dxfId="0" priority="1" operator="equal">
      <formula>1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962"/>
  <sheetViews>
    <sheetView topLeftCell="A112" workbookViewId="0">
      <selection activeCell="F112" sqref="F1:G1048576"/>
    </sheetView>
  </sheetViews>
  <sheetFormatPr defaultRowHeight="15" x14ac:dyDescent="0.25"/>
  <cols>
    <col min="1" max="1" width="10.7109375" bestFit="1" customWidth="1"/>
    <col min="2" max="2" width="8.85546875" style="15"/>
    <col min="6" max="6" width="9.5703125" style="18" bestFit="1" customWidth="1"/>
  </cols>
  <sheetData>
    <row r="1" spans="1:7" x14ac:dyDescent="0.25">
      <c r="A1" s="44"/>
      <c r="B1" s="45"/>
      <c r="E1" t="s">
        <v>2062</v>
      </c>
      <c r="F1" s="18" t="s">
        <v>2066</v>
      </c>
      <c r="G1" t="s">
        <v>2065</v>
      </c>
    </row>
    <row r="2" spans="1:7" x14ac:dyDescent="0.25">
      <c r="A2" s="46"/>
      <c r="B2" s="47"/>
      <c r="E2" t="s">
        <v>2067</v>
      </c>
      <c r="F2" s="18">
        <v>40283</v>
      </c>
      <c r="G2" s="49">
        <v>25400</v>
      </c>
    </row>
    <row r="3" spans="1:7" x14ac:dyDescent="0.25">
      <c r="A3" s="46"/>
      <c r="B3" s="47"/>
      <c r="E3" t="s">
        <v>2068</v>
      </c>
      <c r="F3" s="18">
        <v>40284</v>
      </c>
      <c r="G3" s="49">
        <v>22300</v>
      </c>
    </row>
    <row r="4" spans="1:7" x14ac:dyDescent="0.25">
      <c r="A4" s="46"/>
      <c r="B4" s="47"/>
      <c r="E4" t="s">
        <v>2069</v>
      </c>
      <c r="F4" s="18">
        <v>40285</v>
      </c>
      <c r="G4" s="49">
        <v>20800</v>
      </c>
    </row>
    <row r="5" spans="1:7" x14ac:dyDescent="0.25">
      <c r="A5" s="46"/>
      <c r="B5" s="47"/>
      <c r="E5" t="s">
        <v>2070</v>
      </c>
      <c r="F5" s="18">
        <v>40286</v>
      </c>
      <c r="G5" s="49">
        <v>21500</v>
      </c>
    </row>
    <row r="6" spans="1:7" x14ac:dyDescent="0.25">
      <c r="A6" s="46"/>
      <c r="B6" s="47"/>
      <c r="E6" t="s">
        <v>2071</v>
      </c>
      <c r="F6" s="18">
        <v>40287</v>
      </c>
      <c r="G6" s="49">
        <v>20700</v>
      </c>
    </row>
    <row r="7" spans="1:7" x14ac:dyDescent="0.25">
      <c r="A7" s="46"/>
      <c r="B7" s="47"/>
      <c r="E7" t="s">
        <v>2072</v>
      </c>
      <c r="F7" s="18">
        <v>40288</v>
      </c>
      <c r="G7" s="49">
        <v>20100</v>
      </c>
    </row>
    <row r="8" spans="1:7" x14ac:dyDescent="0.25">
      <c r="A8" s="46"/>
      <c r="B8" s="47"/>
      <c r="E8" t="s">
        <v>2073</v>
      </c>
      <c r="F8" s="18">
        <v>40289</v>
      </c>
      <c r="G8" s="49">
        <v>18400</v>
      </c>
    </row>
    <row r="9" spans="1:7" x14ac:dyDescent="0.25">
      <c r="A9" s="46"/>
      <c r="B9" s="47"/>
      <c r="E9" t="s">
        <v>2074</v>
      </c>
      <c r="F9" s="18">
        <v>40290</v>
      </c>
      <c r="G9" s="49">
        <v>15700</v>
      </c>
    </row>
    <row r="10" spans="1:7" x14ac:dyDescent="0.25">
      <c r="A10" s="46"/>
      <c r="B10" s="47"/>
      <c r="E10" t="s">
        <v>2075</v>
      </c>
      <c r="F10" s="18">
        <v>40291</v>
      </c>
      <c r="G10" s="49">
        <v>15200</v>
      </c>
    </row>
    <row r="11" spans="1:7" x14ac:dyDescent="0.25">
      <c r="A11" s="46"/>
      <c r="B11" s="47"/>
      <c r="E11" t="s">
        <v>2076</v>
      </c>
      <c r="F11" s="18">
        <v>40292</v>
      </c>
      <c r="G11" s="49">
        <v>14400</v>
      </c>
    </row>
    <row r="12" spans="1:7" x14ac:dyDescent="0.25">
      <c r="A12" s="46"/>
      <c r="B12" s="47"/>
      <c r="E12" t="s">
        <v>2077</v>
      </c>
      <c r="F12" s="18">
        <v>40293</v>
      </c>
      <c r="G12" s="49">
        <v>13900</v>
      </c>
    </row>
    <row r="13" spans="1:7" x14ac:dyDescent="0.25">
      <c r="A13" s="46"/>
      <c r="B13" s="47"/>
      <c r="E13" t="s">
        <v>2078</v>
      </c>
      <c r="F13" s="18">
        <v>40294</v>
      </c>
      <c r="G13" s="49">
        <v>13500</v>
      </c>
    </row>
    <row r="14" spans="1:7" x14ac:dyDescent="0.25">
      <c r="A14" s="46"/>
      <c r="B14" s="47"/>
      <c r="E14" t="s">
        <v>2079</v>
      </c>
      <c r="F14" s="18">
        <v>40295</v>
      </c>
      <c r="G14" s="49">
        <v>12900</v>
      </c>
    </row>
    <row r="15" spans="1:7" x14ac:dyDescent="0.25">
      <c r="A15" s="46"/>
      <c r="B15" s="47"/>
      <c r="E15" t="s">
        <v>2080</v>
      </c>
      <c r="F15" s="18">
        <v>40296</v>
      </c>
      <c r="G15" s="49">
        <v>12200</v>
      </c>
    </row>
    <row r="16" spans="1:7" x14ac:dyDescent="0.25">
      <c r="A16" s="46"/>
      <c r="B16" s="47"/>
      <c r="E16" t="s">
        <v>2081</v>
      </c>
      <c r="F16" s="18">
        <v>40297</v>
      </c>
      <c r="G16" s="49">
        <v>12400</v>
      </c>
    </row>
    <row r="17" spans="1:7" x14ac:dyDescent="0.25">
      <c r="A17" s="46"/>
      <c r="B17" s="47"/>
      <c r="E17" t="s">
        <v>2082</v>
      </c>
      <c r="F17" s="18">
        <v>40298</v>
      </c>
      <c r="G17" s="49">
        <v>12400</v>
      </c>
    </row>
    <row r="18" spans="1:7" x14ac:dyDescent="0.25">
      <c r="A18" s="46"/>
      <c r="B18" s="47"/>
      <c r="E18" t="s">
        <v>2083</v>
      </c>
      <c r="F18" s="18">
        <v>40299</v>
      </c>
      <c r="G18" s="49">
        <v>12000</v>
      </c>
    </row>
    <row r="19" spans="1:7" x14ac:dyDescent="0.25">
      <c r="A19" s="46"/>
      <c r="B19" s="47"/>
      <c r="E19" t="s">
        <v>2084</v>
      </c>
      <c r="F19" s="18">
        <v>40300</v>
      </c>
      <c r="G19" s="49">
        <v>11600</v>
      </c>
    </row>
    <row r="20" spans="1:7" x14ac:dyDescent="0.25">
      <c r="A20" s="46"/>
      <c r="B20" s="47"/>
      <c r="E20" t="s">
        <v>2085</v>
      </c>
      <c r="F20" s="18">
        <v>40301</v>
      </c>
      <c r="G20" s="49">
        <v>10500</v>
      </c>
    </row>
    <row r="21" spans="1:7" x14ac:dyDescent="0.25">
      <c r="A21" s="46"/>
      <c r="B21" s="47"/>
      <c r="E21" t="s">
        <v>2086</v>
      </c>
      <c r="F21" s="18">
        <v>40302</v>
      </c>
      <c r="G21" s="49">
        <v>11100</v>
      </c>
    </row>
    <row r="22" spans="1:7" x14ac:dyDescent="0.25">
      <c r="A22" s="46"/>
      <c r="B22" s="47"/>
      <c r="E22" t="s">
        <v>2087</v>
      </c>
      <c r="F22" s="18">
        <v>40303</v>
      </c>
      <c r="G22" s="49">
        <v>11000</v>
      </c>
    </row>
    <row r="23" spans="1:7" x14ac:dyDescent="0.25">
      <c r="A23" s="46"/>
      <c r="B23" s="47"/>
      <c r="E23" t="s">
        <v>2088</v>
      </c>
      <c r="F23" s="18">
        <v>40304</v>
      </c>
      <c r="G23" s="49">
        <v>10700</v>
      </c>
    </row>
    <row r="24" spans="1:7" x14ac:dyDescent="0.25">
      <c r="A24" s="46"/>
      <c r="B24" s="47"/>
      <c r="E24" t="s">
        <v>2089</v>
      </c>
      <c r="F24" s="18">
        <v>40305</v>
      </c>
      <c r="G24" s="49">
        <v>10100</v>
      </c>
    </row>
    <row r="25" spans="1:7" x14ac:dyDescent="0.25">
      <c r="A25" s="46"/>
      <c r="B25" s="47"/>
      <c r="E25" t="s">
        <v>2090</v>
      </c>
      <c r="F25" s="18">
        <v>40306</v>
      </c>
      <c r="G25" s="49">
        <v>11100</v>
      </c>
    </row>
    <row r="26" spans="1:7" x14ac:dyDescent="0.25">
      <c r="A26" s="46"/>
      <c r="B26" s="47"/>
      <c r="E26" t="s">
        <v>2091</v>
      </c>
      <c r="F26" s="18">
        <v>40307</v>
      </c>
      <c r="G26" s="49">
        <v>11500</v>
      </c>
    </row>
    <row r="27" spans="1:7" x14ac:dyDescent="0.25">
      <c r="A27" s="46"/>
      <c r="B27" s="47"/>
      <c r="E27" t="s">
        <v>2092</v>
      </c>
      <c r="F27" s="18">
        <v>40308</v>
      </c>
      <c r="G27" s="49">
        <v>12000</v>
      </c>
    </row>
    <row r="28" spans="1:7" x14ac:dyDescent="0.25">
      <c r="A28" s="46"/>
      <c r="B28" s="47"/>
      <c r="E28" t="s">
        <v>2093</v>
      </c>
      <c r="F28" s="18">
        <v>40309</v>
      </c>
      <c r="G28" s="49">
        <v>12100</v>
      </c>
    </row>
    <row r="29" spans="1:7" x14ac:dyDescent="0.25">
      <c r="A29" s="46"/>
      <c r="B29" s="47"/>
      <c r="E29" t="s">
        <v>2094</v>
      </c>
      <c r="F29" s="18">
        <v>40310</v>
      </c>
      <c r="G29" s="49">
        <v>11100</v>
      </c>
    </row>
    <row r="30" spans="1:7" x14ac:dyDescent="0.25">
      <c r="A30" s="46"/>
      <c r="B30" s="47"/>
      <c r="E30" t="s">
        <v>2095</v>
      </c>
      <c r="F30" s="18">
        <v>40311</v>
      </c>
      <c r="G30" s="49">
        <v>9030</v>
      </c>
    </row>
    <row r="31" spans="1:7" x14ac:dyDescent="0.25">
      <c r="A31" s="46"/>
      <c r="B31" s="47"/>
      <c r="E31" t="s">
        <v>2096</v>
      </c>
      <c r="F31" s="18">
        <v>40312</v>
      </c>
      <c r="G31" s="49">
        <v>9120</v>
      </c>
    </row>
    <row r="32" spans="1:7" x14ac:dyDescent="0.25">
      <c r="A32" s="46"/>
      <c r="B32" s="47"/>
      <c r="E32" t="s">
        <v>2097</v>
      </c>
      <c r="F32" s="18">
        <v>40313</v>
      </c>
      <c r="G32" s="49">
        <v>8040</v>
      </c>
    </row>
    <row r="33" spans="1:7" x14ac:dyDescent="0.25">
      <c r="A33" s="46"/>
      <c r="B33" s="47"/>
      <c r="E33" t="s">
        <v>2098</v>
      </c>
      <c r="F33" s="18">
        <v>40314</v>
      </c>
      <c r="G33" s="49">
        <v>7590</v>
      </c>
    </row>
    <row r="34" spans="1:7" x14ac:dyDescent="0.25">
      <c r="A34" s="46"/>
      <c r="B34" s="47"/>
      <c r="E34" t="s">
        <v>2099</v>
      </c>
      <c r="F34" s="18">
        <v>40315</v>
      </c>
      <c r="G34" s="49">
        <v>7890</v>
      </c>
    </row>
    <row r="35" spans="1:7" x14ac:dyDescent="0.25">
      <c r="A35" s="46"/>
      <c r="B35" s="47"/>
      <c r="E35" t="s">
        <v>2100</v>
      </c>
      <c r="F35" s="18">
        <v>40316</v>
      </c>
      <c r="G35" s="49">
        <v>7260</v>
      </c>
    </row>
    <row r="36" spans="1:7" x14ac:dyDescent="0.25">
      <c r="A36" s="46"/>
      <c r="B36" s="47"/>
      <c r="E36" t="s">
        <v>2101</v>
      </c>
      <c r="F36" s="18">
        <v>40317</v>
      </c>
      <c r="G36" s="49">
        <v>6990</v>
      </c>
    </row>
    <row r="37" spans="1:7" x14ac:dyDescent="0.25">
      <c r="A37" s="46"/>
      <c r="B37" s="47"/>
      <c r="E37" t="s">
        <v>2102</v>
      </c>
      <c r="F37" s="18">
        <v>40318</v>
      </c>
      <c r="G37" s="49">
        <v>6490</v>
      </c>
    </row>
    <row r="38" spans="1:7" x14ac:dyDescent="0.25">
      <c r="A38" s="46"/>
      <c r="B38" s="47"/>
      <c r="E38" t="s">
        <v>2103</v>
      </c>
      <c r="F38" s="18">
        <v>40319</v>
      </c>
      <c r="G38" s="49">
        <v>7010</v>
      </c>
    </row>
    <row r="39" spans="1:7" x14ac:dyDescent="0.25">
      <c r="A39" s="46"/>
      <c r="B39" s="47"/>
      <c r="E39" t="s">
        <v>2104</v>
      </c>
      <c r="F39" s="18">
        <v>40320</v>
      </c>
      <c r="G39" s="49">
        <v>6900</v>
      </c>
    </row>
    <row r="40" spans="1:7" x14ac:dyDescent="0.25">
      <c r="A40" s="46"/>
      <c r="B40" s="47"/>
      <c r="E40" t="s">
        <v>2105</v>
      </c>
      <c r="F40" s="18">
        <v>40321</v>
      </c>
      <c r="G40" s="49">
        <v>6460</v>
      </c>
    </row>
    <row r="41" spans="1:7" x14ac:dyDescent="0.25">
      <c r="A41" s="46"/>
      <c r="B41" s="47"/>
      <c r="E41" t="s">
        <v>2106</v>
      </c>
      <c r="F41" s="18">
        <v>40322</v>
      </c>
      <c r="G41" s="49">
        <v>6210</v>
      </c>
    </row>
    <row r="42" spans="1:7" x14ac:dyDescent="0.25">
      <c r="A42" s="46"/>
      <c r="B42" s="47"/>
      <c r="E42" t="s">
        <v>2107</v>
      </c>
      <c r="F42" s="18">
        <v>40323</v>
      </c>
      <c r="G42" s="49">
        <v>5700</v>
      </c>
    </row>
    <row r="43" spans="1:7" x14ac:dyDescent="0.25">
      <c r="A43" s="46"/>
      <c r="B43" s="47"/>
      <c r="E43" t="s">
        <v>2108</v>
      </c>
      <c r="F43" s="18">
        <v>40324</v>
      </c>
      <c r="G43" s="49">
        <v>5860</v>
      </c>
    </row>
    <row r="44" spans="1:7" x14ac:dyDescent="0.25">
      <c r="A44" s="46"/>
      <c r="B44" s="47"/>
      <c r="E44" t="s">
        <v>2109</v>
      </c>
      <c r="F44" s="18">
        <v>40325</v>
      </c>
      <c r="G44" s="49">
        <v>6020</v>
      </c>
    </row>
    <row r="45" spans="1:7" x14ac:dyDescent="0.25">
      <c r="A45" s="46"/>
      <c r="B45" s="47"/>
      <c r="E45" t="s">
        <v>2110</v>
      </c>
      <c r="F45" s="18">
        <v>40326</v>
      </c>
      <c r="G45" s="49">
        <v>5440</v>
      </c>
    </row>
    <row r="46" spans="1:7" x14ac:dyDescent="0.25">
      <c r="A46" s="46"/>
      <c r="B46" s="47"/>
      <c r="E46" t="s">
        <v>2111</v>
      </c>
      <c r="F46" s="18">
        <v>40327</v>
      </c>
      <c r="G46" s="49">
        <v>5050</v>
      </c>
    </row>
    <row r="47" spans="1:7" x14ac:dyDescent="0.25">
      <c r="A47" s="46"/>
      <c r="B47" s="47"/>
      <c r="E47" t="s">
        <v>2112</v>
      </c>
      <c r="F47" s="18">
        <v>40328</v>
      </c>
      <c r="G47" s="49">
        <v>4700</v>
      </c>
    </row>
    <row r="48" spans="1:7" x14ac:dyDescent="0.25">
      <c r="A48" s="46"/>
      <c r="B48" s="47"/>
      <c r="E48" t="s">
        <v>2113</v>
      </c>
      <c r="F48" s="18">
        <v>40329</v>
      </c>
      <c r="G48" s="49">
        <v>4560</v>
      </c>
    </row>
    <row r="49" spans="1:7" x14ac:dyDescent="0.25">
      <c r="A49" s="46"/>
      <c r="B49" s="47"/>
      <c r="E49" t="s">
        <v>2114</v>
      </c>
      <c r="F49" s="18">
        <v>40330</v>
      </c>
      <c r="G49" s="49">
        <v>4570</v>
      </c>
    </row>
    <row r="50" spans="1:7" x14ac:dyDescent="0.25">
      <c r="A50" s="46"/>
      <c r="B50" s="47"/>
      <c r="E50" t="s">
        <v>2115</v>
      </c>
      <c r="F50" s="18">
        <v>40331</v>
      </c>
      <c r="G50" s="49">
        <v>4980</v>
      </c>
    </row>
    <row r="51" spans="1:7" x14ac:dyDescent="0.25">
      <c r="A51" s="46"/>
      <c r="B51" s="47"/>
      <c r="E51" t="s">
        <v>2116</v>
      </c>
      <c r="F51" s="18">
        <v>40332</v>
      </c>
      <c r="G51" s="49">
        <v>5530</v>
      </c>
    </row>
    <row r="52" spans="1:7" x14ac:dyDescent="0.25">
      <c r="A52" s="46"/>
      <c r="B52" s="47"/>
      <c r="E52" t="s">
        <v>2117</v>
      </c>
      <c r="F52" s="18">
        <v>40333</v>
      </c>
      <c r="G52" s="49">
        <v>8500</v>
      </c>
    </row>
    <row r="53" spans="1:7" x14ac:dyDescent="0.25">
      <c r="A53" s="46"/>
      <c r="B53" s="47"/>
      <c r="E53" t="s">
        <v>2118</v>
      </c>
      <c r="F53" s="18">
        <v>40334</v>
      </c>
      <c r="G53" s="49">
        <v>12400</v>
      </c>
    </row>
    <row r="54" spans="1:7" x14ac:dyDescent="0.25">
      <c r="A54" s="46"/>
      <c r="B54" s="47"/>
      <c r="E54" t="s">
        <v>2119</v>
      </c>
      <c r="F54" s="18">
        <v>40335</v>
      </c>
      <c r="G54" s="49">
        <v>15500</v>
      </c>
    </row>
    <row r="55" spans="1:7" x14ac:dyDescent="0.25">
      <c r="A55" s="46"/>
      <c r="B55" s="47"/>
      <c r="E55" t="s">
        <v>2120</v>
      </c>
      <c r="F55" s="18">
        <v>40336</v>
      </c>
      <c r="G55" s="49">
        <v>18900</v>
      </c>
    </row>
    <row r="56" spans="1:7" x14ac:dyDescent="0.25">
      <c r="A56" s="46"/>
      <c r="B56" s="47"/>
      <c r="E56" t="s">
        <v>2121</v>
      </c>
      <c r="F56" s="18">
        <v>40337</v>
      </c>
      <c r="G56" s="49">
        <v>20400</v>
      </c>
    </row>
    <row r="57" spans="1:7" x14ac:dyDescent="0.25">
      <c r="A57" s="46"/>
      <c r="B57" s="47"/>
      <c r="E57" t="s">
        <v>2122</v>
      </c>
      <c r="F57" s="18">
        <v>40338</v>
      </c>
      <c r="G57" s="49">
        <v>18700</v>
      </c>
    </row>
    <row r="58" spans="1:7" x14ac:dyDescent="0.25">
      <c r="A58" s="46"/>
      <c r="B58" s="47"/>
      <c r="E58" t="s">
        <v>2123</v>
      </c>
      <c r="F58" s="18">
        <v>40339</v>
      </c>
      <c r="G58" s="49">
        <v>16300</v>
      </c>
    </row>
    <row r="59" spans="1:7" x14ac:dyDescent="0.25">
      <c r="A59" s="46"/>
      <c r="B59" s="47"/>
      <c r="E59" t="s">
        <v>2124</v>
      </c>
      <c r="F59" s="18">
        <v>40340</v>
      </c>
      <c r="G59" s="49">
        <v>13400</v>
      </c>
    </row>
    <row r="60" spans="1:7" x14ac:dyDescent="0.25">
      <c r="A60" s="46"/>
      <c r="B60" s="47"/>
      <c r="E60" t="s">
        <v>2125</v>
      </c>
      <c r="F60" s="18">
        <v>40341</v>
      </c>
      <c r="G60" s="49">
        <v>10900</v>
      </c>
    </row>
    <row r="61" spans="1:7" x14ac:dyDescent="0.25">
      <c r="A61" s="46"/>
      <c r="B61" s="47"/>
      <c r="E61" t="s">
        <v>2126</v>
      </c>
      <c r="F61" s="18">
        <v>40342</v>
      </c>
      <c r="G61" s="49">
        <v>8750</v>
      </c>
    </row>
    <row r="62" spans="1:7" x14ac:dyDescent="0.25">
      <c r="A62" s="46"/>
      <c r="B62" s="47"/>
      <c r="E62" t="s">
        <v>2127</v>
      </c>
      <c r="F62" s="18">
        <v>40343</v>
      </c>
      <c r="G62" s="49">
        <v>8450</v>
      </c>
    </row>
    <row r="63" spans="1:7" x14ac:dyDescent="0.25">
      <c r="A63" s="46"/>
      <c r="B63" s="47"/>
      <c r="E63" t="s">
        <v>2128</v>
      </c>
      <c r="F63" s="18">
        <v>40344</v>
      </c>
      <c r="G63" s="49">
        <v>8260</v>
      </c>
    </row>
    <row r="64" spans="1:7" x14ac:dyDescent="0.25">
      <c r="A64" s="46"/>
      <c r="B64" s="47"/>
      <c r="E64" t="s">
        <v>2067</v>
      </c>
      <c r="F64" s="18">
        <v>40648</v>
      </c>
      <c r="G64">
        <v>54000</v>
      </c>
    </row>
    <row r="65" spans="1:7" x14ac:dyDescent="0.25">
      <c r="A65" s="46"/>
      <c r="B65" s="47"/>
      <c r="E65" t="s">
        <v>2068</v>
      </c>
      <c r="F65" s="18">
        <v>40649</v>
      </c>
      <c r="G65">
        <v>49400</v>
      </c>
    </row>
    <row r="66" spans="1:7" x14ac:dyDescent="0.25">
      <c r="A66" s="46"/>
      <c r="B66" s="47"/>
      <c r="E66" t="s">
        <v>2069</v>
      </c>
      <c r="F66" s="18">
        <v>40650</v>
      </c>
      <c r="G66">
        <v>46900</v>
      </c>
    </row>
    <row r="67" spans="1:7" x14ac:dyDescent="0.25">
      <c r="A67" s="46"/>
      <c r="B67" s="47"/>
      <c r="E67" t="s">
        <v>2070</v>
      </c>
      <c r="F67" s="18">
        <v>40651</v>
      </c>
      <c r="G67">
        <v>59500</v>
      </c>
    </row>
    <row r="68" spans="1:7" x14ac:dyDescent="0.25">
      <c r="A68" s="46"/>
      <c r="B68" s="47"/>
      <c r="E68" t="s">
        <v>2071</v>
      </c>
      <c r="F68" s="18">
        <v>40652</v>
      </c>
      <c r="G68">
        <v>55500</v>
      </c>
    </row>
    <row r="69" spans="1:7" x14ac:dyDescent="0.25">
      <c r="A69" s="46"/>
      <c r="B69" s="47"/>
      <c r="E69" t="s">
        <v>2072</v>
      </c>
      <c r="F69" s="18">
        <v>40653</v>
      </c>
      <c r="G69">
        <v>47700</v>
      </c>
    </row>
    <row r="70" spans="1:7" x14ac:dyDescent="0.25">
      <c r="A70" s="46"/>
      <c r="B70" s="47"/>
      <c r="E70" t="s">
        <v>2073</v>
      </c>
      <c r="F70" s="18">
        <v>40654</v>
      </c>
      <c r="G70">
        <v>44000</v>
      </c>
    </row>
    <row r="71" spans="1:7" x14ac:dyDescent="0.25">
      <c r="A71" s="46"/>
      <c r="B71" s="47"/>
      <c r="E71" t="s">
        <v>2074</v>
      </c>
      <c r="F71" s="18">
        <v>40655</v>
      </c>
      <c r="G71">
        <v>40300</v>
      </c>
    </row>
    <row r="72" spans="1:7" x14ac:dyDescent="0.25">
      <c r="A72" s="46"/>
      <c r="B72" s="47"/>
      <c r="E72" t="s">
        <v>2075</v>
      </c>
      <c r="F72" s="18">
        <v>40656</v>
      </c>
      <c r="G72">
        <v>38100</v>
      </c>
    </row>
    <row r="73" spans="1:7" x14ac:dyDescent="0.25">
      <c r="A73" s="46"/>
      <c r="B73" s="47"/>
      <c r="E73" t="s">
        <v>2076</v>
      </c>
      <c r="F73" s="18">
        <v>40657</v>
      </c>
      <c r="G73">
        <v>36700</v>
      </c>
    </row>
    <row r="74" spans="1:7" x14ac:dyDescent="0.25">
      <c r="A74" s="46"/>
      <c r="B74" s="47"/>
      <c r="E74" t="s">
        <v>2077</v>
      </c>
      <c r="F74" s="18">
        <v>40658</v>
      </c>
      <c r="G74">
        <v>35400</v>
      </c>
    </row>
    <row r="75" spans="1:7" x14ac:dyDescent="0.25">
      <c r="A75" s="46"/>
      <c r="B75" s="47"/>
      <c r="E75" t="s">
        <v>2078</v>
      </c>
      <c r="F75" s="18">
        <v>40659</v>
      </c>
      <c r="G75">
        <v>35600</v>
      </c>
    </row>
    <row r="76" spans="1:7" x14ac:dyDescent="0.25">
      <c r="A76" s="46"/>
      <c r="B76" s="47"/>
      <c r="E76" t="s">
        <v>2079</v>
      </c>
      <c r="F76" s="18">
        <v>40660</v>
      </c>
      <c r="G76">
        <v>38900</v>
      </c>
    </row>
    <row r="77" spans="1:7" x14ac:dyDescent="0.25">
      <c r="A77" s="46"/>
      <c r="B77" s="47"/>
      <c r="E77" t="s">
        <v>2080</v>
      </c>
      <c r="F77" s="18">
        <v>40661</v>
      </c>
      <c r="G77">
        <v>43300</v>
      </c>
    </row>
    <row r="78" spans="1:7" x14ac:dyDescent="0.25">
      <c r="A78" s="46"/>
      <c r="B78" s="47"/>
      <c r="E78" t="s">
        <v>2081</v>
      </c>
      <c r="F78" s="18">
        <v>40662</v>
      </c>
      <c r="G78">
        <v>47200</v>
      </c>
    </row>
    <row r="79" spans="1:7" x14ac:dyDescent="0.25">
      <c r="A79" s="46"/>
      <c r="B79" s="47"/>
      <c r="E79" t="s">
        <v>2082</v>
      </c>
      <c r="F79" s="18">
        <v>40663</v>
      </c>
      <c r="G79">
        <v>52800</v>
      </c>
    </row>
    <row r="80" spans="1:7" x14ac:dyDescent="0.25">
      <c r="A80" s="46"/>
      <c r="B80" s="47"/>
      <c r="E80" t="s">
        <v>2083</v>
      </c>
      <c r="F80" s="18">
        <v>40664</v>
      </c>
      <c r="G80">
        <v>51300</v>
      </c>
    </row>
    <row r="81" spans="1:7" x14ac:dyDescent="0.25">
      <c r="A81" s="46"/>
      <c r="B81" s="47"/>
      <c r="E81" t="s">
        <v>2084</v>
      </c>
      <c r="F81" s="18">
        <v>40665</v>
      </c>
      <c r="G81">
        <v>46300</v>
      </c>
    </row>
    <row r="82" spans="1:7" x14ac:dyDescent="0.25">
      <c r="A82" s="46"/>
      <c r="B82" s="47"/>
      <c r="E82" t="s">
        <v>2085</v>
      </c>
      <c r="F82" s="18">
        <v>40666</v>
      </c>
      <c r="G82">
        <v>39500</v>
      </c>
    </row>
    <row r="83" spans="1:7" x14ac:dyDescent="0.25">
      <c r="A83" s="46"/>
      <c r="B83" s="47"/>
      <c r="E83" t="s">
        <v>2086</v>
      </c>
      <c r="F83" s="18">
        <v>40667</v>
      </c>
      <c r="G83">
        <v>36900</v>
      </c>
    </row>
    <row r="84" spans="1:7" x14ac:dyDescent="0.25">
      <c r="A84" s="46"/>
      <c r="B84" s="47"/>
      <c r="E84" t="s">
        <v>2087</v>
      </c>
      <c r="F84" s="18">
        <v>40668</v>
      </c>
      <c r="G84">
        <v>46200</v>
      </c>
    </row>
    <row r="85" spans="1:7" x14ac:dyDescent="0.25">
      <c r="A85" s="46"/>
      <c r="B85" s="47"/>
      <c r="E85" t="s">
        <v>2088</v>
      </c>
      <c r="F85" s="18">
        <v>40669</v>
      </c>
      <c r="G85">
        <v>55800</v>
      </c>
    </row>
    <row r="86" spans="1:7" x14ac:dyDescent="0.25">
      <c r="A86" s="46"/>
      <c r="B86" s="47"/>
      <c r="E86" t="s">
        <v>2089</v>
      </c>
      <c r="F86" s="18">
        <v>40670</v>
      </c>
      <c r="G86">
        <v>55300</v>
      </c>
    </row>
    <row r="87" spans="1:7" x14ac:dyDescent="0.25">
      <c r="A87" s="46"/>
      <c r="B87" s="47"/>
      <c r="E87" t="s">
        <v>2090</v>
      </c>
      <c r="F87" s="18">
        <v>40671</v>
      </c>
      <c r="G87">
        <v>51400</v>
      </c>
    </row>
    <row r="88" spans="1:7" x14ac:dyDescent="0.25">
      <c r="A88" s="46"/>
      <c r="B88" s="47"/>
      <c r="E88" t="s">
        <v>2091</v>
      </c>
      <c r="F88" s="18">
        <v>40672</v>
      </c>
      <c r="G88">
        <v>46000</v>
      </c>
    </row>
    <row r="89" spans="1:7" x14ac:dyDescent="0.25">
      <c r="A89" s="46"/>
      <c r="B89" s="47"/>
      <c r="E89" t="s">
        <v>2092</v>
      </c>
      <c r="F89" s="18">
        <v>40673</v>
      </c>
      <c r="G89">
        <v>42400</v>
      </c>
    </row>
    <row r="90" spans="1:7" x14ac:dyDescent="0.25">
      <c r="A90" s="46"/>
      <c r="B90" s="47"/>
      <c r="E90" t="s">
        <v>2093</v>
      </c>
      <c r="F90" s="18">
        <v>40674</v>
      </c>
      <c r="G90">
        <v>35600</v>
      </c>
    </row>
    <row r="91" spans="1:7" x14ac:dyDescent="0.25">
      <c r="A91" s="46"/>
      <c r="B91" s="47"/>
      <c r="E91" t="s">
        <v>2094</v>
      </c>
      <c r="F91" s="18">
        <v>40675</v>
      </c>
      <c r="G91">
        <v>33200</v>
      </c>
    </row>
    <row r="92" spans="1:7" x14ac:dyDescent="0.25">
      <c r="A92" s="46"/>
      <c r="B92" s="47"/>
      <c r="E92" t="s">
        <v>2095</v>
      </c>
      <c r="F92" s="18">
        <v>40676</v>
      </c>
      <c r="G92">
        <v>34100</v>
      </c>
    </row>
    <row r="93" spans="1:7" x14ac:dyDescent="0.25">
      <c r="A93" s="46"/>
      <c r="B93" s="47"/>
      <c r="E93" t="s">
        <v>2096</v>
      </c>
      <c r="F93" s="18">
        <v>40677</v>
      </c>
      <c r="G93">
        <v>29800</v>
      </c>
    </row>
    <row r="94" spans="1:7" x14ac:dyDescent="0.25">
      <c r="A94" s="46"/>
      <c r="B94" s="47"/>
      <c r="E94" t="s">
        <v>2097</v>
      </c>
      <c r="F94" s="18">
        <v>40678</v>
      </c>
      <c r="G94">
        <v>29600</v>
      </c>
    </row>
    <row r="95" spans="1:7" x14ac:dyDescent="0.25">
      <c r="A95" s="46"/>
      <c r="B95" s="47"/>
      <c r="E95" t="s">
        <v>2098</v>
      </c>
      <c r="F95" s="18">
        <v>40679</v>
      </c>
      <c r="G95">
        <v>41400</v>
      </c>
    </row>
    <row r="96" spans="1:7" x14ac:dyDescent="0.25">
      <c r="A96" s="46"/>
      <c r="B96" s="47"/>
      <c r="E96" t="s">
        <v>2099</v>
      </c>
      <c r="F96" s="18">
        <v>40680</v>
      </c>
      <c r="G96">
        <v>49200</v>
      </c>
    </row>
    <row r="97" spans="1:7" x14ac:dyDescent="0.25">
      <c r="A97" s="46"/>
      <c r="B97" s="47"/>
      <c r="E97" t="s">
        <v>2100</v>
      </c>
      <c r="F97" s="18">
        <v>40681</v>
      </c>
      <c r="G97">
        <v>48500</v>
      </c>
    </row>
    <row r="98" spans="1:7" x14ac:dyDescent="0.25">
      <c r="A98" s="46"/>
      <c r="B98" s="47"/>
      <c r="E98" t="s">
        <v>2101</v>
      </c>
      <c r="F98" s="18">
        <v>40682</v>
      </c>
      <c r="G98">
        <v>46600</v>
      </c>
    </row>
    <row r="99" spans="1:7" x14ac:dyDescent="0.25">
      <c r="A99" s="46"/>
      <c r="B99" s="47"/>
      <c r="E99" t="s">
        <v>2102</v>
      </c>
      <c r="F99" s="18">
        <v>40683</v>
      </c>
      <c r="G99">
        <v>42800</v>
      </c>
    </row>
    <row r="100" spans="1:7" x14ac:dyDescent="0.25">
      <c r="A100" s="46"/>
      <c r="B100" s="47"/>
      <c r="E100" t="s">
        <v>2103</v>
      </c>
      <c r="F100" s="18">
        <v>40684</v>
      </c>
      <c r="G100">
        <v>39300</v>
      </c>
    </row>
    <row r="101" spans="1:7" x14ac:dyDescent="0.25">
      <c r="A101" s="46"/>
      <c r="B101" s="47"/>
      <c r="E101" t="s">
        <v>2104</v>
      </c>
      <c r="F101" s="18">
        <v>40685</v>
      </c>
      <c r="G101">
        <v>37600</v>
      </c>
    </row>
    <row r="102" spans="1:7" x14ac:dyDescent="0.25">
      <c r="A102" s="46"/>
      <c r="B102" s="47"/>
      <c r="E102" t="s">
        <v>2105</v>
      </c>
      <c r="F102" s="18">
        <v>40686</v>
      </c>
      <c r="G102">
        <v>34000</v>
      </c>
    </row>
    <row r="103" spans="1:7" x14ac:dyDescent="0.25">
      <c r="A103" s="46"/>
      <c r="B103" s="47"/>
      <c r="E103" t="s">
        <v>2106</v>
      </c>
      <c r="F103" s="18">
        <v>40687</v>
      </c>
      <c r="G103">
        <v>28000</v>
      </c>
    </row>
    <row r="104" spans="1:7" x14ac:dyDescent="0.25">
      <c r="A104" s="46"/>
      <c r="B104" s="47"/>
      <c r="E104" t="s">
        <v>2107</v>
      </c>
      <c r="F104" s="18">
        <v>40688</v>
      </c>
      <c r="G104">
        <v>24000</v>
      </c>
    </row>
    <row r="105" spans="1:7" x14ac:dyDescent="0.25">
      <c r="A105" s="46"/>
      <c r="B105" s="47"/>
      <c r="E105" t="s">
        <v>2108</v>
      </c>
      <c r="F105" s="18">
        <v>40689</v>
      </c>
      <c r="G105">
        <v>20700</v>
      </c>
    </row>
    <row r="106" spans="1:7" x14ac:dyDescent="0.25">
      <c r="A106" s="46"/>
      <c r="B106" s="47"/>
      <c r="E106" t="s">
        <v>2109</v>
      </c>
      <c r="F106" s="18">
        <v>40690</v>
      </c>
      <c r="G106">
        <v>19300</v>
      </c>
    </row>
    <row r="107" spans="1:7" x14ac:dyDescent="0.25">
      <c r="A107" s="46"/>
      <c r="B107" s="47"/>
      <c r="E107" t="s">
        <v>2110</v>
      </c>
      <c r="F107" s="18">
        <v>40691</v>
      </c>
      <c r="G107">
        <v>19700</v>
      </c>
    </row>
    <row r="108" spans="1:7" x14ac:dyDescent="0.25">
      <c r="A108" s="46"/>
      <c r="B108" s="47"/>
      <c r="E108" t="s">
        <v>2111</v>
      </c>
      <c r="F108" s="18">
        <v>40692</v>
      </c>
      <c r="G108">
        <v>26100</v>
      </c>
    </row>
    <row r="109" spans="1:7" x14ac:dyDescent="0.25">
      <c r="A109" s="46"/>
      <c r="B109" s="47"/>
      <c r="E109" t="s">
        <v>2112</v>
      </c>
      <c r="F109" s="18">
        <v>40693</v>
      </c>
      <c r="G109">
        <v>27200</v>
      </c>
    </row>
    <row r="110" spans="1:7" x14ac:dyDescent="0.25">
      <c r="A110" s="46"/>
      <c r="B110" s="47"/>
      <c r="E110" t="s">
        <v>2113</v>
      </c>
      <c r="F110" s="18">
        <v>40694</v>
      </c>
      <c r="G110">
        <v>25900</v>
      </c>
    </row>
    <row r="111" spans="1:7" x14ac:dyDescent="0.25">
      <c r="A111" s="46"/>
      <c r="B111" s="47"/>
      <c r="E111" t="s">
        <v>2114</v>
      </c>
      <c r="F111" s="18">
        <v>40695</v>
      </c>
      <c r="G111">
        <v>25500</v>
      </c>
    </row>
    <row r="112" spans="1:7" x14ac:dyDescent="0.25">
      <c r="A112" s="46"/>
      <c r="B112" s="47"/>
      <c r="E112" t="s">
        <v>2115</v>
      </c>
      <c r="F112" s="18">
        <v>40696</v>
      </c>
      <c r="G112">
        <v>26400</v>
      </c>
    </row>
    <row r="113" spans="1:7" x14ac:dyDescent="0.25">
      <c r="A113" s="46"/>
      <c r="B113" s="47"/>
      <c r="E113" t="s">
        <v>2116</v>
      </c>
      <c r="F113" s="18">
        <v>40697</v>
      </c>
      <c r="G113">
        <v>26300</v>
      </c>
    </row>
    <row r="114" spans="1:7" x14ac:dyDescent="0.25">
      <c r="A114" s="46"/>
      <c r="B114" s="47"/>
      <c r="E114" t="s">
        <v>2117</v>
      </c>
      <c r="F114" s="18">
        <v>40698</v>
      </c>
      <c r="G114">
        <v>23600</v>
      </c>
    </row>
    <row r="115" spans="1:7" x14ac:dyDescent="0.25">
      <c r="A115" s="46"/>
      <c r="B115" s="47"/>
      <c r="E115" t="s">
        <v>2118</v>
      </c>
      <c r="F115" s="18">
        <v>40699</v>
      </c>
      <c r="G115">
        <v>19400</v>
      </c>
    </row>
    <row r="116" spans="1:7" x14ac:dyDescent="0.25">
      <c r="A116" s="46"/>
      <c r="B116" s="47"/>
      <c r="E116" t="s">
        <v>2119</v>
      </c>
      <c r="F116" s="18">
        <v>40700</v>
      </c>
      <c r="G116">
        <v>15200</v>
      </c>
    </row>
    <row r="117" spans="1:7" x14ac:dyDescent="0.25">
      <c r="A117" s="46"/>
      <c r="B117" s="47"/>
      <c r="E117" t="s">
        <v>2120</v>
      </c>
      <c r="F117" s="18">
        <v>40701</v>
      </c>
      <c r="G117">
        <v>12400</v>
      </c>
    </row>
    <row r="118" spans="1:7" x14ac:dyDescent="0.25">
      <c r="A118" s="46"/>
      <c r="B118" s="47"/>
      <c r="E118" t="s">
        <v>2121</v>
      </c>
      <c r="F118" s="18">
        <v>40702</v>
      </c>
      <c r="G118">
        <v>11800</v>
      </c>
    </row>
    <row r="119" spans="1:7" x14ac:dyDescent="0.25">
      <c r="A119" s="46"/>
      <c r="B119" s="47"/>
      <c r="E119" t="s">
        <v>2122</v>
      </c>
      <c r="F119" s="18">
        <v>40703</v>
      </c>
      <c r="G119">
        <v>11300</v>
      </c>
    </row>
    <row r="120" spans="1:7" x14ac:dyDescent="0.25">
      <c r="A120" s="46"/>
      <c r="B120" s="47"/>
      <c r="E120" t="s">
        <v>2123</v>
      </c>
      <c r="F120" s="18">
        <v>40704</v>
      </c>
      <c r="G120">
        <v>11300</v>
      </c>
    </row>
    <row r="121" spans="1:7" x14ac:dyDescent="0.25">
      <c r="A121" s="46"/>
      <c r="B121" s="47"/>
      <c r="E121" t="s">
        <v>2124</v>
      </c>
      <c r="F121" s="18">
        <v>40705</v>
      </c>
      <c r="G121">
        <v>10800</v>
      </c>
    </row>
    <row r="122" spans="1:7" x14ac:dyDescent="0.25">
      <c r="A122" s="46"/>
      <c r="B122" s="47"/>
      <c r="E122" t="s">
        <v>2125</v>
      </c>
      <c r="F122" s="18">
        <v>40706</v>
      </c>
      <c r="G122">
        <v>10800</v>
      </c>
    </row>
    <row r="123" spans="1:7" x14ac:dyDescent="0.25">
      <c r="A123" s="46"/>
      <c r="B123" s="47"/>
      <c r="E123" t="s">
        <v>2126</v>
      </c>
      <c r="F123" s="18">
        <v>40707</v>
      </c>
      <c r="G123">
        <v>11100</v>
      </c>
    </row>
    <row r="124" spans="1:7" x14ac:dyDescent="0.25">
      <c r="A124" s="46"/>
      <c r="B124" s="47"/>
      <c r="E124" t="s">
        <v>2127</v>
      </c>
      <c r="F124" s="18">
        <v>40708</v>
      </c>
      <c r="G124">
        <v>12200</v>
      </c>
    </row>
    <row r="125" spans="1:7" x14ac:dyDescent="0.25">
      <c r="A125" s="46"/>
      <c r="B125" s="47"/>
      <c r="E125" t="s">
        <v>2128</v>
      </c>
      <c r="F125" s="18">
        <v>40709</v>
      </c>
      <c r="G125">
        <v>10400</v>
      </c>
    </row>
    <row r="126" spans="1:7" x14ac:dyDescent="0.25">
      <c r="A126" s="46"/>
      <c r="B126" s="47"/>
      <c r="E126" t="s">
        <v>2068</v>
      </c>
      <c r="F126" s="18">
        <v>41014</v>
      </c>
      <c r="G126">
        <v>11500</v>
      </c>
    </row>
    <row r="127" spans="1:7" x14ac:dyDescent="0.25">
      <c r="A127" s="46"/>
      <c r="B127" s="47"/>
      <c r="E127" t="s">
        <v>2069</v>
      </c>
      <c r="F127" s="18">
        <v>41015</v>
      </c>
      <c r="G127">
        <v>11200</v>
      </c>
    </row>
    <row r="128" spans="1:7" x14ac:dyDescent="0.25">
      <c r="A128" s="46"/>
      <c r="B128" s="47"/>
      <c r="E128" t="s">
        <v>2070</v>
      </c>
      <c r="F128" s="18">
        <v>41016</v>
      </c>
      <c r="G128">
        <v>9470</v>
      </c>
    </row>
    <row r="129" spans="1:7" x14ac:dyDescent="0.25">
      <c r="A129" s="46"/>
      <c r="B129" s="47"/>
      <c r="E129" t="s">
        <v>2071</v>
      </c>
      <c r="F129" s="18">
        <v>41017</v>
      </c>
      <c r="G129">
        <v>9120</v>
      </c>
    </row>
    <row r="130" spans="1:7" x14ac:dyDescent="0.25">
      <c r="A130" s="46"/>
      <c r="B130" s="47"/>
      <c r="E130" t="s">
        <v>2072</v>
      </c>
      <c r="F130" s="18">
        <v>41018</v>
      </c>
      <c r="G130">
        <v>7740</v>
      </c>
    </row>
    <row r="131" spans="1:7" x14ac:dyDescent="0.25">
      <c r="A131" s="46"/>
      <c r="B131" s="47"/>
      <c r="E131" t="s">
        <v>2073</v>
      </c>
      <c r="F131" s="18">
        <v>41019</v>
      </c>
      <c r="G131">
        <v>9420</v>
      </c>
    </row>
    <row r="132" spans="1:7" x14ac:dyDescent="0.25">
      <c r="A132" s="46"/>
      <c r="B132" s="47"/>
      <c r="E132" t="s">
        <v>2074</v>
      </c>
      <c r="F132" s="18">
        <v>41020</v>
      </c>
      <c r="G132">
        <v>9300</v>
      </c>
    </row>
    <row r="133" spans="1:7" x14ac:dyDescent="0.25">
      <c r="A133" s="46"/>
      <c r="B133" s="47"/>
      <c r="E133" t="s">
        <v>2075</v>
      </c>
      <c r="F133" s="18">
        <v>41021</v>
      </c>
      <c r="G133">
        <v>9200</v>
      </c>
    </row>
    <row r="134" spans="1:7" x14ac:dyDescent="0.25">
      <c r="A134" s="46"/>
      <c r="B134" s="47"/>
      <c r="E134" t="s">
        <v>2076</v>
      </c>
      <c r="F134" s="18">
        <v>41022</v>
      </c>
      <c r="G134">
        <v>12200</v>
      </c>
    </row>
    <row r="135" spans="1:7" x14ac:dyDescent="0.25">
      <c r="A135" s="46"/>
      <c r="B135" s="47"/>
      <c r="E135" t="s">
        <v>2077</v>
      </c>
      <c r="F135" s="18">
        <v>41023</v>
      </c>
      <c r="G135">
        <v>37300</v>
      </c>
    </row>
    <row r="136" spans="1:7" x14ac:dyDescent="0.25">
      <c r="A136" s="46"/>
      <c r="B136" s="47"/>
      <c r="E136" t="s">
        <v>2078</v>
      </c>
      <c r="F136" s="18">
        <v>41024</v>
      </c>
      <c r="G136">
        <v>46500</v>
      </c>
    </row>
    <row r="137" spans="1:7" x14ac:dyDescent="0.25">
      <c r="A137" s="46"/>
      <c r="B137" s="47"/>
      <c r="E137" t="s">
        <v>2079</v>
      </c>
      <c r="F137" s="18">
        <v>41025</v>
      </c>
      <c r="G137">
        <v>37600</v>
      </c>
    </row>
    <row r="138" spans="1:7" x14ac:dyDescent="0.25">
      <c r="A138" s="46"/>
      <c r="B138" s="47"/>
      <c r="E138" t="s">
        <v>2080</v>
      </c>
      <c r="F138" s="18">
        <v>41026</v>
      </c>
      <c r="G138">
        <v>33100</v>
      </c>
    </row>
    <row r="139" spans="1:7" x14ac:dyDescent="0.25">
      <c r="A139" s="46"/>
      <c r="B139" s="47"/>
      <c r="E139" t="s">
        <v>2081</v>
      </c>
      <c r="F139" s="18">
        <v>41027</v>
      </c>
      <c r="G139">
        <v>35800</v>
      </c>
    </row>
    <row r="140" spans="1:7" x14ac:dyDescent="0.25">
      <c r="A140" s="46"/>
      <c r="B140" s="47"/>
      <c r="E140" t="s">
        <v>2082</v>
      </c>
      <c r="F140" s="18">
        <v>41028</v>
      </c>
      <c r="G140">
        <v>33300</v>
      </c>
    </row>
    <row r="141" spans="1:7" x14ac:dyDescent="0.25">
      <c r="A141" s="46"/>
      <c r="B141" s="47"/>
      <c r="E141" t="s">
        <v>2083</v>
      </c>
      <c r="F141" s="18">
        <v>41029</v>
      </c>
      <c r="G141">
        <v>29400</v>
      </c>
    </row>
    <row r="142" spans="1:7" x14ac:dyDescent="0.25">
      <c r="A142" s="46"/>
      <c r="B142" s="47"/>
      <c r="E142" t="s">
        <v>2084</v>
      </c>
      <c r="F142" s="18">
        <v>41030</v>
      </c>
      <c r="G142">
        <v>26400</v>
      </c>
    </row>
    <row r="143" spans="1:7" x14ac:dyDescent="0.25">
      <c r="A143" s="46"/>
      <c r="B143" s="47"/>
      <c r="E143" t="s">
        <v>2085</v>
      </c>
      <c r="F143" s="18">
        <v>41031</v>
      </c>
      <c r="G143">
        <v>23600</v>
      </c>
    </row>
    <row r="144" spans="1:7" x14ac:dyDescent="0.25">
      <c r="A144" s="46"/>
      <c r="B144" s="47"/>
      <c r="E144" t="s">
        <v>2086</v>
      </c>
      <c r="F144" s="18">
        <v>41032</v>
      </c>
      <c r="G144">
        <v>20800</v>
      </c>
    </row>
    <row r="145" spans="1:7" x14ac:dyDescent="0.25">
      <c r="A145" s="46"/>
      <c r="B145" s="47"/>
      <c r="E145" t="s">
        <v>2087</v>
      </c>
      <c r="F145" s="18">
        <v>41033</v>
      </c>
      <c r="G145">
        <v>18000</v>
      </c>
    </row>
    <row r="146" spans="1:7" x14ac:dyDescent="0.25">
      <c r="A146" s="46"/>
      <c r="B146" s="47"/>
      <c r="E146" t="s">
        <v>2088</v>
      </c>
      <c r="F146" s="18">
        <v>41034</v>
      </c>
      <c r="G146">
        <v>17500</v>
      </c>
    </row>
    <row r="147" spans="1:7" x14ac:dyDescent="0.25">
      <c r="A147" s="46"/>
      <c r="B147" s="47"/>
      <c r="E147" t="s">
        <v>2089</v>
      </c>
      <c r="F147" s="18">
        <v>41035</v>
      </c>
      <c r="G147">
        <v>16800</v>
      </c>
    </row>
    <row r="148" spans="1:7" x14ac:dyDescent="0.25">
      <c r="A148" s="46"/>
      <c r="B148" s="47"/>
      <c r="E148" t="s">
        <v>2090</v>
      </c>
      <c r="F148" s="18">
        <v>41036</v>
      </c>
      <c r="G148">
        <v>15200</v>
      </c>
    </row>
    <row r="149" spans="1:7" x14ac:dyDescent="0.25">
      <c r="A149" s="46"/>
      <c r="B149" s="47"/>
      <c r="E149" t="s">
        <v>2091</v>
      </c>
      <c r="F149" s="18">
        <v>41037</v>
      </c>
      <c r="G149">
        <v>14000</v>
      </c>
    </row>
    <row r="150" spans="1:7" x14ac:dyDescent="0.25">
      <c r="A150" s="46"/>
      <c r="B150" s="47"/>
      <c r="E150" t="s">
        <v>2092</v>
      </c>
      <c r="F150" s="18">
        <v>41038</v>
      </c>
      <c r="G150">
        <v>15500</v>
      </c>
    </row>
    <row r="151" spans="1:7" x14ac:dyDescent="0.25">
      <c r="A151" s="46"/>
      <c r="B151" s="47"/>
      <c r="E151" t="s">
        <v>2093</v>
      </c>
      <c r="F151" s="18">
        <v>41039</v>
      </c>
      <c r="G151">
        <v>20000</v>
      </c>
    </row>
    <row r="152" spans="1:7" x14ac:dyDescent="0.25">
      <c r="A152" s="46"/>
      <c r="B152" s="47"/>
      <c r="E152" t="s">
        <v>2094</v>
      </c>
      <c r="F152" s="18">
        <v>41040</v>
      </c>
      <c r="G152">
        <v>33200</v>
      </c>
    </row>
    <row r="153" spans="1:7" x14ac:dyDescent="0.25">
      <c r="A153" s="46"/>
      <c r="B153" s="47"/>
      <c r="E153" t="s">
        <v>2095</v>
      </c>
      <c r="F153" s="18">
        <v>41041</v>
      </c>
      <c r="G153">
        <v>33200</v>
      </c>
    </row>
    <row r="154" spans="1:7" x14ac:dyDescent="0.25">
      <c r="A154" s="46"/>
      <c r="B154" s="47"/>
      <c r="E154" t="s">
        <v>2096</v>
      </c>
      <c r="F154" s="18">
        <v>41042</v>
      </c>
      <c r="G154">
        <v>27600</v>
      </c>
    </row>
    <row r="155" spans="1:7" x14ac:dyDescent="0.25">
      <c r="A155" s="46"/>
      <c r="B155" s="47"/>
      <c r="E155" t="s">
        <v>2097</v>
      </c>
      <c r="F155" s="18">
        <v>41043</v>
      </c>
      <c r="G155">
        <v>25900</v>
      </c>
    </row>
    <row r="156" spans="1:7" x14ac:dyDescent="0.25">
      <c r="A156" s="46"/>
      <c r="B156" s="47"/>
      <c r="E156" t="s">
        <v>2098</v>
      </c>
      <c r="F156" s="18">
        <v>41044</v>
      </c>
      <c r="G156">
        <v>24200</v>
      </c>
    </row>
    <row r="157" spans="1:7" x14ac:dyDescent="0.25">
      <c r="A157" s="46"/>
      <c r="B157" s="47"/>
      <c r="E157" t="s">
        <v>2099</v>
      </c>
      <c r="F157" s="18">
        <v>41045</v>
      </c>
      <c r="G157">
        <v>22900</v>
      </c>
    </row>
    <row r="158" spans="1:7" x14ac:dyDescent="0.25">
      <c r="A158" s="46"/>
      <c r="B158" s="47"/>
      <c r="E158" t="s">
        <v>2100</v>
      </c>
      <c r="F158" s="18">
        <v>41046</v>
      </c>
      <c r="G158">
        <v>22500</v>
      </c>
    </row>
    <row r="159" spans="1:7" x14ac:dyDescent="0.25">
      <c r="A159" s="46"/>
      <c r="B159" s="47"/>
      <c r="E159" t="s">
        <v>2101</v>
      </c>
      <c r="F159" s="18">
        <v>41047</v>
      </c>
      <c r="G159">
        <v>20200</v>
      </c>
    </row>
    <row r="160" spans="1:7" x14ac:dyDescent="0.25">
      <c r="A160" s="46"/>
      <c r="B160" s="47"/>
      <c r="E160" t="s">
        <v>2102</v>
      </c>
      <c r="F160" s="18">
        <v>41048</v>
      </c>
      <c r="G160">
        <v>17900</v>
      </c>
    </row>
    <row r="161" spans="1:7" x14ac:dyDescent="0.25">
      <c r="A161" s="46"/>
      <c r="B161" s="47"/>
      <c r="E161" t="s">
        <v>2103</v>
      </c>
      <c r="F161" s="18">
        <v>41049</v>
      </c>
      <c r="G161">
        <v>16300</v>
      </c>
    </row>
    <row r="162" spans="1:7" x14ac:dyDescent="0.25">
      <c r="A162" s="46"/>
      <c r="B162" s="47"/>
      <c r="E162" t="s">
        <v>2104</v>
      </c>
      <c r="F162" s="18">
        <v>41050</v>
      </c>
      <c r="G162">
        <v>14600</v>
      </c>
    </row>
    <row r="163" spans="1:7" x14ac:dyDescent="0.25">
      <c r="A163" s="46"/>
      <c r="B163" s="47"/>
      <c r="E163" t="s">
        <v>2105</v>
      </c>
      <c r="F163" s="18">
        <v>41051</v>
      </c>
      <c r="G163">
        <v>12400</v>
      </c>
    </row>
    <row r="164" spans="1:7" x14ac:dyDescent="0.25">
      <c r="A164" s="46"/>
      <c r="B164" s="47"/>
      <c r="E164" t="s">
        <v>2106</v>
      </c>
      <c r="F164" s="18">
        <v>41052</v>
      </c>
      <c r="G164">
        <v>11400</v>
      </c>
    </row>
    <row r="165" spans="1:7" x14ac:dyDescent="0.25">
      <c r="A165" s="46"/>
      <c r="B165" s="47"/>
      <c r="E165" t="s">
        <v>2107</v>
      </c>
      <c r="F165" s="18">
        <v>41053</v>
      </c>
      <c r="G165">
        <v>10900</v>
      </c>
    </row>
    <row r="166" spans="1:7" x14ac:dyDescent="0.25">
      <c r="A166" s="46"/>
      <c r="B166" s="47"/>
      <c r="E166" t="s">
        <v>2108</v>
      </c>
      <c r="F166" s="18">
        <v>41054</v>
      </c>
      <c r="G166">
        <v>9350</v>
      </c>
    </row>
    <row r="167" spans="1:7" x14ac:dyDescent="0.25">
      <c r="A167" s="46"/>
      <c r="B167" s="47"/>
      <c r="E167" t="s">
        <v>2109</v>
      </c>
      <c r="F167" s="18">
        <v>41055</v>
      </c>
      <c r="G167">
        <v>8490</v>
      </c>
    </row>
    <row r="168" spans="1:7" x14ac:dyDescent="0.25">
      <c r="A168" s="46"/>
      <c r="B168" s="47"/>
      <c r="E168" t="s">
        <v>2110</v>
      </c>
      <c r="F168" s="18">
        <v>41056</v>
      </c>
      <c r="G168">
        <v>8370</v>
      </c>
    </row>
    <row r="169" spans="1:7" x14ac:dyDescent="0.25">
      <c r="A169" s="46"/>
      <c r="B169" s="47"/>
      <c r="E169" t="s">
        <v>2111</v>
      </c>
      <c r="F169" s="18">
        <v>41057</v>
      </c>
      <c r="G169">
        <v>7860</v>
      </c>
    </row>
    <row r="170" spans="1:7" x14ac:dyDescent="0.25">
      <c r="A170" s="46"/>
      <c r="B170" s="47"/>
      <c r="E170" t="s">
        <v>2112</v>
      </c>
      <c r="F170" s="18">
        <v>41058</v>
      </c>
      <c r="G170">
        <v>7980</v>
      </c>
    </row>
    <row r="171" spans="1:7" x14ac:dyDescent="0.25">
      <c r="A171" s="46"/>
      <c r="B171" s="47"/>
      <c r="E171" t="s">
        <v>2113</v>
      </c>
      <c r="F171" s="18">
        <v>41059</v>
      </c>
      <c r="G171">
        <v>8640</v>
      </c>
    </row>
    <row r="172" spans="1:7" x14ac:dyDescent="0.25">
      <c r="A172" s="46"/>
      <c r="B172" s="47"/>
      <c r="E172" t="s">
        <v>2114</v>
      </c>
      <c r="F172" s="18">
        <v>41060</v>
      </c>
      <c r="G172">
        <v>9600</v>
      </c>
    </row>
    <row r="173" spans="1:7" x14ac:dyDescent="0.25">
      <c r="A173" s="46"/>
      <c r="B173" s="47"/>
      <c r="E173" t="s">
        <v>2115</v>
      </c>
      <c r="F173" s="18">
        <v>41061</v>
      </c>
      <c r="G173">
        <v>9440</v>
      </c>
    </row>
    <row r="174" spans="1:7" x14ac:dyDescent="0.25">
      <c r="A174" s="46"/>
      <c r="B174" s="47"/>
      <c r="E174" t="s">
        <v>2116</v>
      </c>
      <c r="F174" s="18">
        <v>41062</v>
      </c>
      <c r="G174">
        <v>8730</v>
      </c>
    </row>
    <row r="175" spans="1:7" x14ac:dyDescent="0.25">
      <c r="A175" s="46"/>
      <c r="B175" s="47"/>
      <c r="E175" t="s">
        <v>2117</v>
      </c>
      <c r="F175" s="18">
        <v>41063</v>
      </c>
      <c r="G175">
        <v>9680</v>
      </c>
    </row>
    <row r="176" spans="1:7" x14ac:dyDescent="0.25">
      <c r="A176" s="46"/>
      <c r="B176" s="47"/>
      <c r="E176" t="s">
        <v>2118</v>
      </c>
      <c r="F176" s="18">
        <v>41064</v>
      </c>
      <c r="G176">
        <v>19100</v>
      </c>
    </row>
    <row r="177" spans="1:7" x14ac:dyDescent="0.25">
      <c r="A177" s="46"/>
      <c r="B177" s="47"/>
      <c r="E177" t="s">
        <v>2119</v>
      </c>
      <c r="F177" s="18">
        <v>41065</v>
      </c>
      <c r="G177">
        <v>22700</v>
      </c>
    </row>
    <row r="178" spans="1:7" x14ac:dyDescent="0.25">
      <c r="A178" s="46"/>
      <c r="B178" s="47"/>
      <c r="E178" t="s">
        <v>2120</v>
      </c>
      <c r="F178" s="18">
        <v>41066</v>
      </c>
      <c r="G178">
        <v>17100</v>
      </c>
    </row>
    <row r="179" spans="1:7" x14ac:dyDescent="0.25">
      <c r="A179" s="46"/>
      <c r="B179" s="47"/>
      <c r="E179" t="s">
        <v>2121</v>
      </c>
      <c r="F179" s="18">
        <v>41067</v>
      </c>
      <c r="G179">
        <v>13900</v>
      </c>
    </row>
    <row r="180" spans="1:7" x14ac:dyDescent="0.25">
      <c r="A180" s="46"/>
      <c r="B180" s="47"/>
      <c r="E180" t="s">
        <v>2122</v>
      </c>
      <c r="F180" s="18">
        <v>41068</v>
      </c>
      <c r="G180">
        <v>11900</v>
      </c>
    </row>
    <row r="181" spans="1:7" x14ac:dyDescent="0.25">
      <c r="A181" s="46"/>
      <c r="B181" s="47"/>
      <c r="E181" t="s">
        <v>2123</v>
      </c>
      <c r="F181" s="18">
        <v>41069</v>
      </c>
      <c r="G181">
        <v>11300</v>
      </c>
    </row>
    <row r="182" spans="1:7" x14ac:dyDescent="0.25">
      <c r="A182" s="46"/>
      <c r="B182" s="47"/>
      <c r="E182" t="s">
        <v>2124</v>
      </c>
      <c r="F182" s="18">
        <v>41070</v>
      </c>
      <c r="G182">
        <v>12400</v>
      </c>
    </row>
    <row r="183" spans="1:7" x14ac:dyDescent="0.25">
      <c r="A183" s="46"/>
      <c r="B183" s="47"/>
      <c r="E183" t="s">
        <v>2125</v>
      </c>
      <c r="F183" s="18">
        <v>41071</v>
      </c>
      <c r="G183">
        <v>11700</v>
      </c>
    </row>
    <row r="184" spans="1:7" x14ac:dyDescent="0.25">
      <c r="A184" s="46"/>
      <c r="B184" s="47"/>
      <c r="E184" t="s">
        <v>2126</v>
      </c>
      <c r="F184" s="18">
        <v>41072</v>
      </c>
      <c r="G184">
        <v>10900</v>
      </c>
    </row>
    <row r="185" spans="1:7" x14ac:dyDescent="0.25">
      <c r="A185" s="46"/>
      <c r="B185" s="47"/>
      <c r="E185" t="s">
        <v>2127</v>
      </c>
      <c r="F185" s="18">
        <v>41073</v>
      </c>
      <c r="G185">
        <v>10200</v>
      </c>
    </row>
    <row r="186" spans="1:7" x14ac:dyDescent="0.25">
      <c r="A186" s="46"/>
      <c r="B186" s="47"/>
      <c r="E186" t="s">
        <v>2128</v>
      </c>
      <c r="F186" s="18">
        <v>41074</v>
      </c>
      <c r="G186">
        <v>11000</v>
      </c>
    </row>
    <row r="187" spans="1:7" x14ac:dyDescent="0.25">
      <c r="A187" s="46"/>
      <c r="B187" s="47"/>
      <c r="E187" t="s">
        <v>2129</v>
      </c>
      <c r="F187" s="18">
        <v>41075</v>
      </c>
      <c r="G187">
        <v>11000</v>
      </c>
    </row>
    <row r="188" spans="1:7" x14ac:dyDescent="0.25">
      <c r="A188" s="46"/>
      <c r="B188" s="47"/>
    </row>
    <row r="189" spans="1:7" x14ac:dyDescent="0.25">
      <c r="A189" s="46"/>
      <c r="B189" s="47"/>
    </row>
    <row r="190" spans="1:7" x14ac:dyDescent="0.25">
      <c r="A190" s="46"/>
      <c r="B190" s="47"/>
    </row>
    <row r="191" spans="1:7" x14ac:dyDescent="0.25">
      <c r="A191" s="46"/>
      <c r="B191" s="47"/>
    </row>
    <row r="192" spans="1:7" x14ac:dyDescent="0.25">
      <c r="A192" s="46"/>
      <c r="B192" s="47"/>
    </row>
    <row r="193" spans="1:2" x14ac:dyDescent="0.25">
      <c r="A193" s="46"/>
      <c r="B193" s="47"/>
    </row>
    <row r="194" spans="1:2" x14ac:dyDescent="0.25">
      <c r="A194" s="46"/>
      <c r="B194" s="47"/>
    </row>
    <row r="195" spans="1:2" x14ac:dyDescent="0.25">
      <c r="A195" s="46"/>
      <c r="B195" s="47"/>
    </row>
    <row r="196" spans="1:2" x14ac:dyDescent="0.25">
      <c r="A196" s="46"/>
      <c r="B196" s="47"/>
    </row>
    <row r="197" spans="1:2" x14ac:dyDescent="0.25">
      <c r="A197" s="46"/>
      <c r="B197" s="47"/>
    </row>
    <row r="198" spans="1:2" x14ac:dyDescent="0.25">
      <c r="A198" s="46"/>
      <c r="B198" s="47"/>
    </row>
    <row r="199" spans="1:2" x14ac:dyDescent="0.25">
      <c r="A199" s="46"/>
      <c r="B199" s="47"/>
    </row>
    <row r="200" spans="1:2" x14ac:dyDescent="0.25">
      <c r="A200" s="46"/>
      <c r="B200" s="47"/>
    </row>
    <row r="201" spans="1:2" x14ac:dyDescent="0.25">
      <c r="A201" s="46"/>
      <c r="B201" s="47"/>
    </row>
    <row r="202" spans="1:2" x14ac:dyDescent="0.25">
      <c r="A202" s="46"/>
      <c r="B202" s="47"/>
    </row>
    <row r="203" spans="1:2" x14ac:dyDescent="0.25">
      <c r="A203" s="46"/>
      <c r="B203" s="47"/>
    </row>
    <row r="204" spans="1:2" x14ac:dyDescent="0.25">
      <c r="A204" s="46"/>
      <c r="B204" s="47"/>
    </row>
    <row r="205" spans="1:2" x14ac:dyDescent="0.25">
      <c r="A205" s="46"/>
      <c r="B205" s="47"/>
    </row>
    <row r="206" spans="1:2" x14ac:dyDescent="0.25">
      <c r="A206" s="46"/>
      <c r="B206" s="47"/>
    </row>
    <row r="207" spans="1:2" x14ac:dyDescent="0.25">
      <c r="A207" s="46"/>
      <c r="B207" s="47"/>
    </row>
    <row r="208" spans="1:2" x14ac:dyDescent="0.25">
      <c r="A208" s="46"/>
      <c r="B208" s="47"/>
    </row>
    <row r="209" spans="1:2" x14ac:dyDescent="0.25">
      <c r="A209" s="46"/>
      <c r="B209" s="47"/>
    </row>
    <row r="210" spans="1:2" x14ac:dyDescent="0.25">
      <c r="A210" s="46"/>
      <c r="B210" s="47"/>
    </row>
    <row r="211" spans="1:2" x14ac:dyDescent="0.25">
      <c r="A211" s="46"/>
      <c r="B211" s="47"/>
    </row>
    <row r="212" spans="1:2" x14ac:dyDescent="0.25">
      <c r="A212" s="46"/>
      <c r="B212" s="47"/>
    </row>
    <row r="213" spans="1:2" x14ac:dyDescent="0.25">
      <c r="A213" s="46"/>
      <c r="B213" s="47"/>
    </row>
    <row r="214" spans="1:2" x14ac:dyDescent="0.25">
      <c r="A214" s="46"/>
      <c r="B214" s="47"/>
    </row>
    <row r="215" spans="1:2" x14ac:dyDescent="0.25">
      <c r="A215" s="46"/>
      <c r="B215" s="47"/>
    </row>
    <row r="216" spans="1:2" x14ac:dyDescent="0.25">
      <c r="A216" s="46"/>
      <c r="B216" s="47"/>
    </row>
    <row r="217" spans="1:2" x14ac:dyDescent="0.25">
      <c r="A217" s="46"/>
      <c r="B217" s="47"/>
    </row>
    <row r="218" spans="1:2" x14ac:dyDescent="0.25">
      <c r="A218" s="46"/>
      <c r="B218" s="47"/>
    </row>
    <row r="219" spans="1:2" x14ac:dyDescent="0.25">
      <c r="A219" s="46"/>
      <c r="B219" s="47"/>
    </row>
    <row r="220" spans="1:2" x14ac:dyDescent="0.25">
      <c r="A220" s="46"/>
      <c r="B220" s="47"/>
    </row>
    <row r="221" spans="1:2" x14ac:dyDescent="0.25">
      <c r="A221" s="46"/>
      <c r="B221" s="47"/>
    </row>
    <row r="222" spans="1:2" x14ac:dyDescent="0.25">
      <c r="A222" s="46"/>
      <c r="B222" s="47"/>
    </row>
    <row r="223" spans="1:2" x14ac:dyDescent="0.25">
      <c r="A223" s="46"/>
      <c r="B223" s="47"/>
    </row>
    <row r="224" spans="1:2" x14ac:dyDescent="0.25">
      <c r="A224" s="46"/>
      <c r="B224" s="47"/>
    </row>
    <row r="225" spans="1:2" x14ac:dyDescent="0.25">
      <c r="A225" s="46"/>
      <c r="B225" s="47"/>
    </row>
    <row r="226" spans="1:2" x14ac:dyDescent="0.25">
      <c r="A226" s="46"/>
      <c r="B226" s="47"/>
    </row>
    <row r="227" spans="1:2" x14ac:dyDescent="0.25">
      <c r="A227" s="46"/>
      <c r="B227" s="47"/>
    </row>
    <row r="228" spans="1:2" x14ac:dyDescent="0.25">
      <c r="A228" s="46"/>
      <c r="B228" s="47"/>
    </row>
    <row r="229" spans="1:2" x14ac:dyDescent="0.25">
      <c r="A229" s="46"/>
      <c r="B229" s="47"/>
    </row>
    <row r="230" spans="1:2" x14ac:dyDescent="0.25">
      <c r="A230" s="46"/>
      <c r="B230" s="47"/>
    </row>
    <row r="231" spans="1:2" x14ac:dyDescent="0.25">
      <c r="A231" s="46"/>
      <c r="B231" s="47"/>
    </row>
    <row r="232" spans="1:2" x14ac:dyDescent="0.25">
      <c r="A232" s="46"/>
      <c r="B232" s="47"/>
    </row>
    <row r="233" spans="1:2" x14ac:dyDescent="0.25">
      <c r="A233" s="46"/>
      <c r="B233" s="47"/>
    </row>
    <row r="234" spans="1:2" x14ac:dyDescent="0.25">
      <c r="A234" s="46"/>
      <c r="B234" s="47"/>
    </row>
    <row r="235" spans="1:2" x14ac:dyDescent="0.25">
      <c r="A235" s="46"/>
      <c r="B235" s="47"/>
    </row>
    <row r="236" spans="1:2" x14ac:dyDescent="0.25">
      <c r="A236" s="46"/>
      <c r="B236" s="47"/>
    </row>
    <row r="237" spans="1:2" x14ac:dyDescent="0.25">
      <c r="A237" s="46"/>
      <c r="B237" s="47"/>
    </row>
    <row r="238" spans="1:2" x14ac:dyDescent="0.25">
      <c r="A238" s="46"/>
      <c r="B238" s="47"/>
    </row>
    <row r="239" spans="1:2" x14ac:dyDescent="0.25">
      <c r="A239" s="46"/>
      <c r="B239" s="47"/>
    </row>
    <row r="240" spans="1:2" x14ac:dyDescent="0.25">
      <c r="A240" s="46"/>
      <c r="B240" s="47"/>
    </row>
    <row r="241" spans="1:2" x14ac:dyDescent="0.25">
      <c r="A241" s="46"/>
      <c r="B241" s="47"/>
    </row>
    <row r="242" spans="1:2" x14ac:dyDescent="0.25">
      <c r="A242" s="46"/>
      <c r="B242" s="47"/>
    </row>
    <row r="243" spans="1:2" x14ac:dyDescent="0.25">
      <c r="A243" s="46"/>
      <c r="B243" s="47"/>
    </row>
    <row r="244" spans="1:2" x14ac:dyDescent="0.25">
      <c r="A244" s="46"/>
      <c r="B244" s="47"/>
    </row>
    <row r="245" spans="1:2" x14ac:dyDescent="0.25">
      <c r="A245" s="46"/>
      <c r="B245" s="47"/>
    </row>
    <row r="246" spans="1:2" x14ac:dyDescent="0.25">
      <c r="A246" s="46"/>
      <c r="B246" s="47"/>
    </row>
    <row r="247" spans="1:2" x14ac:dyDescent="0.25">
      <c r="A247" s="46"/>
      <c r="B247" s="47"/>
    </row>
    <row r="248" spans="1:2" x14ac:dyDescent="0.25">
      <c r="A248" s="46"/>
      <c r="B248" s="47"/>
    </row>
    <row r="249" spans="1:2" x14ac:dyDescent="0.25">
      <c r="A249" s="46"/>
      <c r="B249" s="47"/>
    </row>
    <row r="250" spans="1:2" x14ac:dyDescent="0.25">
      <c r="A250" s="46"/>
      <c r="B250" s="47"/>
    </row>
    <row r="251" spans="1:2" x14ac:dyDescent="0.25">
      <c r="A251" s="46"/>
      <c r="B251" s="47"/>
    </row>
    <row r="252" spans="1:2" x14ac:dyDescent="0.25">
      <c r="A252" s="46"/>
      <c r="B252" s="47"/>
    </row>
    <row r="253" spans="1:2" x14ac:dyDescent="0.25">
      <c r="A253" s="46"/>
      <c r="B253" s="47"/>
    </row>
    <row r="254" spans="1:2" x14ac:dyDescent="0.25">
      <c r="A254" s="46"/>
      <c r="B254" s="47"/>
    </row>
    <row r="255" spans="1:2" x14ac:dyDescent="0.25">
      <c r="A255" s="46"/>
      <c r="B255" s="47"/>
    </row>
    <row r="256" spans="1:2" x14ac:dyDescent="0.25">
      <c r="A256" s="46"/>
      <c r="B256" s="47"/>
    </row>
    <row r="257" spans="1:2" x14ac:dyDescent="0.25">
      <c r="A257" s="46"/>
      <c r="B257" s="47"/>
    </row>
    <row r="258" spans="1:2" x14ac:dyDescent="0.25">
      <c r="A258" s="46"/>
      <c r="B258" s="47"/>
    </row>
    <row r="259" spans="1:2" x14ac:dyDescent="0.25">
      <c r="A259" s="46"/>
      <c r="B259" s="47"/>
    </row>
    <row r="260" spans="1:2" x14ac:dyDescent="0.25">
      <c r="A260" s="46"/>
      <c r="B260" s="47"/>
    </row>
    <row r="261" spans="1:2" x14ac:dyDescent="0.25">
      <c r="A261" s="46"/>
      <c r="B261" s="47"/>
    </row>
    <row r="262" spans="1:2" x14ac:dyDescent="0.25">
      <c r="A262" s="46"/>
      <c r="B262" s="47"/>
    </row>
    <row r="263" spans="1:2" x14ac:dyDescent="0.25">
      <c r="A263" s="46"/>
      <c r="B263" s="47"/>
    </row>
    <row r="264" spans="1:2" x14ac:dyDescent="0.25">
      <c r="A264" s="46"/>
      <c r="B264" s="47"/>
    </row>
    <row r="265" spans="1:2" x14ac:dyDescent="0.25">
      <c r="A265" s="46"/>
      <c r="B265" s="47"/>
    </row>
    <row r="266" spans="1:2" x14ac:dyDescent="0.25">
      <c r="A266" s="46"/>
      <c r="B266" s="47"/>
    </row>
    <row r="267" spans="1:2" x14ac:dyDescent="0.25">
      <c r="A267" s="46"/>
      <c r="B267" s="47"/>
    </row>
    <row r="268" spans="1:2" x14ac:dyDescent="0.25">
      <c r="A268" s="46"/>
      <c r="B268" s="47"/>
    </row>
    <row r="269" spans="1:2" x14ac:dyDescent="0.25">
      <c r="A269" s="46"/>
      <c r="B269" s="47"/>
    </row>
    <row r="270" spans="1:2" x14ac:dyDescent="0.25">
      <c r="A270" s="46"/>
      <c r="B270" s="47"/>
    </row>
    <row r="271" spans="1:2" x14ac:dyDescent="0.25">
      <c r="A271" s="46"/>
      <c r="B271" s="47"/>
    </row>
    <row r="272" spans="1:2" x14ac:dyDescent="0.25">
      <c r="A272" s="46"/>
      <c r="B272" s="47"/>
    </row>
    <row r="273" spans="1:2" x14ac:dyDescent="0.25">
      <c r="A273" s="46"/>
      <c r="B273" s="47"/>
    </row>
    <row r="274" spans="1:2" x14ac:dyDescent="0.25">
      <c r="A274" s="46"/>
      <c r="B274" s="47"/>
    </row>
    <row r="275" spans="1:2" x14ac:dyDescent="0.25">
      <c r="A275" s="46"/>
      <c r="B275" s="47"/>
    </row>
    <row r="276" spans="1:2" x14ac:dyDescent="0.25">
      <c r="A276" s="46"/>
      <c r="B276" s="47"/>
    </row>
    <row r="277" spans="1:2" x14ac:dyDescent="0.25">
      <c r="A277" s="46"/>
      <c r="B277" s="47"/>
    </row>
    <row r="278" spans="1:2" x14ac:dyDescent="0.25">
      <c r="A278" s="46"/>
      <c r="B278" s="47"/>
    </row>
    <row r="279" spans="1:2" x14ac:dyDescent="0.25">
      <c r="A279" s="46"/>
      <c r="B279" s="47"/>
    </row>
    <row r="280" spans="1:2" x14ac:dyDescent="0.25">
      <c r="A280" s="46"/>
      <c r="B280" s="47"/>
    </row>
    <row r="281" spans="1:2" x14ac:dyDescent="0.25">
      <c r="A281" s="46"/>
      <c r="B281" s="47"/>
    </row>
    <row r="282" spans="1:2" x14ac:dyDescent="0.25">
      <c r="A282" s="46"/>
      <c r="B282" s="47"/>
    </row>
    <row r="283" spans="1:2" x14ac:dyDescent="0.25">
      <c r="A283" s="46"/>
      <c r="B283" s="47"/>
    </row>
    <row r="284" spans="1:2" x14ac:dyDescent="0.25">
      <c r="A284" s="46"/>
      <c r="B284" s="47"/>
    </row>
    <row r="285" spans="1:2" x14ac:dyDescent="0.25">
      <c r="A285" s="46"/>
      <c r="B285" s="47"/>
    </row>
    <row r="286" spans="1:2" x14ac:dyDescent="0.25">
      <c r="A286" s="46"/>
      <c r="B286" s="47"/>
    </row>
    <row r="287" spans="1:2" x14ac:dyDescent="0.25">
      <c r="A287" s="46"/>
      <c r="B287" s="47"/>
    </row>
    <row r="288" spans="1:2" x14ac:dyDescent="0.25">
      <c r="A288" s="46"/>
      <c r="B288" s="47"/>
    </row>
    <row r="289" spans="1:2" x14ac:dyDescent="0.25">
      <c r="A289" s="46"/>
      <c r="B289" s="47"/>
    </row>
    <row r="290" spans="1:2" x14ac:dyDescent="0.25">
      <c r="A290" s="46"/>
      <c r="B290" s="47"/>
    </row>
    <row r="291" spans="1:2" x14ac:dyDescent="0.25">
      <c r="A291" s="46"/>
      <c r="B291" s="47"/>
    </row>
    <row r="292" spans="1:2" x14ac:dyDescent="0.25">
      <c r="A292" s="46"/>
      <c r="B292" s="47"/>
    </row>
    <row r="293" spans="1:2" x14ac:dyDescent="0.25">
      <c r="A293" s="46"/>
      <c r="B293" s="47"/>
    </row>
    <row r="294" spans="1:2" x14ac:dyDescent="0.25">
      <c r="A294" s="46"/>
      <c r="B294" s="47"/>
    </row>
    <row r="295" spans="1:2" x14ac:dyDescent="0.25">
      <c r="A295" s="46"/>
      <c r="B295" s="47"/>
    </row>
    <row r="296" spans="1:2" x14ac:dyDescent="0.25">
      <c r="A296" s="46"/>
      <c r="B296" s="47"/>
    </row>
    <row r="297" spans="1:2" x14ac:dyDescent="0.25">
      <c r="A297" s="46"/>
      <c r="B297" s="47"/>
    </row>
    <row r="298" spans="1:2" x14ac:dyDescent="0.25">
      <c r="A298" s="46"/>
      <c r="B298" s="47"/>
    </row>
    <row r="299" spans="1:2" x14ac:dyDescent="0.25">
      <c r="A299" s="46"/>
      <c r="B299" s="47"/>
    </row>
    <row r="300" spans="1:2" x14ac:dyDescent="0.25">
      <c r="A300" s="46"/>
      <c r="B300" s="47"/>
    </row>
    <row r="301" spans="1:2" x14ac:dyDescent="0.25">
      <c r="A301" s="46"/>
      <c r="B301" s="47"/>
    </row>
    <row r="302" spans="1:2" x14ac:dyDescent="0.25">
      <c r="A302" s="46"/>
      <c r="B302" s="47"/>
    </row>
    <row r="303" spans="1:2" x14ac:dyDescent="0.25">
      <c r="A303" s="46"/>
      <c r="B303" s="47"/>
    </row>
    <row r="304" spans="1:2" x14ac:dyDescent="0.25">
      <c r="A304" s="46"/>
      <c r="B304" s="47"/>
    </row>
    <row r="305" spans="1:2" x14ac:dyDescent="0.25">
      <c r="A305" s="46"/>
      <c r="B305" s="47"/>
    </row>
    <row r="306" spans="1:2" x14ac:dyDescent="0.25">
      <c r="A306" s="46"/>
      <c r="B306" s="47"/>
    </row>
    <row r="307" spans="1:2" x14ac:dyDescent="0.25">
      <c r="A307" s="46"/>
      <c r="B307" s="47"/>
    </row>
    <row r="308" spans="1:2" x14ac:dyDescent="0.25">
      <c r="A308" s="46"/>
      <c r="B308" s="47"/>
    </row>
    <row r="309" spans="1:2" x14ac:dyDescent="0.25">
      <c r="A309" s="46"/>
      <c r="B309" s="47"/>
    </row>
    <row r="310" spans="1:2" x14ac:dyDescent="0.25">
      <c r="A310" s="46"/>
      <c r="B310" s="47"/>
    </row>
    <row r="311" spans="1:2" x14ac:dyDescent="0.25">
      <c r="A311" s="46"/>
      <c r="B311" s="47"/>
    </row>
    <row r="312" spans="1:2" x14ac:dyDescent="0.25">
      <c r="A312" s="46"/>
      <c r="B312" s="47"/>
    </row>
    <row r="313" spans="1:2" x14ac:dyDescent="0.25">
      <c r="A313" s="46"/>
      <c r="B313" s="47"/>
    </row>
    <row r="314" spans="1:2" x14ac:dyDescent="0.25">
      <c r="A314" s="46"/>
      <c r="B314" s="47"/>
    </row>
    <row r="315" spans="1:2" x14ac:dyDescent="0.25">
      <c r="A315" s="46"/>
      <c r="B315" s="47"/>
    </row>
    <row r="316" spans="1:2" x14ac:dyDescent="0.25">
      <c r="A316" s="46"/>
      <c r="B316" s="47"/>
    </row>
    <row r="317" spans="1:2" x14ac:dyDescent="0.25">
      <c r="A317" s="46"/>
      <c r="B317" s="47"/>
    </row>
    <row r="318" spans="1:2" x14ac:dyDescent="0.25">
      <c r="A318" s="46"/>
      <c r="B318" s="47"/>
    </row>
    <row r="319" spans="1:2" x14ac:dyDescent="0.25">
      <c r="A319" s="46"/>
      <c r="B319" s="47"/>
    </row>
    <row r="320" spans="1:2" x14ac:dyDescent="0.25">
      <c r="A320" s="46"/>
      <c r="B320" s="47"/>
    </row>
    <row r="321" spans="1:2" x14ac:dyDescent="0.25">
      <c r="A321" s="46"/>
      <c r="B321" s="47"/>
    </row>
    <row r="322" spans="1:2" x14ac:dyDescent="0.25">
      <c r="A322" s="46"/>
      <c r="B322" s="47"/>
    </row>
    <row r="323" spans="1:2" x14ac:dyDescent="0.25">
      <c r="A323" s="46"/>
      <c r="B323" s="47"/>
    </row>
    <row r="324" spans="1:2" x14ac:dyDescent="0.25">
      <c r="A324" s="46"/>
      <c r="B324" s="47"/>
    </row>
    <row r="325" spans="1:2" x14ac:dyDescent="0.25">
      <c r="A325" s="46"/>
      <c r="B325" s="47"/>
    </row>
    <row r="326" spans="1:2" x14ac:dyDescent="0.25">
      <c r="A326" s="46"/>
      <c r="B326" s="47"/>
    </row>
    <row r="327" spans="1:2" x14ac:dyDescent="0.25">
      <c r="A327" s="46"/>
      <c r="B327" s="47"/>
    </row>
    <row r="328" spans="1:2" x14ac:dyDescent="0.25">
      <c r="A328" s="46"/>
      <c r="B328" s="47"/>
    </row>
    <row r="329" spans="1:2" x14ac:dyDescent="0.25">
      <c r="A329" s="46"/>
      <c r="B329" s="47"/>
    </row>
    <row r="330" spans="1:2" x14ac:dyDescent="0.25">
      <c r="A330" s="46"/>
      <c r="B330" s="47"/>
    </row>
    <row r="331" spans="1:2" x14ac:dyDescent="0.25">
      <c r="A331" s="46"/>
      <c r="B331" s="47"/>
    </row>
    <row r="332" spans="1:2" x14ac:dyDescent="0.25">
      <c r="A332" s="46"/>
      <c r="B332" s="47"/>
    </row>
    <row r="333" spans="1:2" x14ac:dyDescent="0.25">
      <c r="A333" s="46"/>
      <c r="B333" s="47"/>
    </row>
    <row r="334" spans="1:2" x14ac:dyDescent="0.25">
      <c r="A334" s="46"/>
      <c r="B334" s="47"/>
    </row>
    <row r="335" spans="1:2" x14ac:dyDescent="0.25">
      <c r="A335" s="46"/>
      <c r="B335" s="47"/>
    </row>
    <row r="336" spans="1:2" x14ac:dyDescent="0.25">
      <c r="A336" s="46"/>
      <c r="B336" s="47"/>
    </row>
    <row r="337" spans="1:2" x14ac:dyDescent="0.25">
      <c r="A337" s="46"/>
      <c r="B337" s="47"/>
    </row>
    <row r="338" spans="1:2" x14ac:dyDescent="0.25">
      <c r="A338" s="46"/>
      <c r="B338" s="47"/>
    </row>
    <row r="339" spans="1:2" x14ac:dyDescent="0.25">
      <c r="A339" s="46"/>
      <c r="B339" s="47"/>
    </row>
    <row r="340" spans="1:2" x14ac:dyDescent="0.25">
      <c r="A340" s="46"/>
      <c r="B340" s="47"/>
    </row>
    <row r="341" spans="1:2" x14ac:dyDescent="0.25">
      <c r="A341" s="46"/>
      <c r="B341" s="47"/>
    </row>
    <row r="342" spans="1:2" x14ac:dyDescent="0.25">
      <c r="A342" s="46"/>
      <c r="B342" s="47"/>
    </row>
    <row r="343" spans="1:2" x14ac:dyDescent="0.25">
      <c r="A343" s="46"/>
      <c r="B343" s="47"/>
    </row>
    <row r="344" spans="1:2" x14ac:dyDescent="0.25">
      <c r="A344" s="46"/>
      <c r="B344" s="47"/>
    </row>
    <row r="345" spans="1:2" x14ac:dyDescent="0.25">
      <c r="A345" s="46"/>
      <c r="B345" s="47"/>
    </row>
    <row r="346" spans="1:2" x14ac:dyDescent="0.25">
      <c r="A346" s="46"/>
      <c r="B346" s="47"/>
    </row>
    <row r="347" spans="1:2" x14ac:dyDescent="0.25">
      <c r="A347" s="46"/>
      <c r="B347" s="47"/>
    </row>
    <row r="348" spans="1:2" x14ac:dyDescent="0.25">
      <c r="A348" s="46"/>
      <c r="B348" s="47"/>
    </row>
    <row r="349" spans="1:2" x14ac:dyDescent="0.25">
      <c r="A349" s="46"/>
      <c r="B349" s="47"/>
    </row>
    <row r="350" spans="1:2" x14ac:dyDescent="0.25">
      <c r="A350" s="46"/>
      <c r="B350" s="47"/>
    </row>
    <row r="351" spans="1:2" x14ac:dyDescent="0.25">
      <c r="A351" s="46"/>
      <c r="B351" s="47"/>
    </row>
    <row r="352" spans="1:2" x14ac:dyDescent="0.25">
      <c r="A352" s="46"/>
      <c r="B352" s="47"/>
    </row>
    <row r="353" spans="1:2" x14ac:dyDescent="0.25">
      <c r="A353" s="46"/>
      <c r="B353" s="47"/>
    </row>
    <row r="354" spans="1:2" x14ac:dyDescent="0.25">
      <c r="A354" s="46"/>
      <c r="B354" s="47"/>
    </row>
    <row r="355" spans="1:2" x14ac:dyDescent="0.25">
      <c r="A355" s="46"/>
      <c r="B355" s="47"/>
    </row>
    <row r="356" spans="1:2" x14ac:dyDescent="0.25">
      <c r="A356" s="46"/>
      <c r="B356" s="47"/>
    </row>
    <row r="357" spans="1:2" x14ac:dyDescent="0.25">
      <c r="A357" s="46"/>
      <c r="B357" s="47"/>
    </row>
    <row r="358" spans="1:2" x14ac:dyDescent="0.25">
      <c r="A358" s="46"/>
      <c r="B358" s="47"/>
    </row>
    <row r="359" spans="1:2" x14ac:dyDescent="0.25">
      <c r="A359" s="46"/>
      <c r="B359" s="47"/>
    </row>
    <row r="360" spans="1:2" x14ac:dyDescent="0.25">
      <c r="A360" s="46"/>
      <c r="B360" s="47"/>
    </row>
    <row r="361" spans="1:2" x14ac:dyDescent="0.25">
      <c r="A361" s="46"/>
      <c r="B361" s="47"/>
    </row>
    <row r="362" spans="1:2" x14ac:dyDescent="0.25">
      <c r="A362" s="46"/>
      <c r="B362" s="47"/>
    </row>
    <row r="363" spans="1:2" x14ac:dyDescent="0.25">
      <c r="A363" s="46"/>
      <c r="B363" s="47"/>
    </row>
    <row r="364" spans="1:2" x14ac:dyDescent="0.25">
      <c r="A364" s="46"/>
      <c r="B364" s="47"/>
    </row>
    <row r="365" spans="1:2" x14ac:dyDescent="0.25">
      <c r="A365" s="46"/>
      <c r="B365" s="47"/>
    </row>
    <row r="366" spans="1:2" x14ac:dyDescent="0.25">
      <c r="A366" s="46"/>
      <c r="B366" s="47"/>
    </row>
    <row r="367" spans="1:2" x14ac:dyDescent="0.25">
      <c r="A367" s="46"/>
      <c r="B367" s="47"/>
    </row>
    <row r="368" spans="1:2" x14ac:dyDescent="0.25">
      <c r="A368" s="46"/>
      <c r="B368" s="47"/>
    </row>
    <row r="369" spans="1:2" x14ac:dyDescent="0.25">
      <c r="A369" s="46"/>
      <c r="B369" s="47"/>
    </row>
    <row r="370" spans="1:2" x14ac:dyDescent="0.25">
      <c r="A370" s="46"/>
      <c r="B370" s="47"/>
    </row>
    <row r="371" spans="1:2" x14ac:dyDescent="0.25">
      <c r="A371" s="46"/>
      <c r="B371" s="47"/>
    </row>
    <row r="372" spans="1:2" x14ac:dyDescent="0.25">
      <c r="A372" s="46"/>
      <c r="B372" s="47"/>
    </row>
    <row r="373" spans="1:2" x14ac:dyDescent="0.25">
      <c r="A373" s="46"/>
      <c r="B373" s="47"/>
    </row>
    <row r="374" spans="1:2" x14ac:dyDescent="0.25">
      <c r="A374" s="46"/>
      <c r="B374" s="47"/>
    </row>
    <row r="375" spans="1:2" x14ac:dyDescent="0.25">
      <c r="A375" s="46"/>
      <c r="B375" s="47"/>
    </row>
    <row r="376" spans="1:2" x14ac:dyDescent="0.25">
      <c r="A376" s="46"/>
      <c r="B376" s="47"/>
    </row>
    <row r="377" spans="1:2" x14ac:dyDescent="0.25">
      <c r="A377" s="46"/>
      <c r="B377" s="47"/>
    </row>
    <row r="378" spans="1:2" x14ac:dyDescent="0.25">
      <c r="A378" s="46"/>
      <c r="B378" s="47"/>
    </row>
    <row r="379" spans="1:2" x14ac:dyDescent="0.25">
      <c r="A379" s="46"/>
      <c r="B379" s="47"/>
    </row>
    <row r="380" spans="1:2" x14ac:dyDescent="0.25">
      <c r="A380" s="46"/>
      <c r="B380" s="47"/>
    </row>
    <row r="381" spans="1:2" x14ac:dyDescent="0.25">
      <c r="A381" s="46"/>
      <c r="B381" s="47"/>
    </row>
    <row r="382" spans="1:2" x14ac:dyDescent="0.25">
      <c r="A382" s="46"/>
      <c r="B382" s="47"/>
    </row>
    <row r="383" spans="1:2" x14ac:dyDescent="0.25">
      <c r="A383" s="46"/>
      <c r="B383" s="47"/>
    </row>
    <row r="384" spans="1:2" x14ac:dyDescent="0.25">
      <c r="A384" s="46"/>
      <c r="B384" s="47"/>
    </row>
    <row r="385" spans="1:2" x14ac:dyDescent="0.25">
      <c r="A385" s="46"/>
      <c r="B385" s="47"/>
    </row>
    <row r="386" spans="1:2" x14ac:dyDescent="0.25">
      <c r="A386" s="46"/>
      <c r="B386" s="47"/>
    </row>
    <row r="387" spans="1:2" x14ac:dyDescent="0.25">
      <c r="A387" s="46"/>
      <c r="B387" s="47"/>
    </row>
    <row r="388" spans="1:2" x14ac:dyDescent="0.25">
      <c r="A388" s="46"/>
      <c r="B388" s="47"/>
    </row>
    <row r="389" spans="1:2" x14ac:dyDescent="0.25">
      <c r="A389" s="46"/>
      <c r="B389" s="47"/>
    </row>
    <row r="390" spans="1:2" x14ac:dyDescent="0.25">
      <c r="A390" s="46"/>
      <c r="B390" s="47"/>
    </row>
    <row r="391" spans="1:2" x14ac:dyDescent="0.25">
      <c r="A391" s="46"/>
      <c r="B391" s="47"/>
    </row>
    <row r="392" spans="1:2" x14ac:dyDescent="0.25">
      <c r="A392" s="46"/>
      <c r="B392" s="47"/>
    </row>
    <row r="393" spans="1:2" x14ac:dyDescent="0.25">
      <c r="A393" s="46"/>
      <c r="B393" s="47"/>
    </row>
    <row r="394" spans="1:2" x14ac:dyDescent="0.25">
      <c r="A394" s="46"/>
      <c r="B394" s="47"/>
    </row>
    <row r="395" spans="1:2" x14ac:dyDescent="0.25">
      <c r="A395" s="46"/>
      <c r="B395" s="47"/>
    </row>
    <row r="396" spans="1:2" x14ac:dyDescent="0.25">
      <c r="A396" s="46"/>
      <c r="B396" s="47"/>
    </row>
    <row r="397" spans="1:2" x14ac:dyDescent="0.25">
      <c r="A397" s="46"/>
      <c r="B397" s="47"/>
    </row>
    <row r="398" spans="1:2" x14ac:dyDescent="0.25">
      <c r="A398" s="46"/>
      <c r="B398" s="47"/>
    </row>
    <row r="399" spans="1:2" x14ac:dyDescent="0.25">
      <c r="A399" s="46"/>
      <c r="B399" s="47"/>
    </row>
    <row r="400" spans="1:2" x14ac:dyDescent="0.25">
      <c r="A400" s="46"/>
      <c r="B400" s="47"/>
    </row>
    <row r="401" spans="1:2" x14ac:dyDescent="0.25">
      <c r="A401" s="46"/>
      <c r="B401" s="47"/>
    </row>
    <row r="402" spans="1:2" x14ac:dyDescent="0.25">
      <c r="A402" s="46"/>
      <c r="B402" s="47"/>
    </row>
    <row r="403" spans="1:2" x14ac:dyDescent="0.25">
      <c r="A403" s="46"/>
      <c r="B403" s="47"/>
    </row>
    <row r="404" spans="1:2" x14ac:dyDescent="0.25">
      <c r="A404" s="46"/>
      <c r="B404" s="47"/>
    </row>
    <row r="405" spans="1:2" x14ac:dyDescent="0.25">
      <c r="A405" s="46"/>
      <c r="B405" s="47"/>
    </row>
    <row r="406" spans="1:2" x14ac:dyDescent="0.25">
      <c r="A406" s="46"/>
      <c r="B406" s="47"/>
    </row>
    <row r="407" spans="1:2" x14ac:dyDescent="0.25">
      <c r="A407" s="46"/>
      <c r="B407" s="47"/>
    </row>
    <row r="408" spans="1:2" x14ac:dyDescent="0.25">
      <c r="A408" s="46"/>
      <c r="B408" s="47"/>
    </row>
    <row r="409" spans="1:2" x14ac:dyDescent="0.25">
      <c r="A409" s="46"/>
      <c r="B409" s="47"/>
    </row>
    <row r="410" spans="1:2" x14ac:dyDescent="0.25">
      <c r="A410" s="46"/>
      <c r="B410" s="47"/>
    </row>
    <row r="411" spans="1:2" x14ac:dyDescent="0.25">
      <c r="A411" s="46"/>
      <c r="B411" s="47"/>
    </row>
    <row r="412" spans="1:2" x14ac:dyDescent="0.25">
      <c r="A412" s="46"/>
      <c r="B412" s="47"/>
    </row>
    <row r="413" spans="1:2" x14ac:dyDescent="0.25">
      <c r="A413" s="46"/>
      <c r="B413" s="47"/>
    </row>
    <row r="414" spans="1:2" x14ac:dyDescent="0.25">
      <c r="A414" s="46"/>
      <c r="B414" s="47"/>
    </row>
    <row r="415" spans="1:2" x14ac:dyDescent="0.25">
      <c r="A415" s="46"/>
      <c r="B415" s="47"/>
    </row>
    <row r="416" spans="1:2" x14ac:dyDescent="0.25">
      <c r="A416" s="46"/>
      <c r="B416" s="47"/>
    </row>
    <row r="417" spans="1:2" x14ac:dyDescent="0.25">
      <c r="A417" s="46"/>
      <c r="B417" s="47"/>
    </row>
    <row r="418" spans="1:2" x14ac:dyDescent="0.25">
      <c r="A418" s="46"/>
      <c r="B418" s="47"/>
    </row>
    <row r="419" spans="1:2" x14ac:dyDescent="0.25">
      <c r="A419" s="46"/>
      <c r="B419" s="47"/>
    </row>
    <row r="420" spans="1:2" x14ac:dyDescent="0.25">
      <c r="A420" s="46"/>
      <c r="B420" s="47"/>
    </row>
    <row r="421" spans="1:2" x14ac:dyDescent="0.25">
      <c r="A421" s="46"/>
      <c r="B421" s="47"/>
    </row>
    <row r="422" spans="1:2" x14ac:dyDescent="0.25">
      <c r="A422" s="46"/>
      <c r="B422" s="47"/>
    </row>
    <row r="423" spans="1:2" x14ac:dyDescent="0.25">
      <c r="A423" s="46"/>
      <c r="B423" s="47"/>
    </row>
    <row r="424" spans="1:2" x14ac:dyDescent="0.25">
      <c r="A424" s="46"/>
      <c r="B424" s="47"/>
    </row>
    <row r="425" spans="1:2" x14ac:dyDescent="0.25">
      <c r="A425" s="46"/>
      <c r="B425" s="47"/>
    </row>
    <row r="426" spans="1:2" x14ac:dyDescent="0.25">
      <c r="A426" s="46"/>
      <c r="B426" s="47"/>
    </row>
    <row r="427" spans="1:2" x14ac:dyDescent="0.25">
      <c r="A427" s="46"/>
      <c r="B427" s="47"/>
    </row>
    <row r="428" spans="1:2" x14ac:dyDescent="0.25">
      <c r="A428" s="46"/>
      <c r="B428" s="47"/>
    </row>
    <row r="429" spans="1:2" x14ac:dyDescent="0.25">
      <c r="A429" s="46"/>
      <c r="B429" s="47"/>
    </row>
    <row r="430" spans="1:2" x14ac:dyDescent="0.25">
      <c r="A430" s="46"/>
      <c r="B430" s="47"/>
    </row>
    <row r="431" spans="1:2" x14ac:dyDescent="0.25">
      <c r="A431" s="46"/>
      <c r="B431" s="47"/>
    </row>
    <row r="432" spans="1:2" x14ac:dyDescent="0.25">
      <c r="A432" s="46"/>
      <c r="B432" s="47"/>
    </row>
    <row r="433" spans="1:2" x14ac:dyDescent="0.25">
      <c r="A433" s="46"/>
      <c r="B433" s="47"/>
    </row>
    <row r="434" spans="1:2" x14ac:dyDescent="0.25">
      <c r="A434" s="46"/>
      <c r="B434" s="47"/>
    </row>
    <row r="435" spans="1:2" x14ac:dyDescent="0.25">
      <c r="A435" s="46"/>
      <c r="B435" s="47"/>
    </row>
    <row r="436" spans="1:2" x14ac:dyDescent="0.25">
      <c r="A436" s="46"/>
      <c r="B436" s="47"/>
    </row>
    <row r="437" spans="1:2" x14ac:dyDescent="0.25">
      <c r="A437" s="46"/>
      <c r="B437" s="47"/>
    </row>
    <row r="438" spans="1:2" x14ac:dyDescent="0.25">
      <c r="A438" s="46"/>
      <c r="B438" s="47"/>
    </row>
    <row r="439" spans="1:2" x14ac:dyDescent="0.25">
      <c r="A439" s="46"/>
      <c r="B439" s="47"/>
    </row>
    <row r="440" spans="1:2" x14ac:dyDescent="0.25">
      <c r="A440" s="46"/>
      <c r="B440" s="47"/>
    </row>
    <row r="441" spans="1:2" x14ac:dyDescent="0.25">
      <c r="A441" s="46"/>
      <c r="B441" s="47"/>
    </row>
    <row r="442" spans="1:2" x14ac:dyDescent="0.25">
      <c r="A442" s="46"/>
      <c r="B442" s="47"/>
    </row>
    <row r="443" spans="1:2" x14ac:dyDescent="0.25">
      <c r="A443" s="46"/>
      <c r="B443" s="47"/>
    </row>
    <row r="444" spans="1:2" x14ac:dyDescent="0.25">
      <c r="A444" s="46"/>
      <c r="B444" s="47"/>
    </row>
    <row r="445" spans="1:2" x14ac:dyDescent="0.25">
      <c r="A445" s="46"/>
      <c r="B445" s="47"/>
    </row>
    <row r="446" spans="1:2" x14ac:dyDescent="0.25">
      <c r="A446" s="46"/>
      <c r="B446" s="47"/>
    </row>
    <row r="447" spans="1:2" x14ac:dyDescent="0.25">
      <c r="A447" s="46"/>
      <c r="B447" s="47"/>
    </row>
    <row r="448" spans="1:2" x14ac:dyDescent="0.25">
      <c r="A448" s="46"/>
      <c r="B448" s="47"/>
    </row>
    <row r="449" spans="1:2" x14ac:dyDescent="0.25">
      <c r="A449" s="46"/>
      <c r="B449" s="47"/>
    </row>
    <row r="450" spans="1:2" x14ac:dyDescent="0.25">
      <c r="A450" s="46"/>
      <c r="B450" s="47"/>
    </row>
    <row r="451" spans="1:2" x14ac:dyDescent="0.25">
      <c r="A451" s="46"/>
      <c r="B451" s="47"/>
    </row>
    <row r="452" spans="1:2" x14ac:dyDescent="0.25">
      <c r="A452" s="46"/>
      <c r="B452" s="47"/>
    </row>
    <row r="453" spans="1:2" x14ac:dyDescent="0.25">
      <c r="A453" s="46"/>
      <c r="B453" s="47"/>
    </row>
    <row r="454" spans="1:2" x14ac:dyDescent="0.25">
      <c r="A454" s="46"/>
      <c r="B454" s="47"/>
    </row>
    <row r="455" spans="1:2" x14ac:dyDescent="0.25">
      <c r="A455" s="46"/>
      <c r="B455" s="47"/>
    </row>
    <row r="456" spans="1:2" x14ac:dyDescent="0.25">
      <c r="A456" s="46"/>
      <c r="B456" s="47"/>
    </row>
    <row r="457" spans="1:2" x14ac:dyDescent="0.25">
      <c r="A457" s="46"/>
      <c r="B457" s="47"/>
    </row>
    <row r="458" spans="1:2" x14ac:dyDescent="0.25">
      <c r="A458" s="46"/>
      <c r="B458" s="47"/>
    </row>
    <row r="459" spans="1:2" x14ac:dyDescent="0.25">
      <c r="A459" s="46"/>
      <c r="B459" s="47"/>
    </row>
    <row r="460" spans="1:2" x14ac:dyDescent="0.25">
      <c r="A460" s="46"/>
      <c r="B460" s="47"/>
    </row>
    <row r="461" spans="1:2" x14ac:dyDescent="0.25">
      <c r="A461" s="46"/>
      <c r="B461" s="47"/>
    </row>
    <row r="462" spans="1:2" x14ac:dyDescent="0.25">
      <c r="A462" s="46"/>
      <c r="B462" s="47"/>
    </row>
    <row r="463" spans="1:2" x14ac:dyDescent="0.25">
      <c r="A463" s="46"/>
      <c r="B463" s="47"/>
    </row>
    <row r="464" spans="1:2" x14ac:dyDescent="0.25">
      <c r="A464" s="46"/>
      <c r="B464" s="47"/>
    </row>
    <row r="465" spans="1:2" x14ac:dyDescent="0.25">
      <c r="A465" s="46"/>
      <c r="B465" s="47"/>
    </row>
    <row r="466" spans="1:2" x14ac:dyDescent="0.25">
      <c r="A466" s="46"/>
      <c r="B466" s="47"/>
    </row>
    <row r="467" spans="1:2" x14ac:dyDescent="0.25">
      <c r="A467" s="46"/>
      <c r="B467" s="47"/>
    </row>
    <row r="468" spans="1:2" x14ac:dyDescent="0.25">
      <c r="A468" s="46"/>
      <c r="B468" s="47"/>
    </row>
    <row r="469" spans="1:2" x14ac:dyDescent="0.25">
      <c r="A469" s="46"/>
      <c r="B469" s="47"/>
    </row>
    <row r="470" spans="1:2" x14ac:dyDescent="0.25">
      <c r="A470" s="46"/>
      <c r="B470" s="47"/>
    </row>
    <row r="471" spans="1:2" x14ac:dyDescent="0.25">
      <c r="A471" s="46"/>
      <c r="B471" s="47"/>
    </row>
    <row r="472" spans="1:2" x14ac:dyDescent="0.25">
      <c r="A472" s="46"/>
      <c r="B472" s="47"/>
    </row>
    <row r="473" spans="1:2" x14ac:dyDescent="0.25">
      <c r="A473" s="46"/>
      <c r="B473" s="47"/>
    </row>
    <row r="474" spans="1:2" x14ac:dyDescent="0.25">
      <c r="A474" s="46"/>
      <c r="B474" s="47"/>
    </row>
    <row r="475" spans="1:2" x14ac:dyDescent="0.25">
      <c r="A475" s="46"/>
      <c r="B475" s="47"/>
    </row>
    <row r="476" spans="1:2" x14ac:dyDescent="0.25">
      <c r="A476" s="46"/>
      <c r="B476" s="47"/>
    </row>
    <row r="477" spans="1:2" x14ac:dyDescent="0.25">
      <c r="A477" s="46"/>
      <c r="B477" s="47"/>
    </row>
    <row r="478" spans="1:2" x14ac:dyDescent="0.25">
      <c r="A478" s="46"/>
      <c r="B478" s="47"/>
    </row>
    <row r="479" spans="1:2" x14ac:dyDescent="0.25">
      <c r="A479" s="46"/>
      <c r="B479" s="47"/>
    </row>
    <row r="480" spans="1:2" x14ac:dyDescent="0.25">
      <c r="A480" s="46"/>
      <c r="B480" s="47"/>
    </row>
    <row r="481" spans="1:2" x14ac:dyDescent="0.25">
      <c r="A481" s="46"/>
      <c r="B481" s="47"/>
    </row>
    <row r="482" spans="1:2" x14ac:dyDescent="0.25">
      <c r="A482" s="46"/>
      <c r="B482" s="47"/>
    </row>
    <row r="483" spans="1:2" x14ac:dyDescent="0.25">
      <c r="A483" s="46"/>
      <c r="B483" s="47"/>
    </row>
    <row r="484" spans="1:2" x14ac:dyDescent="0.25">
      <c r="A484" s="46"/>
      <c r="B484" s="47"/>
    </row>
    <row r="485" spans="1:2" x14ac:dyDescent="0.25">
      <c r="A485" s="46"/>
      <c r="B485" s="47"/>
    </row>
    <row r="486" spans="1:2" x14ac:dyDescent="0.25">
      <c r="A486" s="46"/>
      <c r="B486" s="47"/>
    </row>
    <row r="487" spans="1:2" x14ac:dyDescent="0.25">
      <c r="A487" s="46"/>
      <c r="B487" s="47"/>
    </row>
    <row r="488" spans="1:2" x14ac:dyDescent="0.25">
      <c r="A488" s="46"/>
      <c r="B488" s="47"/>
    </row>
    <row r="489" spans="1:2" x14ac:dyDescent="0.25">
      <c r="A489" s="46"/>
      <c r="B489" s="47"/>
    </row>
    <row r="490" spans="1:2" x14ac:dyDescent="0.25">
      <c r="A490" s="46"/>
      <c r="B490" s="47"/>
    </row>
    <row r="491" spans="1:2" x14ac:dyDescent="0.25">
      <c r="A491" s="46"/>
      <c r="B491" s="47"/>
    </row>
    <row r="492" spans="1:2" x14ac:dyDescent="0.25">
      <c r="A492" s="46"/>
      <c r="B492" s="47"/>
    </row>
    <row r="493" spans="1:2" x14ac:dyDescent="0.25">
      <c r="A493" s="46"/>
      <c r="B493" s="47"/>
    </row>
    <row r="494" spans="1:2" x14ac:dyDescent="0.25">
      <c r="A494" s="46"/>
      <c r="B494" s="47"/>
    </row>
    <row r="495" spans="1:2" x14ac:dyDescent="0.25">
      <c r="A495" s="46"/>
      <c r="B495" s="47"/>
    </row>
    <row r="496" spans="1:2" x14ac:dyDescent="0.25">
      <c r="A496" s="46"/>
      <c r="B496" s="47"/>
    </row>
    <row r="497" spans="1:2" x14ac:dyDescent="0.25">
      <c r="A497" s="46"/>
      <c r="B497" s="47"/>
    </row>
    <row r="498" spans="1:2" x14ac:dyDescent="0.25">
      <c r="A498" s="46"/>
      <c r="B498" s="47"/>
    </row>
    <row r="499" spans="1:2" x14ac:dyDescent="0.25">
      <c r="A499" s="46"/>
      <c r="B499" s="47"/>
    </row>
    <row r="500" spans="1:2" x14ac:dyDescent="0.25">
      <c r="A500" s="46"/>
      <c r="B500" s="47"/>
    </row>
    <row r="501" spans="1:2" x14ac:dyDescent="0.25">
      <c r="A501" s="46"/>
      <c r="B501" s="47"/>
    </row>
    <row r="502" spans="1:2" x14ac:dyDescent="0.25">
      <c r="A502" s="46"/>
      <c r="B502" s="47"/>
    </row>
    <row r="503" spans="1:2" x14ac:dyDescent="0.25">
      <c r="A503" s="46"/>
      <c r="B503" s="47"/>
    </row>
    <row r="504" spans="1:2" x14ac:dyDescent="0.25">
      <c r="A504" s="46"/>
      <c r="B504" s="47"/>
    </row>
    <row r="505" spans="1:2" x14ac:dyDescent="0.25">
      <c r="A505" s="46"/>
      <c r="B505" s="47"/>
    </row>
    <row r="506" spans="1:2" x14ac:dyDescent="0.25">
      <c r="A506" s="46"/>
      <c r="B506" s="47"/>
    </row>
    <row r="507" spans="1:2" x14ac:dyDescent="0.25">
      <c r="A507" s="46"/>
      <c r="B507" s="47"/>
    </row>
    <row r="508" spans="1:2" x14ac:dyDescent="0.25">
      <c r="A508" s="46"/>
      <c r="B508" s="47"/>
    </row>
    <row r="509" spans="1:2" x14ac:dyDescent="0.25">
      <c r="A509" s="46"/>
      <c r="B509" s="47"/>
    </row>
    <row r="510" spans="1:2" x14ac:dyDescent="0.25">
      <c r="A510" s="46"/>
      <c r="B510" s="47"/>
    </row>
    <row r="511" spans="1:2" x14ac:dyDescent="0.25">
      <c r="A511" s="46"/>
      <c r="B511" s="47"/>
    </row>
    <row r="512" spans="1:2" x14ac:dyDescent="0.25">
      <c r="A512" s="46"/>
      <c r="B512" s="47"/>
    </row>
    <row r="513" spans="1:2" x14ac:dyDescent="0.25">
      <c r="A513" s="46"/>
      <c r="B513" s="47"/>
    </row>
    <row r="514" spans="1:2" x14ac:dyDescent="0.25">
      <c r="A514" s="46"/>
      <c r="B514" s="47"/>
    </row>
    <row r="515" spans="1:2" x14ac:dyDescent="0.25">
      <c r="A515" s="46"/>
      <c r="B515" s="47"/>
    </row>
    <row r="516" spans="1:2" x14ac:dyDescent="0.25">
      <c r="A516" s="46"/>
      <c r="B516" s="47"/>
    </row>
    <row r="517" spans="1:2" x14ac:dyDescent="0.25">
      <c r="A517" s="46"/>
      <c r="B517" s="47"/>
    </row>
    <row r="518" spans="1:2" x14ac:dyDescent="0.25">
      <c r="A518" s="46"/>
      <c r="B518" s="47"/>
    </row>
    <row r="519" spans="1:2" x14ac:dyDescent="0.25">
      <c r="A519" s="46"/>
      <c r="B519" s="47"/>
    </row>
    <row r="520" spans="1:2" x14ac:dyDescent="0.25">
      <c r="A520" s="46"/>
      <c r="B520" s="47"/>
    </row>
    <row r="521" spans="1:2" x14ac:dyDescent="0.25">
      <c r="A521" s="46"/>
      <c r="B521" s="47"/>
    </row>
    <row r="522" spans="1:2" x14ac:dyDescent="0.25">
      <c r="A522" s="46"/>
      <c r="B522" s="47"/>
    </row>
    <row r="523" spans="1:2" x14ac:dyDescent="0.25">
      <c r="A523" s="46"/>
      <c r="B523" s="47"/>
    </row>
    <row r="524" spans="1:2" x14ac:dyDescent="0.25">
      <c r="A524" s="46"/>
      <c r="B524" s="47"/>
    </row>
    <row r="525" spans="1:2" x14ac:dyDescent="0.25">
      <c r="A525" s="46"/>
      <c r="B525" s="47"/>
    </row>
    <row r="526" spans="1:2" x14ac:dyDescent="0.25">
      <c r="A526" s="46"/>
      <c r="B526" s="47"/>
    </row>
    <row r="527" spans="1:2" x14ac:dyDescent="0.25">
      <c r="A527" s="46"/>
      <c r="B527" s="47"/>
    </row>
    <row r="528" spans="1:2" x14ac:dyDescent="0.25">
      <c r="A528" s="46"/>
      <c r="B528" s="47"/>
    </row>
    <row r="529" spans="1:2" x14ac:dyDescent="0.25">
      <c r="A529" s="46"/>
      <c r="B529" s="47"/>
    </row>
    <row r="530" spans="1:2" x14ac:dyDescent="0.25">
      <c r="A530" s="46"/>
      <c r="B530" s="47"/>
    </row>
    <row r="531" spans="1:2" x14ac:dyDescent="0.25">
      <c r="A531" s="46"/>
      <c r="B531" s="47"/>
    </row>
    <row r="532" spans="1:2" x14ac:dyDescent="0.25">
      <c r="A532" s="46"/>
      <c r="B532" s="47"/>
    </row>
    <row r="533" spans="1:2" x14ac:dyDescent="0.25">
      <c r="A533" s="46"/>
      <c r="B533" s="47"/>
    </row>
    <row r="534" spans="1:2" x14ac:dyDescent="0.25">
      <c r="A534" s="46"/>
      <c r="B534" s="47"/>
    </row>
    <row r="535" spans="1:2" x14ac:dyDescent="0.25">
      <c r="A535" s="46"/>
      <c r="B535" s="47"/>
    </row>
    <row r="536" spans="1:2" x14ac:dyDescent="0.25">
      <c r="A536" s="46"/>
      <c r="B536" s="47"/>
    </row>
    <row r="537" spans="1:2" x14ac:dyDescent="0.25">
      <c r="A537" s="46"/>
      <c r="B537" s="47"/>
    </row>
    <row r="538" spans="1:2" x14ac:dyDescent="0.25">
      <c r="A538" s="46"/>
      <c r="B538" s="47"/>
    </row>
    <row r="539" spans="1:2" x14ac:dyDescent="0.25">
      <c r="A539" s="46"/>
      <c r="B539" s="47"/>
    </row>
    <row r="540" spans="1:2" x14ac:dyDescent="0.25">
      <c r="A540" s="46"/>
      <c r="B540" s="47"/>
    </row>
    <row r="541" spans="1:2" x14ac:dyDescent="0.25">
      <c r="A541" s="46"/>
      <c r="B541" s="47"/>
    </row>
    <row r="542" spans="1:2" x14ac:dyDescent="0.25">
      <c r="A542" s="46"/>
      <c r="B542" s="47"/>
    </row>
    <row r="543" spans="1:2" x14ac:dyDescent="0.25">
      <c r="A543" s="46"/>
      <c r="B543" s="47"/>
    </row>
    <row r="544" spans="1:2" x14ac:dyDescent="0.25">
      <c r="A544" s="46"/>
      <c r="B544" s="47"/>
    </row>
    <row r="545" spans="1:2" x14ac:dyDescent="0.25">
      <c r="A545" s="46"/>
      <c r="B545" s="47"/>
    </row>
    <row r="546" spans="1:2" x14ac:dyDescent="0.25">
      <c r="A546" s="46"/>
      <c r="B546" s="47"/>
    </row>
    <row r="547" spans="1:2" x14ac:dyDescent="0.25">
      <c r="A547" s="46"/>
      <c r="B547" s="47"/>
    </row>
    <row r="548" spans="1:2" x14ac:dyDescent="0.25">
      <c r="A548" s="46"/>
      <c r="B548" s="47"/>
    </row>
    <row r="549" spans="1:2" x14ac:dyDescent="0.25">
      <c r="A549" s="46"/>
      <c r="B549" s="47"/>
    </row>
    <row r="550" spans="1:2" x14ac:dyDescent="0.25">
      <c r="A550" s="46"/>
      <c r="B550" s="47"/>
    </row>
    <row r="551" spans="1:2" x14ac:dyDescent="0.25">
      <c r="A551" s="46"/>
      <c r="B551" s="47"/>
    </row>
    <row r="552" spans="1:2" x14ac:dyDescent="0.25">
      <c r="A552" s="46"/>
      <c r="B552" s="47"/>
    </row>
    <row r="553" spans="1:2" x14ac:dyDescent="0.25">
      <c r="A553" s="46"/>
      <c r="B553" s="47"/>
    </row>
    <row r="554" spans="1:2" x14ac:dyDescent="0.25">
      <c r="A554" s="46"/>
      <c r="B554" s="47"/>
    </row>
    <row r="555" spans="1:2" x14ac:dyDescent="0.25">
      <c r="A555" s="46"/>
      <c r="B555" s="47"/>
    </row>
    <row r="556" spans="1:2" x14ac:dyDescent="0.25">
      <c r="A556" s="46"/>
      <c r="B556" s="47"/>
    </row>
    <row r="557" spans="1:2" x14ac:dyDescent="0.25">
      <c r="A557" s="46"/>
      <c r="B557" s="47"/>
    </row>
    <row r="558" spans="1:2" x14ac:dyDescent="0.25">
      <c r="A558" s="46"/>
      <c r="B558" s="47"/>
    </row>
    <row r="559" spans="1:2" x14ac:dyDescent="0.25">
      <c r="A559" s="46"/>
      <c r="B559" s="47"/>
    </row>
    <row r="560" spans="1:2" x14ac:dyDescent="0.25">
      <c r="A560" s="46"/>
      <c r="B560" s="47"/>
    </row>
    <row r="561" spans="1:2" x14ac:dyDescent="0.25">
      <c r="A561" s="46"/>
      <c r="B561" s="47"/>
    </row>
    <row r="562" spans="1:2" x14ac:dyDescent="0.25">
      <c r="A562" s="46"/>
      <c r="B562" s="47"/>
    </row>
    <row r="563" spans="1:2" x14ac:dyDescent="0.25">
      <c r="A563" s="46"/>
      <c r="B563" s="47"/>
    </row>
    <row r="564" spans="1:2" x14ac:dyDescent="0.25">
      <c r="A564" s="46"/>
      <c r="B564" s="47"/>
    </row>
    <row r="565" spans="1:2" x14ac:dyDescent="0.25">
      <c r="A565" s="46"/>
      <c r="B565" s="47"/>
    </row>
    <row r="566" spans="1:2" x14ac:dyDescent="0.25">
      <c r="A566" s="46"/>
      <c r="B566" s="47"/>
    </row>
    <row r="567" spans="1:2" x14ac:dyDescent="0.25">
      <c r="A567" s="46"/>
      <c r="B567" s="47"/>
    </row>
    <row r="568" spans="1:2" x14ac:dyDescent="0.25">
      <c r="A568" s="46"/>
      <c r="B568" s="47"/>
    </row>
    <row r="569" spans="1:2" x14ac:dyDescent="0.25">
      <c r="A569" s="46"/>
      <c r="B569" s="47"/>
    </row>
    <row r="570" spans="1:2" x14ac:dyDescent="0.25">
      <c r="A570" s="46"/>
      <c r="B570" s="47"/>
    </row>
    <row r="571" spans="1:2" x14ac:dyDescent="0.25">
      <c r="A571" s="46"/>
      <c r="B571" s="47"/>
    </row>
    <row r="572" spans="1:2" x14ac:dyDescent="0.25">
      <c r="A572" s="46"/>
      <c r="B572" s="47"/>
    </row>
    <row r="573" spans="1:2" x14ac:dyDescent="0.25">
      <c r="A573" s="46"/>
      <c r="B573" s="47"/>
    </row>
    <row r="574" spans="1:2" x14ac:dyDescent="0.25">
      <c r="A574" s="46"/>
      <c r="B574" s="47"/>
    </row>
    <row r="575" spans="1:2" x14ac:dyDescent="0.25">
      <c r="A575" s="46"/>
      <c r="B575" s="47"/>
    </row>
    <row r="576" spans="1:2" x14ac:dyDescent="0.25">
      <c r="A576" s="46"/>
      <c r="B576" s="47"/>
    </row>
    <row r="577" spans="1:2" x14ac:dyDescent="0.25">
      <c r="A577" s="46"/>
      <c r="B577" s="47"/>
    </row>
    <row r="578" spans="1:2" x14ac:dyDescent="0.25">
      <c r="A578" s="46"/>
      <c r="B578" s="47"/>
    </row>
    <row r="579" spans="1:2" x14ac:dyDescent="0.25">
      <c r="A579" s="46"/>
      <c r="B579" s="47"/>
    </row>
    <row r="580" spans="1:2" x14ac:dyDescent="0.25">
      <c r="A580" s="46"/>
      <c r="B580" s="47"/>
    </row>
    <row r="581" spans="1:2" x14ac:dyDescent="0.25">
      <c r="A581" s="46"/>
      <c r="B581" s="47"/>
    </row>
    <row r="582" spans="1:2" x14ac:dyDescent="0.25">
      <c r="A582" s="46"/>
      <c r="B582" s="47"/>
    </row>
    <row r="583" spans="1:2" x14ac:dyDescent="0.25">
      <c r="A583" s="46"/>
      <c r="B583" s="47"/>
    </row>
    <row r="584" spans="1:2" x14ac:dyDescent="0.25">
      <c r="A584" s="46"/>
      <c r="B584" s="47"/>
    </row>
    <row r="585" spans="1:2" x14ac:dyDescent="0.25">
      <c r="A585" s="46"/>
      <c r="B585" s="47"/>
    </row>
    <row r="586" spans="1:2" x14ac:dyDescent="0.25">
      <c r="A586" s="46"/>
      <c r="B586" s="47"/>
    </row>
    <row r="587" spans="1:2" x14ac:dyDescent="0.25">
      <c r="A587" s="46"/>
      <c r="B587" s="47"/>
    </row>
    <row r="588" spans="1:2" x14ac:dyDescent="0.25">
      <c r="A588" s="46"/>
      <c r="B588" s="47"/>
    </row>
    <row r="589" spans="1:2" x14ac:dyDescent="0.25">
      <c r="A589" s="46"/>
      <c r="B589" s="47"/>
    </row>
    <row r="590" spans="1:2" x14ac:dyDescent="0.25">
      <c r="A590" s="46"/>
      <c r="B590" s="47"/>
    </row>
    <row r="591" spans="1:2" x14ac:dyDescent="0.25">
      <c r="A591" s="46"/>
      <c r="B591" s="47"/>
    </row>
    <row r="592" spans="1:2" x14ac:dyDescent="0.25">
      <c r="A592" s="46"/>
      <c r="B592" s="47"/>
    </row>
    <row r="593" spans="1:2" x14ac:dyDescent="0.25">
      <c r="A593" s="46"/>
      <c r="B593" s="47"/>
    </row>
    <row r="594" spans="1:2" x14ac:dyDescent="0.25">
      <c r="A594" s="46"/>
      <c r="B594" s="47"/>
    </row>
    <row r="595" spans="1:2" x14ac:dyDescent="0.25">
      <c r="A595" s="46"/>
      <c r="B595" s="47"/>
    </row>
    <row r="596" spans="1:2" x14ac:dyDescent="0.25">
      <c r="A596" s="46"/>
      <c r="B596" s="47"/>
    </row>
    <row r="597" spans="1:2" x14ac:dyDescent="0.25">
      <c r="A597" s="46"/>
      <c r="B597" s="47"/>
    </row>
    <row r="598" spans="1:2" x14ac:dyDescent="0.25">
      <c r="A598" s="46"/>
      <c r="B598" s="47"/>
    </row>
    <row r="599" spans="1:2" x14ac:dyDescent="0.25">
      <c r="A599" s="46"/>
      <c r="B599" s="47"/>
    </row>
    <row r="600" spans="1:2" x14ac:dyDescent="0.25">
      <c r="A600" s="46"/>
      <c r="B600" s="47"/>
    </row>
    <row r="601" spans="1:2" x14ac:dyDescent="0.25">
      <c r="A601" s="46"/>
      <c r="B601" s="47"/>
    </row>
    <row r="602" spans="1:2" x14ac:dyDescent="0.25">
      <c r="A602" s="46"/>
      <c r="B602" s="47"/>
    </row>
    <row r="603" spans="1:2" x14ac:dyDescent="0.25">
      <c r="A603" s="46"/>
      <c r="B603" s="47"/>
    </row>
    <row r="604" spans="1:2" x14ac:dyDescent="0.25">
      <c r="A604" s="46"/>
      <c r="B604" s="47"/>
    </row>
    <row r="605" spans="1:2" x14ac:dyDescent="0.25">
      <c r="A605" s="46"/>
      <c r="B605" s="47"/>
    </row>
    <row r="606" spans="1:2" x14ac:dyDescent="0.25">
      <c r="A606" s="46"/>
      <c r="B606" s="47"/>
    </row>
    <row r="607" spans="1:2" x14ac:dyDescent="0.25">
      <c r="A607" s="46"/>
      <c r="B607" s="47"/>
    </row>
    <row r="608" spans="1:2" x14ac:dyDescent="0.25">
      <c r="A608" s="46"/>
      <c r="B608" s="47"/>
    </row>
    <row r="609" spans="1:2" x14ac:dyDescent="0.25">
      <c r="A609" s="46"/>
      <c r="B609" s="47"/>
    </row>
    <row r="610" spans="1:2" x14ac:dyDescent="0.25">
      <c r="A610" s="46"/>
      <c r="B610" s="47"/>
    </row>
    <row r="611" spans="1:2" x14ac:dyDescent="0.25">
      <c r="A611" s="46"/>
      <c r="B611" s="47"/>
    </row>
    <row r="612" spans="1:2" x14ac:dyDescent="0.25">
      <c r="A612" s="46"/>
      <c r="B612" s="47"/>
    </row>
    <row r="613" spans="1:2" x14ac:dyDescent="0.25">
      <c r="A613" s="46"/>
      <c r="B613" s="47"/>
    </row>
    <row r="614" spans="1:2" x14ac:dyDescent="0.25">
      <c r="A614" s="46"/>
      <c r="B614" s="47"/>
    </row>
    <row r="615" spans="1:2" x14ac:dyDescent="0.25">
      <c r="A615" s="46"/>
      <c r="B615" s="47"/>
    </row>
    <row r="616" spans="1:2" x14ac:dyDescent="0.25">
      <c r="A616" s="46"/>
      <c r="B616" s="47"/>
    </row>
    <row r="617" spans="1:2" x14ac:dyDescent="0.25">
      <c r="A617" s="46"/>
      <c r="B617" s="47"/>
    </row>
    <row r="618" spans="1:2" x14ac:dyDescent="0.25">
      <c r="A618" s="46"/>
      <c r="B618" s="47"/>
    </row>
    <row r="619" spans="1:2" x14ac:dyDescent="0.25">
      <c r="A619" s="46"/>
      <c r="B619" s="47"/>
    </row>
    <row r="620" spans="1:2" x14ac:dyDescent="0.25">
      <c r="A620" s="46"/>
      <c r="B620" s="47"/>
    </row>
    <row r="621" spans="1:2" x14ac:dyDescent="0.25">
      <c r="A621" s="46"/>
      <c r="B621" s="47"/>
    </row>
    <row r="622" spans="1:2" x14ac:dyDescent="0.25">
      <c r="A622" s="46"/>
      <c r="B622" s="47"/>
    </row>
    <row r="623" spans="1:2" x14ac:dyDescent="0.25">
      <c r="A623" s="46"/>
      <c r="B623" s="47"/>
    </row>
    <row r="624" spans="1:2" x14ac:dyDescent="0.25">
      <c r="A624" s="46"/>
      <c r="B624" s="47"/>
    </row>
    <row r="625" spans="1:2" x14ac:dyDescent="0.25">
      <c r="A625" s="46"/>
      <c r="B625" s="47"/>
    </row>
    <row r="626" spans="1:2" x14ac:dyDescent="0.25">
      <c r="A626" s="46"/>
      <c r="B626" s="47"/>
    </row>
    <row r="627" spans="1:2" x14ac:dyDescent="0.25">
      <c r="A627" s="46"/>
      <c r="B627" s="47"/>
    </row>
    <row r="628" spans="1:2" x14ac:dyDescent="0.25">
      <c r="A628" s="46"/>
      <c r="B628" s="47"/>
    </row>
    <row r="629" spans="1:2" x14ac:dyDescent="0.25">
      <c r="A629" s="46"/>
      <c r="B629" s="47"/>
    </row>
    <row r="630" spans="1:2" x14ac:dyDescent="0.25">
      <c r="A630" s="46"/>
      <c r="B630" s="47"/>
    </row>
    <row r="631" spans="1:2" x14ac:dyDescent="0.25">
      <c r="A631" s="46"/>
      <c r="B631" s="47"/>
    </row>
    <row r="632" spans="1:2" x14ac:dyDescent="0.25">
      <c r="A632" s="46"/>
      <c r="B632" s="47"/>
    </row>
    <row r="633" spans="1:2" x14ac:dyDescent="0.25">
      <c r="A633" s="46"/>
      <c r="B633" s="47"/>
    </row>
    <row r="634" spans="1:2" x14ac:dyDescent="0.25">
      <c r="A634" s="46"/>
      <c r="B634" s="47"/>
    </row>
    <row r="635" spans="1:2" x14ac:dyDescent="0.25">
      <c r="A635" s="46"/>
      <c r="B635" s="47"/>
    </row>
    <row r="636" spans="1:2" x14ac:dyDescent="0.25">
      <c r="A636" s="46"/>
      <c r="B636" s="47"/>
    </row>
    <row r="637" spans="1:2" x14ac:dyDescent="0.25">
      <c r="A637" s="46"/>
      <c r="B637" s="47"/>
    </row>
    <row r="638" spans="1:2" x14ac:dyDescent="0.25">
      <c r="A638" s="46"/>
      <c r="B638" s="47"/>
    </row>
    <row r="639" spans="1:2" x14ac:dyDescent="0.25">
      <c r="A639" s="46"/>
      <c r="B639" s="47"/>
    </row>
    <row r="640" spans="1:2" x14ac:dyDescent="0.25">
      <c r="A640" s="46"/>
      <c r="B640" s="47"/>
    </row>
    <row r="641" spans="1:2" x14ac:dyDescent="0.25">
      <c r="A641" s="46"/>
      <c r="B641" s="47"/>
    </row>
    <row r="642" spans="1:2" x14ac:dyDescent="0.25">
      <c r="A642" s="46"/>
      <c r="B642" s="47"/>
    </row>
    <row r="643" spans="1:2" x14ac:dyDescent="0.25">
      <c r="A643" s="46"/>
      <c r="B643" s="47"/>
    </row>
    <row r="644" spans="1:2" x14ac:dyDescent="0.25">
      <c r="A644" s="46"/>
      <c r="B644" s="47"/>
    </row>
    <row r="645" spans="1:2" x14ac:dyDescent="0.25">
      <c r="A645" s="46"/>
      <c r="B645" s="47"/>
    </row>
    <row r="646" spans="1:2" x14ac:dyDescent="0.25">
      <c r="A646" s="46"/>
      <c r="B646" s="47"/>
    </row>
    <row r="647" spans="1:2" x14ac:dyDescent="0.25">
      <c r="A647" s="46"/>
      <c r="B647" s="47"/>
    </row>
    <row r="648" spans="1:2" x14ac:dyDescent="0.25">
      <c r="A648" s="46"/>
      <c r="B648" s="47"/>
    </row>
    <row r="649" spans="1:2" x14ac:dyDescent="0.25">
      <c r="A649" s="46"/>
      <c r="B649" s="47"/>
    </row>
    <row r="650" spans="1:2" x14ac:dyDescent="0.25">
      <c r="A650" s="46"/>
      <c r="B650" s="47"/>
    </row>
    <row r="651" spans="1:2" x14ac:dyDescent="0.25">
      <c r="A651" s="46"/>
      <c r="B651" s="47"/>
    </row>
    <row r="652" spans="1:2" x14ac:dyDescent="0.25">
      <c r="A652" s="46"/>
      <c r="B652" s="47"/>
    </row>
    <row r="653" spans="1:2" x14ac:dyDescent="0.25">
      <c r="A653" s="46"/>
      <c r="B653" s="47"/>
    </row>
    <row r="654" spans="1:2" x14ac:dyDescent="0.25">
      <c r="A654" s="46"/>
      <c r="B654" s="47"/>
    </row>
    <row r="655" spans="1:2" x14ac:dyDescent="0.25">
      <c r="A655" s="46"/>
      <c r="B655" s="47"/>
    </row>
    <row r="656" spans="1:2" x14ac:dyDescent="0.25">
      <c r="A656" s="46"/>
      <c r="B656" s="47"/>
    </row>
    <row r="657" spans="1:2" x14ac:dyDescent="0.25">
      <c r="A657" s="46"/>
      <c r="B657" s="47"/>
    </row>
    <row r="658" spans="1:2" x14ac:dyDescent="0.25">
      <c r="A658" s="46"/>
      <c r="B658" s="47"/>
    </row>
    <row r="659" spans="1:2" x14ac:dyDescent="0.25">
      <c r="A659" s="46"/>
      <c r="B659" s="47"/>
    </row>
    <row r="660" spans="1:2" x14ac:dyDescent="0.25">
      <c r="A660" s="46"/>
      <c r="B660" s="47"/>
    </row>
    <row r="661" spans="1:2" x14ac:dyDescent="0.25">
      <c r="A661" s="46"/>
      <c r="B661" s="47"/>
    </row>
    <row r="662" spans="1:2" x14ac:dyDescent="0.25">
      <c r="A662" s="46"/>
      <c r="B662" s="47"/>
    </row>
    <row r="663" spans="1:2" x14ac:dyDescent="0.25">
      <c r="A663" s="46"/>
      <c r="B663" s="47"/>
    </row>
    <row r="664" spans="1:2" x14ac:dyDescent="0.25">
      <c r="A664" s="46"/>
      <c r="B664" s="47"/>
    </row>
    <row r="665" spans="1:2" x14ac:dyDescent="0.25">
      <c r="A665" s="46"/>
      <c r="B665" s="47"/>
    </row>
    <row r="666" spans="1:2" x14ac:dyDescent="0.25">
      <c r="A666" s="46"/>
      <c r="B666" s="47"/>
    </row>
    <row r="667" spans="1:2" x14ac:dyDescent="0.25">
      <c r="A667" s="46"/>
      <c r="B667" s="47"/>
    </row>
    <row r="668" spans="1:2" x14ac:dyDescent="0.25">
      <c r="A668" s="46"/>
      <c r="B668" s="47"/>
    </row>
    <row r="669" spans="1:2" x14ac:dyDescent="0.25">
      <c r="A669" s="46"/>
      <c r="B669" s="47"/>
    </row>
    <row r="670" spans="1:2" x14ac:dyDescent="0.25">
      <c r="A670" s="46"/>
      <c r="B670" s="47"/>
    </row>
    <row r="671" spans="1:2" x14ac:dyDescent="0.25">
      <c r="A671" s="46"/>
      <c r="B671" s="47"/>
    </row>
    <row r="672" spans="1:2" x14ac:dyDescent="0.25">
      <c r="A672" s="46"/>
      <c r="B672" s="47"/>
    </row>
    <row r="673" spans="1:2" x14ac:dyDescent="0.25">
      <c r="A673" s="46"/>
      <c r="B673" s="47"/>
    </row>
    <row r="674" spans="1:2" x14ac:dyDescent="0.25">
      <c r="A674" s="46"/>
      <c r="B674" s="47"/>
    </row>
    <row r="675" spans="1:2" x14ac:dyDescent="0.25">
      <c r="A675" s="46"/>
      <c r="B675" s="47"/>
    </row>
    <row r="676" spans="1:2" x14ac:dyDescent="0.25">
      <c r="A676" s="46"/>
      <c r="B676" s="47"/>
    </row>
    <row r="677" spans="1:2" x14ac:dyDescent="0.25">
      <c r="A677" s="46"/>
      <c r="B677" s="47"/>
    </row>
    <row r="678" spans="1:2" x14ac:dyDescent="0.25">
      <c r="A678" s="46"/>
      <c r="B678" s="47"/>
    </row>
    <row r="679" spans="1:2" x14ac:dyDescent="0.25">
      <c r="A679" s="46"/>
      <c r="B679" s="47"/>
    </row>
    <row r="680" spans="1:2" x14ac:dyDescent="0.25">
      <c r="A680" s="46"/>
      <c r="B680" s="47"/>
    </row>
    <row r="681" spans="1:2" x14ac:dyDescent="0.25">
      <c r="A681" s="46"/>
      <c r="B681" s="47"/>
    </row>
    <row r="682" spans="1:2" x14ac:dyDescent="0.25">
      <c r="A682" s="46"/>
      <c r="B682" s="47"/>
    </row>
    <row r="683" spans="1:2" x14ac:dyDescent="0.25">
      <c r="A683" s="46"/>
      <c r="B683" s="47"/>
    </row>
    <row r="684" spans="1:2" x14ac:dyDescent="0.25">
      <c r="A684" s="46"/>
      <c r="B684" s="47"/>
    </row>
    <row r="685" spans="1:2" x14ac:dyDescent="0.25">
      <c r="A685" s="46"/>
      <c r="B685" s="47"/>
    </row>
    <row r="686" spans="1:2" x14ac:dyDescent="0.25">
      <c r="A686" s="46"/>
      <c r="B686" s="47"/>
    </row>
    <row r="687" spans="1:2" x14ac:dyDescent="0.25">
      <c r="A687" s="46"/>
      <c r="B687" s="47"/>
    </row>
    <row r="688" spans="1:2" x14ac:dyDescent="0.25">
      <c r="A688" s="46"/>
      <c r="B688" s="47"/>
    </row>
    <row r="689" spans="1:2" x14ac:dyDescent="0.25">
      <c r="A689" s="46"/>
      <c r="B689" s="47"/>
    </row>
    <row r="690" spans="1:2" x14ac:dyDescent="0.25">
      <c r="A690" s="46"/>
      <c r="B690" s="47"/>
    </row>
    <row r="691" spans="1:2" x14ac:dyDescent="0.25">
      <c r="A691" s="46"/>
      <c r="B691" s="47"/>
    </row>
    <row r="692" spans="1:2" x14ac:dyDescent="0.25">
      <c r="A692" s="46"/>
      <c r="B692" s="47"/>
    </row>
    <row r="693" spans="1:2" x14ac:dyDescent="0.25">
      <c r="A693" s="46"/>
      <c r="B693" s="47"/>
    </row>
    <row r="694" spans="1:2" x14ac:dyDescent="0.25">
      <c r="A694" s="46"/>
      <c r="B694" s="47"/>
    </row>
    <row r="695" spans="1:2" x14ac:dyDescent="0.25">
      <c r="A695" s="46"/>
      <c r="B695" s="47"/>
    </row>
    <row r="696" spans="1:2" x14ac:dyDescent="0.25">
      <c r="A696" s="46"/>
      <c r="B696" s="47"/>
    </row>
    <row r="697" spans="1:2" x14ac:dyDescent="0.25">
      <c r="A697" s="46"/>
      <c r="B697" s="47"/>
    </row>
    <row r="698" spans="1:2" x14ac:dyDescent="0.25">
      <c r="A698" s="46"/>
      <c r="B698" s="47"/>
    </row>
    <row r="699" spans="1:2" x14ac:dyDescent="0.25">
      <c r="A699" s="46"/>
      <c r="B699" s="47"/>
    </row>
    <row r="700" spans="1:2" x14ac:dyDescent="0.25">
      <c r="A700" s="46"/>
      <c r="B700" s="47"/>
    </row>
    <row r="701" spans="1:2" x14ac:dyDescent="0.25">
      <c r="A701" s="46"/>
      <c r="B701" s="47"/>
    </row>
    <row r="702" spans="1:2" x14ac:dyDescent="0.25">
      <c r="A702" s="46"/>
      <c r="B702" s="47"/>
    </row>
    <row r="703" spans="1:2" x14ac:dyDescent="0.25">
      <c r="A703" s="46"/>
      <c r="B703" s="47"/>
    </row>
    <row r="704" spans="1:2" x14ac:dyDescent="0.25">
      <c r="A704" s="46"/>
      <c r="B704" s="47"/>
    </row>
    <row r="705" spans="1:2" x14ac:dyDescent="0.25">
      <c r="A705" s="46"/>
      <c r="B705" s="47"/>
    </row>
    <row r="706" spans="1:2" x14ac:dyDescent="0.25">
      <c r="A706" s="46"/>
      <c r="B706" s="47"/>
    </row>
    <row r="707" spans="1:2" x14ac:dyDescent="0.25">
      <c r="A707" s="46"/>
      <c r="B707" s="47"/>
    </row>
    <row r="708" spans="1:2" x14ac:dyDescent="0.25">
      <c r="A708" s="46"/>
      <c r="B708" s="47"/>
    </row>
    <row r="709" spans="1:2" x14ac:dyDescent="0.25">
      <c r="A709" s="46"/>
      <c r="B709" s="47"/>
    </row>
    <row r="710" spans="1:2" x14ac:dyDescent="0.25">
      <c r="A710" s="46"/>
      <c r="B710" s="47"/>
    </row>
    <row r="711" spans="1:2" x14ac:dyDescent="0.25">
      <c r="A711" s="46"/>
      <c r="B711" s="47"/>
    </row>
    <row r="712" spans="1:2" x14ac:dyDescent="0.25">
      <c r="A712" s="46"/>
      <c r="B712" s="47"/>
    </row>
    <row r="713" spans="1:2" x14ac:dyDescent="0.25">
      <c r="A713" s="46"/>
      <c r="B713" s="47"/>
    </row>
    <row r="714" spans="1:2" x14ac:dyDescent="0.25">
      <c r="A714" s="46"/>
      <c r="B714" s="47"/>
    </row>
    <row r="715" spans="1:2" x14ac:dyDescent="0.25">
      <c r="A715" s="46"/>
      <c r="B715" s="47"/>
    </row>
    <row r="716" spans="1:2" x14ac:dyDescent="0.25">
      <c r="A716" s="46"/>
      <c r="B716" s="47"/>
    </row>
    <row r="717" spans="1:2" x14ac:dyDescent="0.25">
      <c r="A717" s="46"/>
      <c r="B717" s="47"/>
    </row>
    <row r="718" spans="1:2" x14ac:dyDescent="0.25">
      <c r="A718" s="46"/>
      <c r="B718" s="47"/>
    </row>
    <row r="719" spans="1:2" x14ac:dyDescent="0.25">
      <c r="A719" s="46"/>
      <c r="B719" s="47"/>
    </row>
    <row r="720" spans="1:2" x14ac:dyDescent="0.25">
      <c r="A720" s="46"/>
      <c r="B720" s="47"/>
    </row>
    <row r="721" spans="1:2" x14ac:dyDescent="0.25">
      <c r="A721" s="46"/>
      <c r="B721" s="47"/>
    </row>
    <row r="722" spans="1:2" x14ac:dyDescent="0.25">
      <c r="A722" s="46"/>
      <c r="B722" s="47"/>
    </row>
    <row r="723" spans="1:2" x14ac:dyDescent="0.25">
      <c r="A723" s="46"/>
      <c r="B723" s="47"/>
    </row>
    <row r="724" spans="1:2" x14ac:dyDescent="0.25">
      <c r="A724" s="46"/>
      <c r="B724" s="47"/>
    </row>
    <row r="725" spans="1:2" x14ac:dyDescent="0.25">
      <c r="A725" s="46"/>
      <c r="B725" s="47"/>
    </row>
    <row r="726" spans="1:2" x14ac:dyDescent="0.25">
      <c r="A726" s="46"/>
      <c r="B726" s="47"/>
    </row>
    <row r="727" spans="1:2" x14ac:dyDescent="0.25">
      <c r="A727" s="46"/>
      <c r="B727" s="47"/>
    </row>
    <row r="728" spans="1:2" x14ac:dyDescent="0.25">
      <c r="A728" s="46"/>
      <c r="B728" s="47"/>
    </row>
    <row r="729" spans="1:2" x14ac:dyDescent="0.25">
      <c r="A729" s="46"/>
      <c r="B729" s="47"/>
    </row>
    <row r="730" spans="1:2" x14ac:dyDescent="0.25">
      <c r="A730" s="46"/>
      <c r="B730" s="47"/>
    </row>
    <row r="731" spans="1:2" x14ac:dyDescent="0.25">
      <c r="A731" s="46"/>
      <c r="B731" s="47"/>
    </row>
    <row r="732" spans="1:2" x14ac:dyDescent="0.25">
      <c r="A732" s="46"/>
      <c r="B732" s="47"/>
    </row>
    <row r="733" spans="1:2" x14ac:dyDescent="0.25">
      <c r="A733" s="46"/>
      <c r="B733" s="47"/>
    </row>
    <row r="734" spans="1:2" x14ac:dyDescent="0.25">
      <c r="A734" s="46"/>
      <c r="B734" s="47"/>
    </row>
    <row r="735" spans="1:2" x14ac:dyDescent="0.25">
      <c r="A735" s="46"/>
      <c r="B735" s="47"/>
    </row>
    <row r="736" spans="1:2" x14ac:dyDescent="0.25">
      <c r="A736" s="46"/>
      <c r="B736" s="47"/>
    </row>
    <row r="737" spans="1:2" x14ac:dyDescent="0.25">
      <c r="A737" s="46"/>
      <c r="B737" s="47"/>
    </row>
    <row r="738" spans="1:2" x14ac:dyDescent="0.25">
      <c r="A738" s="46"/>
      <c r="B738" s="47"/>
    </row>
    <row r="739" spans="1:2" x14ac:dyDescent="0.25">
      <c r="A739" s="46"/>
      <c r="B739" s="47"/>
    </row>
    <row r="740" spans="1:2" x14ac:dyDescent="0.25">
      <c r="A740" s="46"/>
      <c r="B740" s="47"/>
    </row>
    <row r="741" spans="1:2" x14ac:dyDescent="0.25">
      <c r="A741" s="46"/>
      <c r="B741" s="47"/>
    </row>
    <row r="742" spans="1:2" x14ac:dyDescent="0.25">
      <c r="A742" s="46"/>
      <c r="B742" s="47"/>
    </row>
    <row r="743" spans="1:2" x14ac:dyDescent="0.25">
      <c r="A743" s="46"/>
      <c r="B743" s="47"/>
    </row>
    <row r="744" spans="1:2" x14ac:dyDescent="0.25">
      <c r="A744" s="46"/>
      <c r="B744" s="47"/>
    </row>
    <row r="745" spans="1:2" x14ac:dyDescent="0.25">
      <c r="A745" s="46"/>
      <c r="B745" s="47"/>
    </row>
    <row r="746" spans="1:2" x14ac:dyDescent="0.25">
      <c r="A746" s="46"/>
      <c r="B746" s="47"/>
    </row>
    <row r="747" spans="1:2" x14ac:dyDescent="0.25">
      <c r="A747" s="46"/>
      <c r="B747" s="47"/>
    </row>
    <row r="748" spans="1:2" x14ac:dyDescent="0.25">
      <c r="A748" s="46"/>
      <c r="B748" s="47"/>
    </row>
    <row r="749" spans="1:2" x14ac:dyDescent="0.25">
      <c r="A749" s="46"/>
      <c r="B749" s="47"/>
    </row>
    <row r="750" spans="1:2" x14ac:dyDescent="0.25">
      <c r="A750" s="46"/>
      <c r="B750" s="47"/>
    </row>
    <row r="751" spans="1:2" x14ac:dyDescent="0.25">
      <c r="A751" s="46"/>
      <c r="B751" s="47"/>
    </row>
    <row r="752" spans="1:2" x14ac:dyDescent="0.25">
      <c r="A752" s="46"/>
      <c r="B752" s="47"/>
    </row>
    <row r="753" spans="1:2" x14ac:dyDescent="0.25">
      <c r="A753" s="46"/>
      <c r="B753" s="47"/>
    </row>
    <row r="754" spans="1:2" x14ac:dyDescent="0.25">
      <c r="A754" s="46"/>
      <c r="B754" s="47"/>
    </row>
    <row r="755" spans="1:2" x14ac:dyDescent="0.25">
      <c r="A755" s="46"/>
      <c r="B755" s="47"/>
    </row>
    <row r="756" spans="1:2" x14ac:dyDescent="0.25">
      <c r="A756" s="46"/>
      <c r="B756" s="47"/>
    </row>
    <row r="757" spans="1:2" x14ac:dyDescent="0.25">
      <c r="A757" s="46"/>
      <c r="B757" s="47"/>
    </row>
    <row r="758" spans="1:2" x14ac:dyDescent="0.25">
      <c r="A758" s="46"/>
      <c r="B758" s="47"/>
    </row>
    <row r="759" spans="1:2" x14ac:dyDescent="0.25">
      <c r="A759" s="46"/>
      <c r="B759" s="47"/>
    </row>
    <row r="760" spans="1:2" x14ac:dyDescent="0.25">
      <c r="A760" s="46"/>
      <c r="B760" s="47"/>
    </row>
    <row r="761" spans="1:2" x14ac:dyDescent="0.25">
      <c r="A761" s="46"/>
      <c r="B761" s="47"/>
    </row>
    <row r="762" spans="1:2" x14ac:dyDescent="0.25">
      <c r="A762" s="46"/>
      <c r="B762" s="47"/>
    </row>
    <row r="763" spans="1:2" x14ac:dyDescent="0.25">
      <c r="A763" s="46"/>
      <c r="B763" s="47"/>
    </row>
    <row r="764" spans="1:2" x14ac:dyDescent="0.25">
      <c r="A764" s="46"/>
      <c r="B764" s="47"/>
    </row>
    <row r="765" spans="1:2" x14ac:dyDescent="0.25">
      <c r="A765" s="46"/>
      <c r="B765" s="47"/>
    </row>
    <row r="766" spans="1:2" x14ac:dyDescent="0.25">
      <c r="A766" s="46"/>
      <c r="B766" s="47"/>
    </row>
    <row r="767" spans="1:2" x14ac:dyDescent="0.25">
      <c r="A767" s="46"/>
      <c r="B767" s="47"/>
    </row>
    <row r="768" spans="1:2" x14ac:dyDescent="0.25">
      <c r="A768" s="46"/>
      <c r="B768" s="47"/>
    </row>
    <row r="769" spans="1:2" x14ac:dyDescent="0.25">
      <c r="A769" s="46"/>
      <c r="B769" s="47"/>
    </row>
    <row r="770" spans="1:2" x14ac:dyDescent="0.25">
      <c r="A770" s="46"/>
      <c r="B770" s="47"/>
    </row>
    <row r="771" spans="1:2" x14ac:dyDescent="0.25">
      <c r="A771" s="46"/>
      <c r="B771" s="47"/>
    </row>
    <row r="772" spans="1:2" x14ac:dyDescent="0.25">
      <c r="A772" s="46"/>
      <c r="B772" s="47"/>
    </row>
    <row r="773" spans="1:2" x14ac:dyDescent="0.25">
      <c r="A773" s="46"/>
      <c r="B773" s="47"/>
    </row>
    <row r="774" spans="1:2" x14ac:dyDescent="0.25">
      <c r="A774" s="46"/>
      <c r="B774" s="47"/>
    </row>
    <row r="775" spans="1:2" x14ac:dyDescent="0.25">
      <c r="A775" s="46"/>
      <c r="B775" s="47"/>
    </row>
    <row r="776" spans="1:2" x14ac:dyDescent="0.25">
      <c r="A776" s="46"/>
      <c r="B776" s="47"/>
    </row>
    <row r="777" spans="1:2" x14ac:dyDescent="0.25">
      <c r="A777" s="46"/>
      <c r="B777" s="47"/>
    </row>
    <row r="778" spans="1:2" x14ac:dyDescent="0.25">
      <c r="A778" s="46"/>
      <c r="B778" s="47"/>
    </row>
    <row r="779" spans="1:2" x14ac:dyDescent="0.25">
      <c r="A779" s="46"/>
      <c r="B779" s="47"/>
    </row>
    <row r="780" spans="1:2" x14ac:dyDescent="0.25">
      <c r="A780" s="46"/>
      <c r="B780" s="47"/>
    </row>
    <row r="781" spans="1:2" x14ac:dyDescent="0.25">
      <c r="A781" s="46"/>
      <c r="B781" s="47"/>
    </row>
    <row r="782" spans="1:2" x14ac:dyDescent="0.25">
      <c r="A782" s="46"/>
      <c r="B782" s="47"/>
    </row>
    <row r="783" spans="1:2" x14ac:dyDescent="0.25">
      <c r="A783" s="46"/>
      <c r="B783" s="47"/>
    </row>
    <row r="784" spans="1:2" x14ac:dyDescent="0.25">
      <c r="A784" s="46"/>
      <c r="B784" s="47"/>
    </row>
    <row r="785" spans="1:2" x14ac:dyDescent="0.25">
      <c r="A785" s="46"/>
      <c r="B785" s="47"/>
    </row>
    <row r="786" spans="1:2" x14ac:dyDescent="0.25">
      <c r="A786" s="46"/>
      <c r="B786" s="47"/>
    </row>
    <row r="787" spans="1:2" x14ac:dyDescent="0.25">
      <c r="A787" s="46"/>
      <c r="B787" s="47"/>
    </row>
    <row r="788" spans="1:2" x14ac:dyDescent="0.25">
      <c r="A788" s="46"/>
      <c r="B788" s="47"/>
    </row>
    <row r="789" spans="1:2" x14ac:dyDescent="0.25">
      <c r="A789" s="46"/>
      <c r="B789" s="47"/>
    </row>
    <row r="790" spans="1:2" x14ac:dyDescent="0.25">
      <c r="A790" s="46"/>
      <c r="B790" s="47"/>
    </row>
    <row r="791" spans="1:2" x14ac:dyDescent="0.25">
      <c r="A791" s="46"/>
      <c r="B791" s="47"/>
    </row>
    <row r="792" spans="1:2" x14ac:dyDescent="0.25">
      <c r="A792" s="46"/>
      <c r="B792" s="47"/>
    </row>
    <row r="793" spans="1:2" x14ac:dyDescent="0.25">
      <c r="A793" s="46"/>
      <c r="B793" s="47"/>
    </row>
    <row r="794" spans="1:2" x14ac:dyDescent="0.25">
      <c r="A794" s="46"/>
      <c r="B794" s="47"/>
    </row>
    <row r="795" spans="1:2" x14ac:dyDescent="0.25">
      <c r="A795" s="46"/>
      <c r="B795" s="47"/>
    </row>
    <row r="796" spans="1:2" x14ac:dyDescent="0.25">
      <c r="A796" s="46"/>
      <c r="B796" s="47"/>
    </row>
    <row r="797" spans="1:2" x14ac:dyDescent="0.25">
      <c r="A797" s="46"/>
      <c r="B797" s="47"/>
    </row>
    <row r="798" spans="1:2" x14ac:dyDescent="0.25">
      <c r="A798" s="46"/>
      <c r="B798" s="47"/>
    </row>
    <row r="799" spans="1:2" x14ac:dyDescent="0.25">
      <c r="A799" s="46"/>
      <c r="B799" s="47"/>
    </row>
    <row r="800" spans="1:2" x14ac:dyDescent="0.25">
      <c r="A800" s="46"/>
      <c r="B800" s="47"/>
    </row>
    <row r="801" spans="1:2" x14ac:dyDescent="0.25">
      <c r="A801" s="46"/>
      <c r="B801" s="47"/>
    </row>
    <row r="802" spans="1:2" x14ac:dyDescent="0.25">
      <c r="A802" s="46"/>
      <c r="B802" s="47"/>
    </row>
    <row r="803" spans="1:2" x14ac:dyDescent="0.25">
      <c r="A803" s="46"/>
      <c r="B803" s="47"/>
    </row>
    <row r="804" spans="1:2" x14ac:dyDescent="0.25">
      <c r="A804" s="46"/>
      <c r="B804" s="47"/>
    </row>
    <row r="805" spans="1:2" x14ac:dyDescent="0.25">
      <c r="A805" s="46"/>
      <c r="B805" s="47"/>
    </row>
    <row r="806" spans="1:2" x14ac:dyDescent="0.25">
      <c r="A806" s="46"/>
      <c r="B806" s="47"/>
    </row>
    <row r="807" spans="1:2" x14ac:dyDescent="0.25">
      <c r="A807" s="46"/>
      <c r="B807" s="47"/>
    </row>
    <row r="808" spans="1:2" x14ac:dyDescent="0.25">
      <c r="A808" s="46"/>
      <c r="B808" s="47"/>
    </row>
    <row r="809" spans="1:2" x14ac:dyDescent="0.25">
      <c r="A809" s="46"/>
      <c r="B809" s="47"/>
    </row>
    <row r="810" spans="1:2" x14ac:dyDescent="0.25">
      <c r="A810" s="46"/>
      <c r="B810" s="47"/>
    </row>
    <row r="811" spans="1:2" x14ac:dyDescent="0.25">
      <c r="A811" s="46"/>
      <c r="B811" s="47"/>
    </row>
    <row r="812" spans="1:2" x14ac:dyDescent="0.25">
      <c r="A812" s="46"/>
      <c r="B812" s="47"/>
    </row>
    <row r="813" spans="1:2" x14ac:dyDescent="0.25">
      <c r="A813" s="46"/>
      <c r="B813" s="47"/>
    </row>
    <row r="814" spans="1:2" x14ac:dyDescent="0.25">
      <c r="A814" s="46"/>
      <c r="B814" s="47"/>
    </row>
    <row r="815" spans="1:2" x14ac:dyDescent="0.25">
      <c r="A815" s="46"/>
      <c r="B815" s="47"/>
    </row>
    <row r="816" spans="1:2" x14ac:dyDescent="0.25">
      <c r="A816" s="46"/>
      <c r="B816" s="47"/>
    </row>
    <row r="817" spans="1:2" x14ac:dyDescent="0.25">
      <c r="A817" s="46"/>
      <c r="B817" s="47"/>
    </row>
    <row r="818" spans="1:2" x14ac:dyDescent="0.25">
      <c r="A818" s="46"/>
      <c r="B818" s="47"/>
    </row>
    <row r="819" spans="1:2" x14ac:dyDescent="0.25">
      <c r="A819" s="46"/>
      <c r="B819" s="47"/>
    </row>
    <row r="820" spans="1:2" x14ac:dyDescent="0.25">
      <c r="A820" s="46"/>
      <c r="B820" s="47"/>
    </row>
    <row r="821" spans="1:2" x14ac:dyDescent="0.25">
      <c r="A821" s="46"/>
      <c r="B821" s="47"/>
    </row>
    <row r="822" spans="1:2" x14ac:dyDescent="0.25">
      <c r="A822" s="46"/>
      <c r="B822" s="47"/>
    </row>
    <row r="823" spans="1:2" x14ac:dyDescent="0.25">
      <c r="A823" s="46"/>
      <c r="B823" s="47"/>
    </row>
    <row r="824" spans="1:2" x14ac:dyDescent="0.25">
      <c r="A824" s="46"/>
      <c r="B824" s="47"/>
    </row>
    <row r="825" spans="1:2" x14ac:dyDescent="0.25">
      <c r="A825" s="46"/>
      <c r="B825" s="47"/>
    </row>
    <row r="826" spans="1:2" x14ac:dyDescent="0.25">
      <c r="A826" s="46"/>
      <c r="B826" s="47"/>
    </row>
    <row r="827" spans="1:2" x14ac:dyDescent="0.25">
      <c r="A827" s="46"/>
      <c r="B827" s="47"/>
    </row>
    <row r="828" spans="1:2" x14ac:dyDescent="0.25">
      <c r="A828" s="46"/>
      <c r="B828" s="47"/>
    </row>
    <row r="829" spans="1:2" x14ac:dyDescent="0.25">
      <c r="A829" s="46"/>
      <c r="B829" s="47"/>
    </row>
    <row r="830" spans="1:2" x14ac:dyDescent="0.25">
      <c r="A830" s="46"/>
      <c r="B830" s="47"/>
    </row>
    <row r="831" spans="1:2" x14ac:dyDescent="0.25">
      <c r="A831" s="46"/>
      <c r="B831" s="47"/>
    </row>
    <row r="832" spans="1:2" x14ac:dyDescent="0.25">
      <c r="A832" s="46"/>
      <c r="B832" s="47"/>
    </row>
    <row r="833" spans="1:2" x14ac:dyDescent="0.25">
      <c r="A833" s="46"/>
      <c r="B833" s="47"/>
    </row>
    <row r="834" spans="1:2" x14ac:dyDescent="0.25">
      <c r="A834" s="46"/>
      <c r="B834" s="47"/>
    </row>
    <row r="835" spans="1:2" x14ac:dyDescent="0.25">
      <c r="A835" s="46"/>
      <c r="B835" s="47"/>
    </row>
    <row r="836" spans="1:2" x14ac:dyDescent="0.25">
      <c r="A836" s="46"/>
      <c r="B836" s="47"/>
    </row>
    <row r="837" spans="1:2" x14ac:dyDescent="0.25">
      <c r="A837" s="46"/>
      <c r="B837" s="47"/>
    </row>
    <row r="838" spans="1:2" x14ac:dyDescent="0.25">
      <c r="A838" s="46"/>
      <c r="B838" s="47"/>
    </row>
    <row r="839" spans="1:2" x14ac:dyDescent="0.25">
      <c r="A839" s="46"/>
      <c r="B839" s="47"/>
    </row>
    <row r="840" spans="1:2" x14ac:dyDescent="0.25">
      <c r="A840" s="46"/>
      <c r="B840" s="47"/>
    </row>
    <row r="841" spans="1:2" x14ac:dyDescent="0.25">
      <c r="A841" s="46"/>
      <c r="B841" s="47"/>
    </row>
    <row r="842" spans="1:2" x14ac:dyDescent="0.25">
      <c r="A842" s="46"/>
      <c r="B842" s="47"/>
    </row>
    <row r="843" spans="1:2" x14ac:dyDescent="0.25">
      <c r="A843" s="46"/>
      <c r="B843" s="47"/>
    </row>
    <row r="844" spans="1:2" x14ac:dyDescent="0.25">
      <c r="A844" s="46"/>
      <c r="B844" s="47"/>
    </row>
    <row r="845" spans="1:2" x14ac:dyDescent="0.25">
      <c r="A845" s="46"/>
      <c r="B845" s="47"/>
    </row>
    <row r="846" spans="1:2" x14ac:dyDescent="0.25">
      <c r="A846" s="46"/>
      <c r="B846" s="47"/>
    </row>
    <row r="847" spans="1:2" x14ac:dyDescent="0.25">
      <c r="A847" s="46"/>
      <c r="B847" s="47"/>
    </row>
    <row r="848" spans="1:2" x14ac:dyDescent="0.25">
      <c r="A848" s="46"/>
      <c r="B848" s="47"/>
    </row>
    <row r="849" spans="1:2" x14ac:dyDescent="0.25">
      <c r="A849" s="46"/>
      <c r="B849" s="47"/>
    </row>
    <row r="850" spans="1:2" x14ac:dyDescent="0.25">
      <c r="A850" s="46"/>
      <c r="B850" s="47"/>
    </row>
    <row r="851" spans="1:2" x14ac:dyDescent="0.25">
      <c r="A851" s="46"/>
      <c r="B851" s="47"/>
    </row>
    <row r="852" spans="1:2" x14ac:dyDescent="0.25">
      <c r="A852" s="46"/>
      <c r="B852" s="47"/>
    </row>
    <row r="853" spans="1:2" x14ac:dyDescent="0.25">
      <c r="A853" s="46"/>
      <c r="B853" s="47"/>
    </row>
    <row r="854" spans="1:2" x14ac:dyDescent="0.25">
      <c r="A854" s="46"/>
      <c r="B854" s="47"/>
    </row>
    <row r="855" spans="1:2" x14ac:dyDescent="0.25">
      <c r="A855" s="46"/>
      <c r="B855" s="47"/>
    </row>
    <row r="856" spans="1:2" x14ac:dyDescent="0.25">
      <c r="A856" s="46"/>
      <c r="B856" s="47"/>
    </row>
    <row r="857" spans="1:2" x14ac:dyDescent="0.25">
      <c r="A857" s="46"/>
      <c r="B857" s="47"/>
    </row>
    <row r="858" spans="1:2" x14ac:dyDescent="0.25">
      <c r="A858" s="46"/>
      <c r="B858" s="47"/>
    </row>
    <row r="859" spans="1:2" x14ac:dyDescent="0.25">
      <c r="A859" s="46"/>
      <c r="B859" s="47"/>
    </row>
    <row r="860" spans="1:2" x14ac:dyDescent="0.25">
      <c r="A860" s="46"/>
      <c r="B860" s="47"/>
    </row>
    <row r="861" spans="1:2" x14ac:dyDescent="0.25">
      <c r="A861" s="46"/>
      <c r="B861" s="47"/>
    </row>
    <row r="862" spans="1:2" x14ac:dyDescent="0.25">
      <c r="A862" s="46"/>
      <c r="B862" s="47"/>
    </row>
    <row r="863" spans="1:2" x14ac:dyDescent="0.25">
      <c r="A863" s="46"/>
      <c r="B863" s="47"/>
    </row>
    <row r="864" spans="1:2" x14ac:dyDescent="0.25">
      <c r="A864" s="46"/>
      <c r="B864" s="47"/>
    </row>
    <row r="865" spans="1:2" x14ac:dyDescent="0.25">
      <c r="A865" s="46"/>
      <c r="B865" s="47"/>
    </row>
    <row r="866" spans="1:2" x14ac:dyDescent="0.25">
      <c r="A866" s="46"/>
      <c r="B866" s="47"/>
    </row>
    <row r="867" spans="1:2" x14ac:dyDescent="0.25">
      <c r="A867" s="46"/>
      <c r="B867" s="47"/>
    </row>
    <row r="868" spans="1:2" x14ac:dyDescent="0.25">
      <c r="A868" s="46"/>
      <c r="B868" s="47"/>
    </row>
    <row r="869" spans="1:2" x14ac:dyDescent="0.25">
      <c r="A869" s="46"/>
      <c r="B869" s="47"/>
    </row>
    <row r="870" spans="1:2" x14ac:dyDescent="0.25">
      <c r="A870" s="46"/>
      <c r="B870" s="47"/>
    </row>
    <row r="871" spans="1:2" x14ac:dyDescent="0.25">
      <c r="A871" s="46"/>
      <c r="B871" s="47"/>
    </row>
    <row r="872" spans="1:2" x14ac:dyDescent="0.25">
      <c r="A872" s="46"/>
      <c r="B872" s="47"/>
    </row>
    <row r="873" spans="1:2" x14ac:dyDescent="0.25">
      <c r="A873" s="46"/>
      <c r="B873" s="47"/>
    </row>
    <row r="874" spans="1:2" x14ac:dyDescent="0.25">
      <c r="A874" s="46"/>
      <c r="B874" s="47"/>
    </row>
    <row r="875" spans="1:2" x14ac:dyDescent="0.25">
      <c r="A875" s="46"/>
      <c r="B875" s="47"/>
    </row>
    <row r="876" spans="1:2" x14ac:dyDescent="0.25">
      <c r="A876" s="46"/>
      <c r="B876" s="47"/>
    </row>
    <row r="877" spans="1:2" x14ac:dyDescent="0.25">
      <c r="A877" s="46"/>
      <c r="B877" s="47"/>
    </row>
    <row r="878" spans="1:2" x14ac:dyDescent="0.25">
      <c r="A878" s="46"/>
      <c r="B878" s="47"/>
    </row>
    <row r="879" spans="1:2" x14ac:dyDescent="0.25">
      <c r="A879" s="46"/>
      <c r="B879" s="47"/>
    </row>
    <row r="880" spans="1:2" x14ac:dyDescent="0.25">
      <c r="A880" s="46"/>
      <c r="B880" s="47"/>
    </row>
    <row r="881" spans="1:2" x14ac:dyDescent="0.25">
      <c r="A881" s="46"/>
      <c r="B881" s="47"/>
    </row>
    <row r="882" spans="1:2" x14ac:dyDescent="0.25">
      <c r="A882" s="46"/>
      <c r="B882" s="47"/>
    </row>
    <row r="883" spans="1:2" x14ac:dyDescent="0.25">
      <c r="A883" s="46"/>
      <c r="B883" s="47"/>
    </row>
    <row r="884" spans="1:2" x14ac:dyDescent="0.25">
      <c r="A884" s="46"/>
      <c r="B884" s="47"/>
    </row>
    <row r="885" spans="1:2" x14ac:dyDescent="0.25">
      <c r="A885" s="46"/>
      <c r="B885" s="47"/>
    </row>
    <row r="886" spans="1:2" x14ac:dyDescent="0.25">
      <c r="A886" s="46"/>
      <c r="B886" s="47"/>
    </row>
    <row r="887" spans="1:2" x14ac:dyDescent="0.25">
      <c r="A887" s="46"/>
      <c r="B887" s="47"/>
    </row>
    <row r="888" spans="1:2" x14ac:dyDescent="0.25">
      <c r="A888" s="46"/>
      <c r="B888" s="47"/>
    </row>
    <row r="889" spans="1:2" x14ac:dyDescent="0.25">
      <c r="A889" s="46"/>
      <c r="B889" s="47"/>
    </row>
    <row r="890" spans="1:2" x14ac:dyDescent="0.25">
      <c r="A890" s="46"/>
      <c r="B890" s="47"/>
    </row>
    <row r="891" spans="1:2" x14ac:dyDescent="0.25">
      <c r="A891" s="46"/>
      <c r="B891" s="47"/>
    </row>
    <row r="892" spans="1:2" x14ac:dyDescent="0.25">
      <c r="A892" s="46"/>
      <c r="B892" s="47"/>
    </row>
    <row r="893" spans="1:2" x14ac:dyDescent="0.25">
      <c r="A893" s="46"/>
      <c r="B893" s="47"/>
    </row>
    <row r="894" spans="1:2" x14ac:dyDescent="0.25">
      <c r="A894" s="46"/>
      <c r="B894" s="47"/>
    </row>
    <row r="895" spans="1:2" x14ac:dyDescent="0.25">
      <c r="A895" s="46"/>
      <c r="B895" s="47"/>
    </row>
    <row r="896" spans="1:2" x14ac:dyDescent="0.25">
      <c r="A896" s="46"/>
      <c r="B896" s="47"/>
    </row>
    <row r="897" spans="1:2" x14ac:dyDescent="0.25">
      <c r="A897" s="46"/>
      <c r="B897" s="47"/>
    </row>
    <row r="898" spans="1:2" x14ac:dyDescent="0.25">
      <c r="A898" s="46"/>
      <c r="B898" s="47"/>
    </row>
    <row r="899" spans="1:2" x14ac:dyDescent="0.25">
      <c r="A899" s="46"/>
      <c r="B899" s="47"/>
    </row>
    <row r="900" spans="1:2" x14ac:dyDescent="0.25">
      <c r="A900" s="46"/>
      <c r="B900" s="47"/>
    </row>
    <row r="901" spans="1:2" x14ac:dyDescent="0.25">
      <c r="A901" s="46"/>
      <c r="B901" s="47"/>
    </row>
    <row r="902" spans="1:2" x14ac:dyDescent="0.25">
      <c r="A902" s="46"/>
      <c r="B902" s="47"/>
    </row>
    <row r="903" spans="1:2" x14ac:dyDescent="0.25">
      <c r="A903" s="46"/>
      <c r="B903" s="47"/>
    </row>
    <row r="904" spans="1:2" x14ac:dyDescent="0.25">
      <c r="A904" s="46"/>
      <c r="B904" s="47"/>
    </row>
    <row r="905" spans="1:2" x14ac:dyDescent="0.25">
      <c r="A905" s="46"/>
      <c r="B905" s="47"/>
    </row>
    <row r="906" spans="1:2" x14ac:dyDescent="0.25">
      <c r="A906" s="46"/>
      <c r="B906" s="47"/>
    </row>
    <row r="907" spans="1:2" x14ac:dyDescent="0.25">
      <c r="A907" s="46"/>
      <c r="B907" s="47"/>
    </row>
    <row r="908" spans="1:2" x14ac:dyDescent="0.25">
      <c r="A908" s="46"/>
      <c r="B908" s="47"/>
    </row>
    <row r="909" spans="1:2" x14ac:dyDescent="0.25">
      <c r="A909" s="46"/>
      <c r="B909" s="47"/>
    </row>
    <row r="910" spans="1:2" x14ac:dyDescent="0.25">
      <c r="A910" s="46"/>
      <c r="B910" s="47"/>
    </row>
    <row r="911" spans="1:2" x14ac:dyDescent="0.25">
      <c r="A911" s="46"/>
      <c r="B911" s="47"/>
    </row>
    <row r="912" spans="1:2" x14ac:dyDescent="0.25">
      <c r="A912" s="46"/>
      <c r="B912" s="47"/>
    </row>
    <row r="913" spans="1:2" x14ac:dyDescent="0.25">
      <c r="A913" s="46"/>
      <c r="B913" s="47"/>
    </row>
    <row r="914" spans="1:2" x14ac:dyDescent="0.25">
      <c r="A914" s="46"/>
      <c r="B914" s="47"/>
    </row>
    <row r="915" spans="1:2" x14ac:dyDescent="0.25">
      <c r="A915" s="46"/>
      <c r="B915" s="47"/>
    </row>
    <row r="916" spans="1:2" x14ac:dyDescent="0.25">
      <c r="A916" s="46"/>
      <c r="B916" s="47"/>
    </row>
    <row r="917" spans="1:2" x14ac:dyDescent="0.25">
      <c r="A917" s="46"/>
      <c r="B917" s="47"/>
    </row>
    <row r="918" spans="1:2" x14ac:dyDescent="0.25">
      <c r="A918" s="46"/>
      <c r="B918" s="47"/>
    </row>
    <row r="919" spans="1:2" x14ac:dyDescent="0.25">
      <c r="A919" s="46"/>
      <c r="B919" s="47"/>
    </row>
    <row r="920" spans="1:2" x14ac:dyDescent="0.25">
      <c r="A920" s="46"/>
      <c r="B920" s="47"/>
    </row>
    <row r="921" spans="1:2" x14ac:dyDescent="0.25">
      <c r="A921" s="46"/>
      <c r="B921" s="47"/>
    </row>
    <row r="922" spans="1:2" x14ac:dyDescent="0.25">
      <c r="A922" s="46"/>
      <c r="B922" s="47"/>
    </row>
    <row r="923" spans="1:2" x14ac:dyDescent="0.25">
      <c r="A923" s="46"/>
      <c r="B923" s="47"/>
    </row>
    <row r="924" spans="1:2" x14ac:dyDescent="0.25">
      <c r="A924" s="46"/>
      <c r="B924" s="47"/>
    </row>
    <row r="925" spans="1:2" x14ac:dyDescent="0.25">
      <c r="A925" s="46"/>
      <c r="B925" s="47"/>
    </row>
    <row r="926" spans="1:2" x14ac:dyDescent="0.25">
      <c r="A926" s="46"/>
      <c r="B926" s="47"/>
    </row>
    <row r="927" spans="1:2" x14ac:dyDescent="0.25">
      <c r="A927" s="46"/>
      <c r="B927" s="47"/>
    </row>
    <row r="928" spans="1:2" x14ac:dyDescent="0.25">
      <c r="A928" s="46"/>
      <c r="B928" s="47"/>
    </row>
    <row r="929" spans="1:2" x14ac:dyDescent="0.25">
      <c r="A929" s="46"/>
      <c r="B929" s="47"/>
    </row>
    <row r="930" spans="1:2" x14ac:dyDescent="0.25">
      <c r="A930" s="46"/>
      <c r="B930" s="47"/>
    </row>
    <row r="931" spans="1:2" x14ac:dyDescent="0.25">
      <c r="A931" s="46"/>
      <c r="B931" s="47"/>
    </row>
    <row r="932" spans="1:2" x14ac:dyDescent="0.25">
      <c r="A932" s="46"/>
      <c r="B932" s="47"/>
    </row>
    <row r="933" spans="1:2" x14ac:dyDescent="0.25">
      <c r="A933" s="46"/>
      <c r="B933" s="47"/>
    </row>
    <row r="934" spans="1:2" x14ac:dyDescent="0.25">
      <c r="A934" s="46"/>
      <c r="B934" s="47"/>
    </row>
    <row r="935" spans="1:2" x14ac:dyDescent="0.25">
      <c r="A935" s="46"/>
      <c r="B935" s="47"/>
    </row>
    <row r="936" spans="1:2" x14ac:dyDescent="0.25">
      <c r="A936" s="46"/>
      <c r="B936" s="47"/>
    </row>
    <row r="937" spans="1:2" x14ac:dyDescent="0.25">
      <c r="A937" s="46"/>
      <c r="B937" s="47"/>
    </row>
    <row r="938" spans="1:2" x14ac:dyDescent="0.25">
      <c r="A938" s="46"/>
      <c r="B938" s="47"/>
    </row>
    <row r="939" spans="1:2" x14ac:dyDescent="0.25">
      <c r="A939" s="46"/>
      <c r="B939" s="47"/>
    </row>
    <row r="940" spans="1:2" x14ac:dyDescent="0.25">
      <c r="A940" s="46"/>
      <c r="B940" s="47"/>
    </row>
    <row r="941" spans="1:2" x14ac:dyDescent="0.25">
      <c r="A941" s="46"/>
      <c r="B941" s="47"/>
    </row>
    <row r="942" spans="1:2" x14ac:dyDescent="0.25">
      <c r="A942" s="46"/>
      <c r="B942" s="47"/>
    </row>
    <row r="943" spans="1:2" x14ac:dyDescent="0.25">
      <c r="A943" s="46"/>
      <c r="B943" s="47"/>
    </row>
    <row r="944" spans="1:2" x14ac:dyDescent="0.25">
      <c r="A944" s="46"/>
      <c r="B944" s="47"/>
    </row>
    <row r="945" spans="1:2" x14ac:dyDescent="0.25">
      <c r="A945" s="46"/>
      <c r="B945" s="47"/>
    </row>
    <row r="946" spans="1:2" x14ac:dyDescent="0.25">
      <c r="A946" s="46"/>
      <c r="B946" s="47"/>
    </row>
    <row r="947" spans="1:2" x14ac:dyDescent="0.25">
      <c r="A947" s="46"/>
      <c r="B947" s="47"/>
    </row>
    <row r="948" spans="1:2" x14ac:dyDescent="0.25">
      <c r="A948" s="46"/>
      <c r="B948" s="47"/>
    </row>
    <row r="949" spans="1:2" x14ac:dyDescent="0.25">
      <c r="A949" s="46"/>
      <c r="B949" s="47"/>
    </row>
    <row r="950" spans="1:2" x14ac:dyDescent="0.25">
      <c r="A950" s="46"/>
      <c r="B950" s="47"/>
    </row>
    <row r="951" spans="1:2" x14ac:dyDescent="0.25">
      <c r="A951" s="46"/>
      <c r="B951" s="47"/>
    </row>
    <row r="952" spans="1:2" x14ac:dyDescent="0.25">
      <c r="A952" s="46"/>
      <c r="B952" s="47"/>
    </row>
    <row r="953" spans="1:2" x14ac:dyDescent="0.25">
      <c r="A953" s="46"/>
      <c r="B953" s="47"/>
    </row>
    <row r="954" spans="1:2" x14ac:dyDescent="0.25">
      <c r="A954" s="46"/>
      <c r="B954" s="47"/>
    </row>
    <row r="955" spans="1:2" x14ac:dyDescent="0.25">
      <c r="A955" s="46"/>
      <c r="B955" s="47"/>
    </row>
    <row r="956" spans="1:2" x14ac:dyDescent="0.25">
      <c r="A956" s="46"/>
      <c r="B956" s="47"/>
    </row>
    <row r="957" spans="1:2" x14ac:dyDescent="0.25">
      <c r="A957" s="46"/>
      <c r="B957" s="47"/>
    </row>
    <row r="958" spans="1:2" x14ac:dyDescent="0.25">
      <c r="A958" s="46"/>
      <c r="B958" s="47"/>
    </row>
    <row r="959" spans="1:2" x14ac:dyDescent="0.25">
      <c r="A959" s="46"/>
      <c r="B959" s="47"/>
    </row>
    <row r="960" spans="1:2" x14ac:dyDescent="0.25">
      <c r="A960" s="46"/>
      <c r="B960" s="47"/>
    </row>
    <row r="961" spans="1:2" x14ac:dyDescent="0.25">
      <c r="A961" s="46"/>
      <c r="B961" s="47"/>
    </row>
    <row r="962" spans="1:2" x14ac:dyDescent="0.25">
      <c r="A962" s="46"/>
      <c r="B962" s="47"/>
    </row>
    <row r="963" spans="1:2" x14ac:dyDescent="0.25">
      <c r="A963" s="46"/>
      <c r="B963" s="47"/>
    </row>
    <row r="964" spans="1:2" x14ac:dyDescent="0.25">
      <c r="A964" s="46"/>
      <c r="B964" s="47"/>
    </row>
    <row r="965" spans="1:2" x14ac:dyDescent="0.25">
      <c r="A965" s="46"/>
      <c r="B965" s="47"/>
    </row>
    <row r="966" spans="1:2" x14ac:dyDescent="0.25">
      <c r="A966" s="46"/>
      <c r="B966" s="47"/>
    </row>
    <row r="967" spans="1:2" x14ac:dyDescent="0.25">
      <c r="A967" s="46"/>
      <c r="B967" s="47"/>
    </row>
    <row r="968" spans="1:2" x14ac:dyDescent="0.25">
      <c r="A968" s="46"/>
      <c r="B968" s="47"/>
    </row>
    <row r="969" spans="1:2" x14ac:dyDescent="0.25">
      <c r="A969" s="46"/>
      <c r="B969" s="47"/>
    </row>
    <row r="970" spans="1:2" x14ac:dyDescent="0.25">
      <c r="A970" s="46"/>
      <c r="B970" s="47"/>
    </row>
    <row r="971" spans="1:2" x14ac:dyDescent="0.25">
      <c r="A971" s="46"/>
      <c r="B971" s="47"/>
    </row>
    <row r="972" spans="1:2" x14ac:dyDescent="0.25">
      <c r="A972" s="46"/>
      <c r="B972" s="47"/>
    </row>
    <row r="973" spans="1:2" x14ac:dyDescent="0.25">
      <c r="A973" s="46"/>
      <c r="B973" s="47"/>
    </row>
    <row r="974" spans="1:2" x14ac:dyDescent="0.25">
      <c r="A974" s="46"/>
      <c r="B974" s="47"/>
    </row>
    <row r="975" spans="1:2" x14ac:dyDescent="0.25">
      <c r="A975" s="46"/>
      <c r="B975" s="47"/>
    </row>
    <row r="976" spans="1:2" x14ac:dyDescent="0.25">
      <c r="A976" s="46"/>
      <c r="B976" s="47"/>
    </row>
    <row r="977" spans="1:2" x14ac:dyDescent="0.25">
      <c r="A977" s="46"/>
      <c r="B977" s="47"/>
    </row>
    <row r="978" spans="1:2" x14ac:dyDescent="0.25">
      <c r="A978" s="46"/>
      <c r="B978" s="47"/>
    </row>
    <row r="979" spans="1:2" x14ac:dyDescent="0.25">
      <c r="A979" s="46"/>
      <c r="B979" s="47"/>
    </row>
    <row r="980" spans="1:2" x14ac:dyDescent="0.25">
      <c r="A980" s="46"/>
      <c r="B980" s="47"/>
    </row>
    <row r="981" spans="1:2" x14ac:dyDescent="0.25">
      <c r="A981" s="46"/>
      <c r="B981" s="47"/>
    </row>
    <row r="982" spans="1:2" x14ac:dyDescent="0.25">
      <c r="A982" s="46"/>
      <c r="B982" s="47"/>
    </row>
    <row r="983" spans="1:2" x14ac:dyDescent="0.25">
      <c r="A983" s="46"/>
      <c r="B983" s="47"/>
    </row>
    <row r="984" spans="1:2" x14ac:dyDescent="0.25">
      <c r="A984" s="46"/>
      <c r="B984" s="47"/>
    </row>
    <row r="985" spans="1:2" x14ac:dyDescent="0.25">
      <c r="A985" s="46"/>
      <c r="B985" s="47"/>
    </row>
    <row r="986" spans="1:2" x14ac:dyDescent="0.25">
      <c r="A986" s="46"/>
      <c r="B986" s="47"/>
    </row>
    <row r="987" spans="1:2" x14ac:dyDescent="0.25">
      <c r="A987" s="46"/>
      <c r="B987" s="47"/>
    </row>
    <row r="988" spans="1:2" x14ac:dyDescent="0.25">
      <c r="A988" s="46"/>
      <c r="B988" s="47"/>
    </row>
    <row r="989" spans="1:2" x14ac:dyDescent="0.25">
      <c r="A989" s="46"/>
      <c r="B989" s="47"/>
    </row>
    <row r="990" spans="1:2" x14ac:dyDescent="0.25">
      <c r="A990" s="46"/>
      <c r="B990" s="47"/>
    </row>
    <row r="991" spans="1:2" x14ac:dyDescent="0.25">
      <c r="A991" s="46"/>
      <c r="B991" s="47"/>
    </row>
    <row r="992" spans="1:2" x14ac:dyDescent="0.25">
      <c r="A992" s="46"/>
      <c r="B992" s="47"/>
    </row>
    <row r="993" spans="1:2" x14ac:dyDescent="0.25">
      <c r="A993" s="46"/>
      <c r="B993" s="47"/>
    </row>
    <row r="994" spans="1:2" x14ac:dyDescent="0.25">
      <c r="A994" s="46"/>
      <c r="B994" s="47"/>
    </row>
    <row r="995" spans="1:2" x14ac:dyDescent="0.25">
      <c r="A995" s="46"/>
      <c r="B995" s="47"/>
    </row>
    <row r="996" spans="1:2" x14ac:dyDescent="0.25">
      <c r="A996" s="46"/>
      <c r="B996" s="47"/>
    </row>
    <row r="997" spans="1:2" x14ac:dyDescent="0.25">
      <c r="A997" s="46"/>
      <c r="B997" s="47"/>
    </row>
    <row r="998" spans="1:2" x14ac:dyDescent="0.25">
      <c r="A998" s="46"/>
      <c r="B998" s="47"/>
    </row>
    <row r="999" spans="1:2" x14ac:dyDescent="0.25">
      <c r="A999" s="46"/>
      <c r="B999" s="47"/>
    </row>
    <row r="1000" spans="1:2" x14ac:dyDescent="0.25">
      <c r="A1000" s="46"/>
      <c r="B1000" s="47"/>
    </row>
    <row r="1001" spans="1:2" x14ac:dyDescent="0.25">
      <c r="A1001" s="46"/>
      <c r="B1001" s="47"/>
    </row>
    <row r="1002" spans="1:2" x14ac:dyDescent="0.25">
      <c r="A1002" s="46"/>
      <c r="B1002" s="47"/>
    </row>
    <row r="1003" spans="1:2" x14ac:dyDescent="0.25">
      <c r="A1003" s="46"/>
      <c r="B1003" s="47"/>
    </row>
    <row r="1004" spans="1:2" x14ac:dyDescent="0.25">
      <c r="A1004" s="46"/>
      <c r="B1004" s="47"/>
    </row>
    <row r="1005" spans="1:2" x14ac:dyDescent="0.25">
      <c r="A1005" s="46"/>
      <c r="B1005" s="47"/>
    </row>
    <row r="1006" spans="1:2" x14ac:dyDescent="0.25">
      <c r="A1006" s="46"/>
      <c r="B1006" s="47"/>
    </row>
    <row r="1007" spans="1:2" x14ac:dyDescent="0.25">
      <c r="A1007" s="46"/>
      <c r="B1007" s="47"/>
    </row>
    <row r="1008" spans="1:2" x14ac:dyDescent="0.25">
      <c r="A1008" s="46"/>
      <c r="B1008" s="47"/>
    </row>
    <row r="1009" spans="1:2" x14ac:dyDescent="0.25">
      <c r="A1009" s="46"/>
      <c r="B1009" s="47"/>
    </row>
    <row r="1010" spans="1:2" x14ac:dyDescent="0.25">
      <c r="A1010" s="46"/>
      <c r="B1010" s="47"/>
    </row>
    <row r="1011" spans="1:2" x14ac:dyDescent="0.25">
      <c r="A1011" s="46"/>
      <c r="B1011" s="47"/>
    </row>
    <row r="1012" spans="1:2" x14ac:dyDescent="0.25">
      <c r="A1012" s="46"/>
      <c r="B1012" s="47"/>
    </row>
    <row r="1013" spans="1:2" x14ac:dyDescent="0.25">
      <c r="A1013" s="46"/>
      <c r="B1013" s="47"/>
    </row>
    <row r="1014" spans="1:2" x14ac:dyDescent="0.25">
      <c r="A1014" s="46"/>
      <c r="B1014" s="47"/>
    </row>
    <row r="1015" spans="1:2" x14ac:dyDescent="0.25">
      <c r="A1015" s="46"/>
      <c r="B1015" s="47"/>
    </row>
    <row r="1016" spans="1:2" x14ac:dyDescent="0.25">
      <c r="A1016" s="46"/>
      <c r="B1016" s="47"/>
    </row>
    <row r="1017" spans="1:2" x14ac:dyDescent="0.25">
      <c r="A1017" s="46"/>
      <c r="B1017" s="47"/>
    </row>
    <row r="1018" spans="1:2" x14ac:dyDescent="0.25">
      <c r="A1018" s="46"/>
      <c r="B1018" s="47"/>
    </row>
    <row r="1019" spans="1:2" x14ac:dyDescent="0.25">
      <c r="A1019" s="46"/>
      <c r="B1019" s="47"/>
    </row>
    <row r="1020" spans="1:2" x14ac:dyDescent="0.25">
      <c r="A1020" s="46"/>
      <c r="B1020" s="47"/>
    </row>
    <row r="1021" spans="1:2" x14ac:dyDescent="0.25">
      <c r="A1021" s="46"/>
      <c r="B1021" s="47"/>
    </row>
    <row r="1022" spans="1:2" x14ac:dyDescent="0.25">
      <c r="A1022" s="46"/>
      <c r="B1022" s="47"/>
    </row>
    <row r="1023" spans="1:2" x14ac:dyDescent="0.25">
      <c r="A1023" s="46"/>
      <c r="B1023" s="47"/>
    </row>
    <row r="1024" spans="1:2" x14ac:dyDescent="0.25">
      <c r="A1024" s="46"/>
      <c r="B1024" s="47"/>
    </row>
    <row r="1025" spans="1:2" x14ac:dyDescent="0.25">
      <c r="A1025" s="46"/>
      <c r="B1025" s="47"/>
    </row>
    <row r="1026" spans="1:2" x14ac:dyDescent="0.25">
      <c r="A1026" s="46"/>
      <c r="B1026" s="47"/>
    </row>
    <row r="1027" spans="1:2" x14ac:dyDescent="0.25">
      <c r="A1027" s="46"/>
      <c r="B1027" s="47"/>
    </row>
    <row r="1028" spans="1:2" x14ac:dyDescent="0.25">
      <c r="A1028" s="46"/>
      <c r="B1028" s="47"/>
    </row>
    <row r="1029" spans="1:2" x14ac:dyDescent="0.25">
      <c r="A1029" s="46"/>
      <c r="B1029" s="47"/>
    </row>
    <row r="1030" spans="1:2" x14ac:dyDescent="0.25">
      <c r="A1030" s="46"/>
      <c r="B1030" s="47"/>
    </row>
    <row r="1031" spans="1:2" x14ac:dyDescent="0.25">
      <c r="A1031" s="46"/>
      <c r="B1031" s="47"/>
    </row>
    <row r="1032" spans="1:2" x14ac:dyDescent="0.25">
      <c r="A1032" s="46"/>
      <c r="B1032" s="47"/>
    </row>
    <row r="1033" spans="1:2" x14ac:dyDescent="0.25">
      <c r="A1033" s="46"/>
      <c r="B1033" s="47"/>
    </row>
    <row r="1034" spans="1:2" x14ac:dyDescent="0.25">
      <c r="A1034" s="46"/>
      <c r="B1034" s="47"/>
    </row>
    <row r="1035" spans="1:2" x14ac:dyDescent="0.25">
      <c r="A1035" s="46"/>
      <c r="B1035" s="47"/>
    </row>
    <row r="1036" spans="1:2" x14ac:dyDescent="0.25">
      <c r="A1036" s="46"/>
      <c r="B1036" s="47"/>
    </row>
    <row r="1037" spans="1:2" x14ac:dyDescent="0.25">
      <c r="A1037" s="46"/>
      <c r="B1037" s="47"/>
    </row>
    <row r="1038" spans="1:2" x14ac:dyDescent="0.25">
      <c r="A1038" s="46"/>
      <c r="B1038" s="47"/>
    </row>
    <row r="1039" spans="1:2" x14ac:dyDescent="0.25">
      <c r="A1039" s="46"/>
      <c r="B1039" s="47"/>
    </row>
    <row r="1040" spans="1:2" x14ac:dyDescent="0.25">
      <c r="A1040" s="46"/>
      <c r="B1040" s="47"/>
    </row>
    <row r="1041" spans="1:2" x14ac:dyDescent="0.25">
      <c r="A1041" s="46"/>
      <c r="B1041" s="47"/>
    </row>
    <row r="1042" spans="1:2" x14ac:dyDescent="0.25">
      <c r="A1042" s="46"/>
      <c r="B1042" s="47"/>
    </row>
    <row r="1043" spans="1:2" x14ac:dyDescent="0.25">
      <c r="A1043" s="46"/>
      <c r="B1043" s="47"/>
    </row>
    <row r="1044" spans="1:2" x14ac:dyDescent="0.25">
      <c r="A1044" s="46"/>
      <c r="B1044" s="47"/>
    </row>
    <row r="1045" spans="1:2" x14ac:dyDescent="0.25">
      <c r="A1045" s="46"/>
      <c r="B1045" s="47"/>
    </row>
    <row r="1046" spans="1:2" x14ac:dyDescent="0.25">
      <c r="A1046" s="46"/>
      <c r="B1046" s="47"/>
    </row>
    <row r="1047" spans="1:2" x14ac:dyDescent="0.25">
      <c r="A1047" s="46"/>
      <c r="B1047" s="47"/>
    </row>
    <row r="1048" spans="1:2" x14ac:dyDescent="0.25">
      <c r="A1048" s="46"/>
      <c r="B1048" s="47"/>
    </row>
    <row r="1049" spans="1:2" x14ac:dyDescent="0.25">
      <c r="A1049" s="46"/>
      <c r="B1049" s="47"/>
    </row>
    <row r="1050" spans="1:2" x14ac:dyDescent="0.25">
      <c r="A1050" s="46"/>
      <c r="B1050" s="47"/>
    </row>
    <row r="1051" spans="1:2" x14ac:dyDescent="0.25">
      <c r="A1051" s="46"/>
      <c r="B1051" s="47"/>
    </row>
    <row r="1052" spans="1:2" x14ac:dyDescent="0.25">
      <c r="A1052" s="46"/>
      <c r="B1052" s="47"/>
    </row>
    <row r="1053" spans="1:2" x14ac:dyDescent="0.25">
      <c r="A1053" s="46"/>
      <c r="B1053" s="47"/>
    </row>
    <row r="1054" spans="1:2" x14ac:dyDescent="0.25">
      <c r="A1054" s="46"/>
      <c r="B1054" s="47"/>
    </row>
    <row r="1055" spans="1:2" x14ac:dyDescent="0.25">
      <c r="A1055" s="46"/>
      <c r="B1055" s="47"/>
    </row>
    <row r="1056" spans="1:2" x14ac:dyDescent="0.25">
      <c r="A1056" s="46"/>
      <c r="B1056" s="47"/>
    </row>
    <row r="1057" spans="1:2" x14ac:dyDescent="0.25">
      <c r="A1057" s="46"/>
      <c r="B1057" s="47"/>
    </row>
    <row r="1058" spans="1:2" x14ac:dyDescent="0.25">
      <c r="A1058" s="46"/>
      <c r="B1058" s="47"/>
    </row>
    <row r="1059" spans="1:2" x14ac:dyDescent="0.25">
      <c r="A1059" s="46"/>
      <c r="B1059" s="47"/>
    </row>
    <row r="1060" spans="1:2" x14ac:dyDescent="0.25">
      <c r="A1060" s="46"/>
      <c r="B1060" s="47"/>
    </row>
    <row r="1061" spans="1:2" x14ac:dyDescent="0.25">
      <c r="A1061" s="46"/>
      <c r="B1061" s="47"/>
    </row>
    <row r="1062" spans="1:2" x14ac:dyDescent="0.25">
      <c r="A1062" s="46"/>
      <c r="B1062" s="47"/>
    </row>
    <row r="1063" spans="1:2" x14ac:dyDescent="0.25">
      <c r="A1063" s="46"/>
      <c r="B1063" s="47"/>
    </row>
    <row r="1064" spans="1:2" x14ac:dyDescent="0.25">
      <c r="A1064" s="46"/>
      <c r="B1064" s="47"/>
    </row>
    <row r="1065" spans="1:2" x14ac:dyDescent="0.25">
      <c r="A1065" s="46"/>
      <c r="B1065" s="47"/>
    </row>
    <row r="1066" spans="1:2" x14ac:dyDescent="0.25">
      <c r="A1066" s="46"/>
      <c r="B1066" s="47"/>
    </row>
    <row r="1067" spans="1:2" x14ac:dyDescent="0.25">
      <c r="A1067" s="46"/>
      <c r="B1067" s="47"/>
    </row>
    <row r="1068" spans="1:2" x14ac:dyDescent="0.25">
      <c r="A1068" s="46"/>
      <c r="B1068" s="47"/>
    </row>
    <row r="1069" spans="1:2" x14ac:dyDescent="0.25">
      <c r="A1069" s="46"/>
      <c r="B1069" s="47"/>
    </row>
    <row r="1070" spans="1:2" x14ac:dyDescent="0.25">
      <c r="A1070" s="46"/>
      <c r="B1070" s="47"/>
    </row>
    <row r="1071" spans="1:2" x14ac:dyDescent="0.25">
      <c r="A1071" s="46"/>
      <c r="B1071" s="47"/>
    </row>
    <row r="1072" spans="1:2" x14ac:dyDescent="0.25">
      <c r="A1072" s="46"/>
      <c r="B1072" s="47"/>
    </row>
    <row r="1073" spans="1:2" x14ac:dyDescent="0.25">
      <c r="A1073" s="46"/>
      <c r="B1073" s="47"/>
    </row>
    <row r="1074" spans="1:2" x14ac:dyDescent="0.25">
      <c r="A1074" s="46"/>
      <c r="B1074" s="47"/>
    </row>
    <row r="1075" spans="1:2" x14ac:dyDescent="0.25">
      <c r="A1075" s="46"/>
      <c r="B1075" s="47"/>
    </row>
    <row r="1076" spans="1:2" x14ac:dyDescent="0.25">
      <c r="A1076" s="46"/>
      <c r="B1076" s="47"/>
    </row>
    <row r="1077" spans="1:2" x14ac:dyDescent="0.25">
      <c r="A1077" s="46"/>
      <c r="B1077" s="47"/>
    </row>
    <row r="1078" spans="1:2" x14ac:dyDescent="0.25">
      <c r="A1078" s="46"/>
      <c r="B1078" s="47"/>
    </row>
    <row r="1079" spans="1:2" x14ac:dyDescent="0.25">
      <c r="A1079" s="46"/>
      <c r="B1079" s="47"/>
    </row>
    <row r="1080" spans="1:2" x14ac:dyDescent="0.25">
      <c r="A1080" s="46"/>
      <c r="B1080" s="47"/>
    </row>
    <row r="1081" spans="1:2" x14ac:dyDescent="0.25">
      <c r="A1081" s="46"/>
      <c r="B1081" s="47"/>
    </row>
    <row r="1082" spans="1:2" x14ac:dyDescent="0.25">
      <c r="A1082" s="46"/>
      <c r="B1082" s="47"/>
    </row>
    <row r="1083" spans="1:2" x14ac:dyDescent="0.25">
      <c r="A1083" s="46"/>
      <c r="B1083" s="47"/>
    </row>
    <row r="1084" spans="1:2" x14ac:dyDescent="0.25">
      <c r="A1084" s="46"/>
      <c r="B1084" s="47"/>
    </row>
    <row r="1085" spans="1:2" x14ac:dyDescent="0.25">
      <c r="A1085" s="46"/>
      <c r="B1085" s="47"/>
    </row>
    <row r="1086" spans="1:2" x14ac:dyDescent="0.25">
      <c r="A1086" s="46"/>
      <c r="B1086" s="47"/>
    </row>
    <row r="1087" spans="1:2" x14ac:dyDescent="0.25">
      <c r="A1087" s="46"/>
      <c r="B1087" s="47"/>
    </row>
    <row r="1088" spans="1:2" x14ac:dyDescent="0.25">
      <c r="A1088" s="46"/>
      <c r="B1088" s="47"/>
    </row>
    <row r="1089" spans="1:2" x14ac:dyDescent="0.25">
      <c r="A1089" s="46"/>
      <c r="B1089" s="47"/>
    </row>
    <row r="1090" spans="1:2" x14ac:dyDescent="0.25">
      <c r="A1090" s="46"/>
      <c r="B1090" s="47"/>
    </row>
    <row r="1091" spans="1:2" x14ac:dyDescent="0.25">
      <c r="A1091" s="46"/>
      <c r="B1091" s="47"/>
    </row>
    <row r="1092" spans="1:2" x14ac:dyDescent="0.25">
      <c r="A1092" s="46"/>
      <c r="B1092" s="47"/>
    </row>
    <row r="1093" spans="1:2" x14ac:dyDescent="0.25">
      <c r="A1093" s="46"/>
      <c r="B1093" s="47"/>
    </row>
    <row r="1094" spans="1:2" x14ac:dyDescent="0.25">
      <c r="A1094" s="46"/>
      <c r="B1094" s="47"/>
    </row>
    <row r="1095" spans="1:2" x14ac:dyDescent="0.25">
      <c r="A1095" s="46"/>
      <c r="B1095" s="47"/>
    </row>
    <row r="1096" spans="1:2" x14ac:dyDescent="0.25">
      <c r="A1096" s="46"/>
      <c r="B1096" s="47"/>
    </row>
    <row r="1097" spans="1:2" x14ac:dyDescent="0.25">
      <c r="A1097" s="46"/>
      <c r="B1097" s="47"/>
    </row>
    <row r="1098" spans="1:2" x14ac:dyDescent="0.25">
      <c r="A1098" s="46"/>
      <c r="B1098" s="47"/>
    </row>
    <row r="1099" spans="1:2" x14ac:dyDescent="0.25">
      <c r="A1099" s="46"/>
      <c r="B1099" s="47"/>
    </row>
    <row r="1100" spans="1:2" x14ac:dyDescent="0.25">
      <c r="A1100" s="46"/>
      <c r="B1100" s="47"/>
    </row>
    <row r="1101" spans="1:2" x14ac:dyDescent="0.25">
      <c r="A1101" s="46"/>
      <c r="B1101" s="47"/>
    </row>
    <row r="1102" spans="1:2" x14ac:dyDescent="0.25">
      <c r="A1102" s="46"/>
      <c r="B1102" s="47"/>
    </row>
    <row r="1103" spans="1:2" x14ac:dyDescent="0.25">
      <c r="A1103" s="46"/>
      <c r="B1103" s="47"/>
    </row>
    <row r="1104" spans="1:2" x14ac:dyDescent="0.25">
      <c r="A1104" s="46"/>
      <c r="B1104" s="47"/>
    </row>
    <row r="1105" spans="1:2" x14ac:dyDescent="0.25">
      <c r="A1105" s="46"/>
      <c r="B1105" s="47"/>
    </row>
    <row r="1106" spans="1:2" x14ac:dyDescent="0.25">
      <c r="A1106" s="46"/>
      <c r="B1106" s="47"/>
    </row>
    <row r="1107" spans="1:2" x14ac:dyDescent="0.25">
      <c r="A1107" s="46"/>
      <c r="B1107" s="47"/>
    </row>
    <row r="1108" spans="1:2" x14ac:dyDescent="0.25">
      <c r="A1108" s="46"/>
      <c r="B1108" s="47"/>
    </row>
    <row r="1109" spans="1:2" x14ac:dyDescent="0.25">
      <c r="A1109" s="46"/>
      <c r="B1109" s="47"/>
    </row>
    <row r="1110" spans="1:2" x14ac:dyDescent="0.25">
      <c r="A1110" s="46"/>
      <c r="B1110" s="47"/>
    </row>
    <row r="1111" spans="1:2" x14ac:dyDescent="0.25">
      <c r="A1111" s="46"/>
      <c r="B1111" s="47"/>
    </row>
    <row r="1112" spans="1:2" x14ac:dyDescent="0.25">
      <c r="A1112" s="46"/>
      <c r="B1112" s="47"/>
    </row>
    <row r="1113" spans="1:2" x14ac:dyDescent="0.25">
      <c r="A1113" s="46"/>
      <c r="B1113" s="47"/>
    </row>
    <row r="1114" spans="1:2" x14ac:dyDescent="0.25">
      <c r="A1114" s="46"/>
      <c r="B1114" s="47"/>
    </row>
    <row r="1115" spans="1:2" x14ac:dyDescent="0.25">
      <c r="A1115" s="46"/>
      <c r="B1115" s="47"/>
    </row>
    <row r="1116" spans="1:2" x14ac:dyDescent="0.25">
      <c r="A1116" s="46"/>
      <c r="B1116" s="47"/>
    </row>
    <row r="1117" spans="1:2" x14ac:dyDescent="0.25">
      <c r="A1117" s="46"/>
      <c r="B1117" s="47"/>
    </row>
    <row r="1118" spans="1:2" x14ac:dyDescent="0.25">
      <c r="A1118" s="46"/>
      <c r="B1118" s="47"/>
    </row>
    <row r="1119" spans="1:2" x14ac:dyDescent="0.25">
      <c r="A1119" s="46"/>
      <c r="B1119" s="47"/>
    </row>
    <row r="1120" spans="1:2" x14ac:dyDescent="0.25">
      <c r="A1120" s="46"/>
      <c r="B1120" s="47"/>
    </row>
    <row r="1121" spans="1:2" x14ac:dyDescent="0.25">
      <c r="A1121" s="46"/>
      <c r="B1121" s="47"/>
    </row>
    <row r="1122" spans="1:2" x14ac:dyDescent="0.25">
      <c r="A1122" s="46"/>
      <c r="B1122" s="47"/>
    </row>
    <row r="1123" spans="1:2" x14ac:dyDescent="0.25">
      <c r="A1123" s="46"/>
      <c r="B1123" s="47"/>
    </row>
    <row r="1124" spans="1:2" x14ac:dyDescent="0.25">
      <c r="A1124" s="46"/>
      <c r="B1124" s="47"/>
    </row>
    <row r="1125" spans="1:2" x14ac:dyDescent="0.25">
      <c r="A1125" s="46"/>
      <c r="B1125" s="47"/>
    </row>
    <row r="1126" spans="1:2" x14ac:dyDescent="0.25">
      <c r="A1126" s="46"/>
      <c r="B1126" s="47"/>
    </row>
    <row r="1127" spans="1:2" x14ac:dyDescent="0.25">
      <c r="A1127" s="46"/>
      <c r="B1127" s="47"/>
    </row>
    <row r="1128" spans="1:2" x14ac:dyDescent="0.25">
      <c r="A1128" s="46"/>
      <c r="B1128" s="47"/>
    </row>
    <row r="1129" spans="1:2" x14ac:dyDescent="0.25">
      <c r="A1129" s="46"/>
      <c r="B1129" s="47"/>
    </row>
    <row r="1130" spans="1:2" x14ac:dyDescent="0.25">
      <c r="A1130" s="46"/>
      <c r="B1130" s="47"/>
    </row>
    <row r="1131" spans="1:2" x14ac:dyDescent="0.25">
      <c r="A1131" s="46"/>
      <c r="B1131" s="47"/>
    </row>
    <row r="1132" spans="1:2" x14ac:dyDescent="0.25">
      <c r="A1132" s="46"/>
      <c r="B1132" s="47"/>
    </row>
    <row r="1133" spans="1:2" x14ac:dyDescent="0.25">
      <c r="A1133" s="46"/>
      <c r="B1133" s="47"/>
    </row>
    <row r="1134" spans="1:2" x14ac:dyDescent="0.25">
      <c r="A1134" s="46"/>
      <c r="B1134" s="47"/>
    </row>
    <row r="1135" spans="1:2" x14ac:dyDescent="0.25">
      <c r="A1135" s="46"/>
      <c r="B1135" s="47"/>
    </row>
    <row r="1136" spans="1:2" x14ac:dyDescent="0.25">
      <c r="A1136" s="46"/>
      <c r="B1136" s="47"/>
    </row>
    <row r="1137" spans="1:2" x14ac:dyDescent="0.25">
      <c r="A1137" s="46"/>
      <c r="B1137" s="47"/>
    </row>
    <row r="1138" spans="1:2" x14ac:dyDescent="0.25">
      <c r="A1138" s="46"/>
      <c r="B1138" s="47"/>
    </row>
    <row r="1139" spans="1:2" x14ac:dyDescent="0.25">
      <c r="A1139" s="46"/>
      <c r="B1139" s="47"/>
    </row>
    <row r="1140" spans="1:2" x14ac:dyDescent="0.25">
      <c r="A1140" s="46"/>
      <c r="B1140" s="47"/>
    </row>
    <row r="1141" spans="1:2" x14ac:dyDescent="0.25">
      <c r="A1141" s="46"/>
      <c r="B1141" s="47"/>
    </row>
    <row r="1142" spans="1:2" x14ac:dyDescent="0.25">
      <c r="A1142" s="46"/>
      <c r="B1142" s="47"/>
    </row>
    <row r="1143" spans="1:2" x14ac:dyDescent="0.25">
      <c r="A1143" s="46"/>
      <c r="B1143" s="47"/>
    </row>
    <row r="1144" spans="1:2" x14ac:dyDescent="0.25">
      <c r="A1144" s="46"/>
      <c r="B1144" s="47"/>
    </row>
    <row r="1145" spans="1:2" x14ac:dyDescent="0.25">
      <c r="A1145" s="46"/>
      <c r="B1145" s="47"/>
    </row>
    <row r="1146" spans="1:2" x14ac:dyDescent="0.25">
      <c r="A1146" s="46"/>
      <c r="B1146" s="47"/>
    </row>
    <row r="1147" spans="1:2" x14ac:dyDescent="0.25">
      <c r="A1147" s="46"/>
      <c r="B1147" s="47"/>
    </row>
    <row r="1148" spans="1:2" x14ac:dyDescent="0.25">
      <c r="A1148" s="46"/>
      <c r="B1148" s="47"/>
    </row>
    <row r="1149" spans="1:2" x14ac:dyDescent="0.25">
      <c r="A1149" s="46"/>
      <c r="B1149" s="47"/>
    </row>
    <row r="1150" spans="1:2" x14ac:dyDescent="0.25">
      <c r="A1150" s="46"/>
      <c r="B1150" s="47"/>
    </row>
    <row r="1151" spans="1:2" x14ac:dyDescent="0.25">
      <c r="A1151" s="46"/>
      <c r="B1151" s="47"/>
    </row>
    <row r="1152" spans="1:2" x14ac:dyDescent="0.25">
      <c r="A1152" s="46"/>
      <c r="B1152" s="47"/>
    </row>
    <row r="1153" spans="1:2" x14ac:dyDescent="0.25">
      <c r="A1153" s="46"/>
      <c r="B1153" s="47"/>
    </row>
    <row r="1154" spans="1:2" x14ac:dyDescent="0.25">
      <c r="A1154" s="46"/>
      <c r="B1154" s="47"/>
    </row>
    <row r="1155" spans="1:2" x14ac:dyDescent="0.25">
      <c r="A1155" s="46"/>
      <c r="B1155" s="47"/>
    </row>
    <row r="1156" spans="1:2" x14ac:dyDescent="0.25">
      <c r="A1156" s="46"/>
      <c r="B1156" s="47"/>
    </row>
    <row r="1157" spans="1:2" x14ac:dyDescent="0.25">
      <c r="A1157" s="46"/>
      <c r="B1157" s="47"/>
    </row>
    <row r="1158" spans="1:2" x14ac:dyDescent="0.25">
      <c r="A1158" s="46"/>
      <c r="B1158" s="47"/>
    </row>
    <row r="1159" spans="1:2" x14ac:dyDescent="0.25">
      <c r="A1159" s="46"/>
      <c r="B1159" s="47"/>
    </row>
    <row r="1160" spans="1:2" x14ac:dyDescent="0.25">
      <c r="A1160" s="46"/>
      <c r="B1160" s="47"/>
    </row>
    <row r="1161" spans="1:2" x14ac:dyDescent="0.25">
      <c r="A1161" s="46"/>
      <c r="B1161" s="47"/>
    </row>
    <row r="1162" spans="1:2" x14ac:dyDescent="0.25">
      <c r="A1162" s="46"/>
      <c r="B1162" s="47"/>
    </row>
    <row r="1163" spans="1:2" x14ac:dyDescent="0.25">
      <c r="A1163" s="46"/>
      <c r="B1163" s="47"/>
    </row>
    <row r="1164" spans="1:2" x14ac:dyDescent="0.25">
      <c r="A1164" s="46"/>
      <c r="B1164" s="47"/>
    </row>
    <row r="1165" spans="1:2" x14ac:dyDescent="0.25">
      <c r="A1165" s="46"/>
      <c r="B1165" s="47"/>
    </row>
    <row r="1166" spans="1:2" x14ac:dyDescent="0.25">
      <c r="A1166" s="46"/>
      <c r="B1166" s="47"/>
    </row>
    <row r="1167" spans="1:2" x14ac:dyDescent="0.25">
      <c r="A1167" s="46"/>
      <c r="B1167" s="47"/>
    </row>
    <row r="1168" spans="1:2" x14ac:dyDescent="0.25">
      <c r="A1168" s="46"/>
      <c r="B1168" s="47"/>
    </row>
    <row r="1169" spans="1:2" x14ac:dyDescent="0.25">
      <c r="A1169" s="46"/>
      <c r="B1169" s="47"/>
    </row>
    <row r="1170" spans="1:2" x14ac:dyDescent="0.25">
      <c r="A1170" s="46"/>
      <c r="B1170" s="47"/>
    </row>
    <row r="1171" spans="1:2" x14ac:dyDescent="0.25">
      <c r="A1171" s="46"/>
      <c r="B1171" s="47"/>
    </row>
    <row r="1172" spans="1:2" x14ac:dyDescent="0.25">
      <c r="A1172" s="46"/>
      <c r="B1172" s="47"/>
    </row>
    <row r="1173" spans="1:2" x14ac:dyDescent="0.25">
      <c r="A1173" s="46"/>
      <c r="B1173" s="47"/>
    </row>
    <row r="1174" spans="1:2" x14ac:dyDescent="0.25">
      <c r="A1174" s="46"/>
      <c r="B1174" s="47"/>
    </row>
    <row r="1175" spans="1:2" x14ac:dyDescent="0.25">
      <c r="A1175" s="46"/>
      <c r="B1175" s="47"/>
    </row>
    <row r="1176" spans="1:2" x14ac:dyDescent="0.25">
      <c r="A1176" s="46"/>
      <c r="B1176" s="47"/>
    </row>
    <row r="1177" spans="1:2" x14ac:dyDescent="0.25">
      <c r="A1177" s="46"/>
      <c r="B1177" s="47"/>
    </row>
    <row r="1178" spans="1:2" x14ac:dyDescent="0.25">
      <c r="A1178" s="46"/>
      <c r="B1178" s="47"/>
    </row>
    <row r="1179" spans="1:2" x14ac:dyDescent="0.25">
      <c r="A1179" s="46"/>
      <c r="B1179" s="47"/>
    </row>
    <row r="1180" spans="1:2" x14ac:dyDescent="0.25">
      <c r="A1180" s="46"/>
      <c r="B1180" s="47"/>
    </row>
    <row r="1181" spans="1:2" x14ac:dyDescent="0.25">
      <c r="A1181" s="46"/>
      <c r="B1181" s="47"/>
    </row>
    <row r="1182" spans="1:2" x14ac:dyDescent="0.25">
      <c r="A1182" s="46"/>
      <c r="B1182" s="47"/>
    </row>
    <row r="1183" spans="1:2" x14ac:dyDescent="0.25">
      <c r="A1183" s="46"/>
      <c r="B1183" s="47"/>
    </row>
    <row r="1184" spans="1:2" x14ac:dyDescent="0.25">
      <c r="A1184" s="46"/>
      <c r="B1184" s="47"/>
    </row>
    <row r="1185" spans="1:2" x14ac:dyDescent="0.25">
      <c r="A1185" s="46"/>
      <c r="B1185" s="47"/>
    </row>
    <row r="1186" spans="1:2" x14ac:dyDescent="0.25">
      <c r="A1186" s="46"/>
      <c r="B1186" s="47"/>
    </row>
    <row r="1187" spans="1:2" x14ac:dyDescent="0.25">
      <c r="A1187" s="46"/>
      <c r="B1187" s="47"/>
    </row>
    <row r="1188" spans="1:2" x14ac:dyDescent="0.25">
      <c r="A1188" s="46"/>
      <c r="B1188" s="47"/>
    </row>
    <row r="1189" spans="1:2" x14ac:dyDescent="0.25">
      <c r="A1189" s="46"/>
      <c r="B1189" s="47"/>
    </row>
    <row r="1190" spans="1:2" x14ac:dyDescent="0.25">
      <c r="A1190" s="46"/>
      <c r="B1190" s="47"/>
    </row>
    <row r="1191" spans="1:2" x14ac:dyDescent="0.25">
      <c r="A1191" s="46"/>
      <c r="B1191" s="47"/>
    </row>
    <row r="1192" spans="1:2" x14ac:dyDescent="0.25">
      <c r="A1192" s="46"/>
      <c r="B1192" s="47"/>
    </row>
    <row r="1193" spans="1:2" x14ac:dyDescent="0.25">
      <c r="A1193" s="46"/>
      <c r="B1193" s="47"/>
    </row>
    <row r="1194" spans="1:2" x14ac:dyDescent="0.25">
      <c r="A1194" s="46"/>
      <c r="B1194" s="47"/>
    </row>
    <row r="1195" spans="1:2" x14ac:dyDescent="0.25">
      <c r="A1195" s="46"/>
      <c r="B1195" s="47"/>
    </row>
    <row r="1196" spans="1:2" x14ac:dyDescent="0.25">
      <c r="A1196" s="46"/>
      <c r="B1196" s="47"/>
    </row>
    <row r="1197" spans="1:2" x14ac:dyDescent="0.25">
      <c r="A1197" s="46"/>
      <c r="B1197" s="47"/>
    </row>
    <row r="1198" spans="1:2" x14ac:dyDescent="0.25">
      <c r="A1198" s="46"/>
      <c r="B1198" s="47"/>
    </row>
    <row r="1199" spans="1:2" x14ac:dyDescent="0.25">
      <c r="A1199" s="46"/>
      <c r="B1199" s="47"/>
    </row>
    <row r="1200" spans="1:2" x14ac:dyDescent="0.25">
      <c r="A1200" s="46"/>
      <c r="B1200" s="47"/>
    </row>
    <row r="1201" spans="1:2" x14ac:dyDescent="0.25">
      <c r="A1201" s="46"/>
      <c r="B1201" s="47"/>
    </row>
    <row r="1202" spans="1:2" x14ac:dyDescent="0.25">
      <c r="A1202" s="46"/>
      <c r="B1202" s="47"/>
    </row>
    <row r="1203" spans="1:2" x14ac:dyDescent="0.25">
      <c r="A1203" s="46"/>
      <c r="B1203" s="47"/>
    </row>
    <row r="1204" spans="1:2" x14ac:dyDescent="0.25">
      <c r="A1204" s="46"/>
      <c r="B1204" s="47"/>
    </row>
    <row r="1205" spans="1:2" x14ac:dyDescent="0.25">
      <c r="A1205" s="46"/>
      <c r="B1205" s="47"/>
    </row>
    <row r="1206" spans="1:2" x14ac:dyDescent="0.25">
      <c r="A1206" s="46"/>
      <c r="B1206" s="47"/>
    </row>
    <row r="1207" spans="1:2" x14ac:dyDescent="0.25">
      <c r="A1207" s="46"/>
      <c r="B1207" s="47"/>
    </row>
    <row r="1208" spans="1:2" x14ac:dyDescent="0.25">
      <c r="A1208" s="46"/>
      <c r="B1208" s="47"/>
    </row>
    <row r="1209" spans="1:2" x14ac:dyDescent="0.25">
      <c r="A1209" s="46"/>
      <c r="B1209" s="47"/>
    </row>
    <row r="1210" spans="1:2" x14ac:dyDescent="0.25">
      <c r="A1210" s="46"/>
      <c r="B1210" s="47"/>
    </row>
    <row r="1211" spans="1:2" x14ac:dyDescent="0.25">
      <c r="A1211" s="46"/>
      <c r="B1211" s="47"/>
    </row>
    <row r="1212" spans="1:2" x14ac:dyDescent="0.25">
      <c r="A1212" s="46"/>
      <c r="B1212" s="47"/>
    </row>
    <row r="1213" spans="1:2" x14ac:dyDescent="0.25">
      <c r="A1213" s="46"/>
      <c r="B1213" s="47"/>
    </row>
    <row r="1214" spans="1:2" x14ac:dyDescent="0.25">
      <c r="A1214" s="46"/>
      <c r="B1214" s="47"/>
    </row>
    <row r="1215" spans="1:2" x14ac:dyDescent="0.25">
      <c r="A1215" s="46"/>
      <c r="B1215" s="47"/>
    </row>
    <row r="1216" spans="1:2" x14ac:dyDescent="0.25">
      <c r="A1216" s="46"/>
      <c r="B1216" s="47"/>
    </row>
    <row r="1217" spans="1:2" x14ac:dyDescent="0.25">
      <c r="A1217" s="46"/>
      <c r="B1217" s="47"/>
    </row>
    <row r="1218" spans="1:2" x14ac:dyDescent="0.25">
      <c r="A1218" s="46"/>
      <c r="B1218" s="47"/>
    </row>
    <row r="1219" spans="1:2" x14ac:dyDescent="0.25">
      <c r="A1219" s="46"/>
      <c r="B1219" s="47"/>
    </row>
    <row r="1220" spans="1:2" x14ac:dyDescent="0.25">
      <c r="A1220" s="46"/>
      <c r="B1220" s="47"/>
    </row>
    <row r="1221" spans="1:2" x14ac:dyDescent="0.25">
      <c r="A1221" s="46"/>
      <c r="B1221" s="47"/>
    </row>
    <row r="1222" spans="1:2" x14ac:dyDescent="0.25">
      <c r="A1222" s="46"/>
      <c r="B1222" s="47"/>
    </row>
    <row r="1223" spans="1:2" x14ac:dyDescent="0.25">
      <c r="A1223" s="46"/>
      <c r="B1223" s="47"/>
    </row>
    <row r="1224" spans="1:2" x14ac:dyDescent="0.25">
      <c r="A1224" s="46"/>
      <c r="B1224" s="47"/>
    </row>
    <row r="1225" spans="1:2" x14ac:dyDescent="0.25">
      <c r="A1225" s="46"/>
      <c r="B1225" s="47"/>
    </row>
    <row r="1226" spans="1:2" x14ac:dyDescent="0.25">
      <c r="A1226" s="46"/>
      <c r="B1226" s="47"/>
    </row>
    <row r="1227" spans="1:2" x14ac:dyDescent="0.25">
      <c r="A1227" s="46"/>
      <c r="B1227" s="47"/>
    </row>
    <row r="1228" spans="1:2" x14ac:dyDescent="0.25">
      <c r="A1228" s="46"/>
      <c r="B1228" s="47"/>
    </row>
    <row r="1229" spans="1:2" x14ac:dyDescent="0.25">
      <c r="A1229" s="46"/>
      <c r="B1229" s="47"/>
    </row>
    <row r="1230" spans="1:2" x14ac:dyDescent="0.25">
      <c r="A1230" s="46"/>
      <c r="B1230" s="47"/>
    </row>
    <row r="1231" spans="1:2" x14ac:dyDescent="0.25">
      <c r="A1231" s="46"/>
      <c r="B1231" s="47"/>
    </row>
    <row r="1232" spans="1:2" x14ac:dyDescent="0.25">
      <c r="A1232" s="46"/>
      <c r="B1232" s="47"/>
    </row>
    <row r="1233" spans="1:2" x14ac:dyDescent="0.25">
      <c r="A1233" s="46"/>
      <c r="B1233" s="47"/>
    </row>
    <row r="1234" spans="1:2" x14ac:dyDescent="0.25">
      <c r="A1234" s="46"/>
      <c r="B1234" s="47"/>
    </row>
    <row r="1235" spans="1:2" x14ac:dyDescent="0.25">
      <c r="A1235" s="46"/>
      <c r="B1235" s="47"/>
    </row>
    <row r="1236" spans="1:2" x14ac:dyDescent="0.25">
      <c r="A1236" s="46"/>
      <c r="B1236" s="47"/>
    </row>
    <row r="1237" spans="1:2" x14ac:dyDescent="0.25">
      <c r="A1237" s="46"/>
      <c r="B1237" s="47"/>
    </row>
    <row r="1238" spans="1:2" x14ac:dyDescent="0.25">
      <c r="A1238" s="46"/>
      <c r="B1238" s="47"/>
    </row>
    <row r="1239" spans="1:2" x14ac:dyDescent="0.25">
      <c r="A1239" s="46"/>
      <c r="B1239" s="47"/>
    </row>
    <row r="1240" spans="1:2" x14ac:dyDescent="0.25">
      <c r="A1240" s="46"/>
      <c r="B1240" s="47"/>
    </row>
    <row r="1241" spans="1:2" x14ac:dyDescent="0.25">
      <c r="A1241" s="46"/>
      <c r="B1241" s="47"/>
    </row>
    <row r="1242" spans="1:2" x14ac:dyDescent="0.25">
      <c r="A1242" s="46"/>
      <c r="B1242" s="47"/>
    </row>
    <row r="1243" spans="1:2" x14ac:dyDescent="0.25">
      <c r="A1243" s="46"/>
      <c r="B1243" s="47"/>
    </row>
    <row r="1244" spans="1:2" x14ac:dyDescent="0.25">
      <c r="A1244" s="46"/>
      <c r="B1244" s="47"/>
    </row>
    <row r="1245" spans="1:2" x14ac:dyDescent="0.25">
      <c r="A1245" s="46"/>
      <c r="B1245" s="47"/>
    </row>
    <row r="1246" spans="1:2" x14ac:dyDescent="0.25">
      <c r="A1246" s="46"/>
      <c r="B1246" s="47"/>
    </row>
    <row r="1247" spans="1:2" x14ac:dyDescent="0.25">
      <c r="A1247" s="46"/>
      <c r="B1247" s="47"/>
    </row>
    <row r="1248" spans="1:2" x14ac:dyDescent="0.25">
      <c r="A1248" s="46"/>
      <c r="B1248" s="47"/>
    </row>
    <row r="1249" spans="1:2" x14ac:dyDescent="0.25">
      <c r="A1249" s="46"/>
      <c r="B1249" s="47"/>
    </row>
    <row r="1250" spans="1:2" x14ac:dyDescent="0.25">
      <c r="A1250" s="46"/>
      <c r="B1250" s="47"/>
    </row>
    <row r="1251" spans="1:2" x14ac:dyDescent="0.25">
      <c r="A1251" s="46"/>
      <c r="B1251" s="47"/>
    </row>
    <row r="1252" spans="1:2" x14ac:dyDescent="0.25">
      <c r="A1252" s="46"/>
      <c r="B1252" s="47"/>
    </row>
    <row r="1253" spans="1:2" x14ac:dyDescent="0.25">
      <c r="A1253" s="46"/>
      <c r="B1253" s="47"/>
    </row>
    <row r="1254" spans="1:2" x14ac:dyDescent="0.25">
      <c r="A1254" s="46"/>
      <c r="B1254" s="47"/>
    </row>
    <row r="1255" spans="1:2" x14ac:dyDescent="0.25">
      <c r="A1255" s="46"/>
      <c r="B1255" s="47"/>
    </row>
    <row r="1256" spans="1:2" x14ac:dyDescent="0.25">
      <c r="A1256" s="46"/>
      <c r="B1256" s="47"/>
    </row>
    <row r="1257" spans="1:2" x14ac:dyDescent="0.25">
      <c r="A1257" s="46"/>
      <c r="B1257" s="47"/>
    </row>
    <row r="1258" spans="1:2" x14ac:dyDescent="0.25">
      <c r="A1258" s="46"/>
      <c r="B1258" s="47"/>
    </row>
    <row r="1259" spans="1:2" x14ac:dyDescent="0.25">
      <c r="A1259" s="46"/>
      <c r="B1259" s="47"/>
    </row>
    <row r="1260" spans="1:2" x14ac:dyDescent="0.25">
      <c r="A1260" s="46"/>
      <c r="B1260" s="47"/>
    </row>
    <row r="1261" spans="1:2" x14ac:dyDescent="0.25">
      <c r="A1261" s="46"/>
      <c r="B1261" s="47"/>
    </row>
    <row r="1262" spans="1:2" x14ac:dyDescent="0.25">
      <c r="A1262" s="46"/>
      <c r="B1262" s="47"/>
    </row>
    <row r="1263" spans="1:2" x14ac:dyDescent="0.25">
      <c r="A1263" s="46"/>
      <c r="B1263" s="47"/>
    </row>
    <row r="1264" spans="1:2" x14ac:dyDescent="0.25">
      <c r="A1264" s="46"/>
      <c r="B1264" s="47"/>
    </row>
    <row r="1265" spans="1:2" x14ac:dyDescent="0.25">
      <c r="A1265" s="46"/>
      <c r="B1265" s="47"/>
    </row>
    <row r="1266" spans="1:2" x14ac:dyDescent="0.25">
      <c r="A1266" s="46"/>
      <c r="B1266" s="47"/>
    </row>
    <row r="1267" spans="1:2" x14ac:dyDescent="0.25">
      <c r="A1267" s="46"/>
      <c r="B1267" s="47"/>
    </row>
    <row r="1268" spans="1:2" x14ac:dyDescent="0.25">
      <c r="A1268" s="46"/>
      <c r="B1268" s="47"/>
    </row>
    <row r="1269" spans="1:2" x14ac:dyDescent="0.25">
      <c r="A1269" s="46"/>
      <c r="B1269" s="47"/>
    </row>
    <row r="1270" spans="1:2" x14ac:dyDescent="0.25">
      <c r="A1270" s="46"/>
      <c r="B1270" s="47"/>
    </row>
    <row r="1271" spans="1:2" x14ac:dyDescent="0.25">
      <c r="A1271" s="46"/>
      <c r="B1271" s="47"/>
    </row>
    <row r="1272" spans="1:2" x14ac:dyDescent="0.25">
      <c r="A1272" s="46"/>
      <c r="B1272" s="47"/>
    </row>
    <row r="1273" spans="1:2" x14ac:dyDescent="0.25">
      <c r="A1273" s="46"/>
      <c r="B1273" s="47"/>
    </row>
    <row r="1274" spans="1:2" x14ac:dyDescent="0.25">
      <c r="A1274" s="46"/>
      <c r="B1274" s="47"/>
    </row>
    <row r="1275" spans="1:2" x14ac:dyDescent="0.25">
      <c r="A1275" s="46"/>
      <c r="B1275" s="47"/>
    </row>
    <row r="1276" spans="1:2" x14ac:dyDescent="0.25">
      <c r="A1276" s="46"/>
      <c r="B1276" s="47"/>
    </row>
    <row r="1277" spans="1:2" x14ac:dyDescent="0.25">
      <c r="A1277" s="46"/>
      <c r="B1277" s="47"/>
    </row>
    <row r="1278" spans="1:2" x14ac:dyDescent="0.25">
      <c r="A1278" s="46"/>
      <c r="B1278" s="47"/>
    </row>
    <row r="1279" spans="1:2" x14ac:dyDescent="0.25">
      <c r="A1279" s="46"/>
      <c r="B1279" s="47"/>
    </row>
    <row r="1280" spans="1:2" x14ac:dyDescent="0.25">
      <c r="A1280" s="46"/>
      <c r="B1280" s="47"/>
    </row>
    <row r="1281" spans="1:2" x14ac:dyDescent="0.25">
      <c r="A1281" s="46"/>
      <c r="B1281" s="47"/>
    </row>
    <row r="1282" spans="1:2" x14ac:dyDescent="0.25">
      <c r="A1282" s="46"/>
      <c r="B1282" s="47"/>
    </row>
    <row r="1283" spans="1:2" x14ac:dyDescent="0.25">
      <c r="A1283" s="46"/>
      <c r="B1283" s="47"/>
    </row>
    <row r="1284" spans="1:2" x14ac:dyDescent="0.25">
      <c r="A1284" s="46"/>
      <c r="B1284" s="47"/>
    </row>
    <row r="1285" spans="1:2" x14ac:dyDescent="0.25">
      <c r="A1285" s="46"/>
      <c r="B1285" s="47"/>
    </row>
    <row r="1286" spans="1:2" x14ac:dyDescent="0.25">
      <c r="A1286" s="46"/>
      <c r="B1286" s="47"/>
    </row>
    <row r="1287" spans="1:2" x14ac:dyDescent="0.25">
      <c r="A1287" s="46"/>
      <c r="B1287" s="47"/>
    </row>
    <row r="1288" spans="1:2" x14ac:dyDescent="0.25">
      <c r="A1288" s="46"/>
      <c r="B1288" s="47"/>
    </row>
    <row r="1289" spans="1:2" x14ac:dyDescent="0.25">
      <c r="A1289" s="46"/>
      <c r="B1289" s="47"/>
    </row>
    <row r="1290" spans="1:2" x14ac:dyDescent="0.25">
      <c r="A1290" s="46"/>
      <c r="B1290" s="47"/>
    </row>
    <row r="1291" spans="1:2" x14ac:dyDescent="0.25">
      <c r="A1291" s="46"/>
      <c r="B1291" s="47"/>
    </row>
    <row r="1292" spans="1:2" x14ac:dyDescent="0.25">
      <c r="A1292" s="46"/>
      <c r="B1292" s="47"/>
    </row>
    <row r="1293" spans="1:2" x14ac:dyDescent="0.25">
      <c r="A1293" s="46"/>
      <c r="B1293" s="47"/>
    </row>
    <row r="1294" spans="1:2" x14ac:dyDescent="0.25">
      <c r="A1294" s="46"/>
      <c r="B1294" s="47"/>
    </row>
    <row r="1295" spans="1:2" x14ac:dyDescent="0.25">
      <c r="A1295" s="46"/>
      <c r="B1295" s="47"/>
    </row>
    <row r="1296" spans="1:2" x14ac:dyDescent="0.25">
      <c r="A1296" s="46"/>
      <c r="B1296" s="47"/>
    </row>
    <row r="1297" spans="1:2" x14ac:dyDescent="0.25">
      <c r="A1297" s="46"/>
      <c r="B1297" s="47"/>
    </row>
    <row r="1298" spans="1:2" x14ac:dyDescent="0.25">
      <c r="A1298" s="46"/>
      <c r="B1298" s="47"/>
    </row>
    <row r="1299" spans="1:2" x14ac:dyDescent="0.25">
      <c r="A1299" s="46"/>
      <c r="B1299" s="47"/>
    </row>
    <row r="1300" spans="1:2" x14ac:dyDescent="0.25">
      <c r="A1300" s="46"/>
      <c r="B1300" s="47"/>
    </row>
    <row r="1301" spans="1:2" x14ac:dyDescent="0.25">
      <c r="A1301" s="46"/>
      <c r="B1301" s="47"/>
    </row>
    <row r="1302" spans="1:2" x14ac:dyDescent="0.25">
      <c r="A1302" s="46"/>
      <c r="B1302" s="47"/>
    </row>
    <row r="1303" spans="1:2" x14ac:dyDescent="0.25">
      <c r="A1303" s="46"/>
      <c r="B1303" s="47"/>
    </row>
    <row r="1304" spans="1:2" x14ac:dyDescent="0.25">
      <c r="A1304" s="46"/>
      <c r="B1304" s="47"/>
    </row>
    <row r="1305" spans="1:2" x14ac:dyDescent="0.25">
      <c r="A1305" s="46"/>
      <c r="B1305" s="47"/>
    </row>
    <row r="1306" spans="1:2" x14ac:dyDescent="0.25">
      <c r="A1306" s="46"/>
      <c r="B1306" s="47"/>
    </row>
    <row r="1307" spans="1:2" x14ac:dyDescent="0.25">
      <c r="A1307" s="46"/>
      <c r="B1307" s="47"/>
    </row>
    <row r="1308" spans="1:2" x14ac:dyDescent="0.25">
      <c r="A1308" s="46"/>
      <c r="B1308" s="47"/>
    </row>
    <row r="1309" spans="1:2" x14ac:dyDescent="0.25">
      <c r="A1309" s="46"/>
      <c r="B1309" s="47"/>
    </row>
    <row r="1310" spans="1:2" x14ac:dyDescent="0.25">
      <c r="A1310" s="46"/>
      <c r="B1310" s="47"/>
    </row>
    <row r="1311" spans="1:2" x14ac:dyDescent="0.25">
      <c r="A1311" s="46"/>
      <c r="B1311" s="47"/>
    </row>
    <row r="1312" spans="1:2" x14ac:dyDescent="0.25">
      <c r="A1312" s="46"/>
      <c r="B1312" s="47"/>
    </row>
    <row r="1313" spans="1:2" x14ac:dyDescent="0.25">
      <c r="A1313" s="46"/>
      <c r="B1313" s="47"/>
    </row>
    <row r="1314" spans="1:2" x14ac:dyDescent="0.25">
      <c r="A1314" s="46"/>
      <c r="B1314" s="47"/>
    </row>
    <row r="1315" spans="1:2" x14ac:dyDescent="0.25">
      <c r="A1315" s="46"/>
      <c r="B1315" s="47"/>
    </row>
    <row r="1316" spans="1:2" x14ac:dyDescent="0.25">
      <c r="A1316" s="46"/>
      <c r="B1316" s="47"/>
    </row>
    <row r="1317" spans="1:2" x14ac:dyDescent="0.25">
      <c r="A1317" s="46"/>
      <c r="B1317" s="47"/>
    </row>
    <row r="1318" spans="1:2" x14ac:dyDescent="0.25">
      <c r="A1318" s="46"/>
      <c r="B1318" s="47"/>
    </row>
    <row r="1319" spans="1:2" x14ac:dyDescent="0.25">
      <c r="A1319" s="46"/>
      <c r="B1319" s="47"/>
    </row>
    <row r="1320" spans="1:2" x14ac:dyDescent="0.25">
      <c r="A1320" s="46"/>
      <c r="B1320" s="47"/>
    </row>
    <row r="1321" spans="1:2" x14ac:dyDescent="0.25">
      <c r="A1321" s="46"/>
      <c r="B1321" s="47"/>
    </row>
    <row r="1322" spans="1:2" x14ac:dyDescent="0.25">
      <c r="A1322" s="46"/>
      <c r="B1322" s="47"/>
    </row>
    <row r="1323" spans="1:2" x14ac:dyDescent="0.25">
      <c r="A1323" s="46"/>
      <c r="B1323" s="47"/>
    </row>
    <row r="1324" spans="1:2" x14ac:dyDescent="0.25">
      <c r="A1324" s="46"/>
      <c r="B1324" s="47"/>
    </row>
    <row r="1325" spans="1:2" x14ac:dyDescent="0.25">
      <c r="A1325" s="46"/>
      <c r="B1325" s="47"/>
    </row>
    <row r="1326" spans="1:2" x14ac:dyDescent="0.25">
      <c r="A1326" s="46"/>
      <c r="B1326" s="47"/>
    </row>
    <row r="1327" spans="1:2" x14ac:dyDescent="0.25">
      <c r="A1327" s="46"/>
      <c r="B1327" s="47"/>
    </row>
    <row r="1328" spans="1:2" x14ac:dyDescent="0.25">
      <c r="A1328" s="46"/>
      <c r="B1328" s="47"/>
    </row>
    <row r="1329" spans="1:2" x14ac:dyDescent="0.25">
      <c r="A1329" s="46"/>
      <c r="B1329" s="47"/>
    </row>
    <row r="1330" spans="1:2" x14ac:dyDescent="0.25">
      <c r="A1330" s="46"/>
      <c r="B1330" s="47"/>
    </row>
    <row r="1331" spans="1:2" x14ac:dyDescent="0.25">
      <c r="A1331" s="46"/>
      <c r="B1331" s="47"/>
    </row>
    <row r="1332" spans="1:2" x14ac:dyDescent="0.25">
      <c r="A1332" s="46"/>
      <c r="B1332" s="47"/>
    </row>
    <row r="1333" spans="1:2" x14ac:dyDescent="0.25">
      <c r="A1333" s="46"/>
      <c r="B1333" s="47"/>
    </row>
    <row r="1334" spans="1:2" x14ac:dyDescent="0.25">
      <c r="A1334" s="46"/>
      <c r="B1334" s="47"/>
    </row>
    <row r="1335" spans="1:2" x14ac:dyDescent="0.25">
      <c r="A1335" s="46"/>
      <c r="B1335" s="47"/>
    </row>
    <row r="1336" spans="1:2" x14ac:dyDescent="0.25">
      <c r="A1336" s="46"/>
      <c r="B1336" s="47"/>
    </row>
    <row r="1337" spans="1:2" x14ac:dyDescent="0.25">
      <c r="A1337" s="46"/>
      <c r="B1337" s="47"/>
    </row>
    <row r="1338" spans="1:2" x14ac:dyDescent="0.25">
      <c r="A1338" s="46"/>
      <c r="B1338" s="47"/>
    </row>
    <row r="1339" spans="1:2" x14ac:dyDescent="0.25">
      <c r="A1339" s="46"/>
      <c r="B1339" s="47"/>
    </row>
    <row r="1340" spans="1:2" x14ac:dyDescent="0.25">
      <c r="A1340" s="46"/>
      <c r="B1340" s="47"/>
    </row>
    <row r="1341" spans="1:2" x14ac:dyDescent="0.25">
      <c r="A1341" s="46"/>
      <c r="B1341" s="47"/>
    </row>
    <row r="1342" spans="1:2" x14ac:dyDescent="0.25">
      <c r="A1342" s="46"/>
      <c r="B1342" s="47"/>
    </row>
    <row r="1343" spans="1:2" x14ac:dyDescent="0.25">
      <c r="A1343" s="46"/>
      <c r="B1343" s="47"/>
    </row>
    <row r="1344" spans="1:2" x14ac:dyDescent="0.25">
      <c r="A1344" s="46"/>
      <c r="B1344" s="47"/>
    </row>
    <row r="1345" spans="1:2" x14ac:dyDescent="0.25">
      <c r="A1345" s="46"/>
      <c r="B1345" s="47"/>
    </row>
    <row r="1346" spans="1:2" x14ac:dyDescent="0.25">
      <c r="A1346" s="46"/>
      <c r="B1346" s="47"/>
    </row>
    <row r="1347" spans="1:2" x14ac:dyDescent="0.25">
      <c r="A1347" s="46"/>
      <c r="B1347" s="47"/>
    </row>
    <row r="1348" spans="1:2" x14ac:dyDescent="0.25">
      <c r="A1348" s="46"/>
      <c r="B1348" s="47"/>
    </row>
    <row r="1349" spans="1:2" x14ac:dyDescent="0.25">
      <c r="A1349" s="46"/>
      <c r="B1349" s="47"/>
    </row>
    <row r="1350" spans="1:2" x14ac:dyDescent="0.25">
      <c r="A1350" s="46"/>
      <c r="B1350" s="47"/>
    </row>
    <row r="1351" spans="1:2" x14ac:dyDescent="0.25">
      <c r="A1351" s="46"/>
      <c r="B1351" s="47"/>
    </row>
    <row r="1352" spans="1:2" x14ac:dyDescent="0.25">
      <c r="A1352" s="46"/>
      <c r="B1352" s="47"/>
    </row>
    <row r="1353" spans="1:2" x14ac:dyDescent="0.25">
      <c r="A1353" s="46"/>
      <c r="B1353" s="47"/>
    </row>
    <row r="1354" spans="1:2" x14ac:dyDescent="0.25">
      <c r="A1354" s="46"/>
      <c r="B1354" s="47"/>
    </row>
    <row r="1355" spans="1:2" x14ac:dyDescent="0.25">
      <c r="A1355" s="46"/>
      <c r="B1355" s="47"/>
    </row>
    <row r="1356" spans="1:2" x14ac:dyDescent="0.25">
      <c r="A1356" s="46"/>
      <c r="B1356" s="47"/>
    </row>
    <row r="1357" spans="1:2" x14ac:dyDescent="0.25">
      <c r="A1357" s="46"/>
      <c r="B1357" s="47"/>
    </row>
    <row r="1358" spans="1:2" x14ac:dyDescent="0.25">
      <c r="A1358" s="46"/>
      <c r="B1358" s="47"/>
    </row>
    <row r="1359" spans="1:2" x14ac:dyDescent="0.25">
      <c r="A1359" s="46"/>
      <c r="B1359" s="47"/>
    </row>
    <row r="1360" spans="1:2" x14ac:dyDescent="0.25">
      <c r="A1360" s="46"/>
      <c r="B1360" s="47"/>
    </row>
    <row r="1361" spans="1:2" x14ac:dyDescent="0.25">
      <c r="A1361" s="46"/>
      <c r="B1361" s="47"/>
    </row>
    <row r="1362" spans="1:2" x14ac:dyDescent="0.25">
      <c r="A1362" s="46"/>
      <c r="B1362" s="47"/>
    </row>
    <row r="1363" spans="1:2" x14ac:dyDescent="0.25">
      <c r="A1363" s="46"/>
      <c r="B1363" s="47"/>
    </row>
    <row r="1364" spans="1:2" x14ac:dyDescent="0.25">
      <c r="A1364" s="46"/>
      <c r="B1364" s="47"/>
    </row>
    <row r="1365" spans="1:2" x14ac:dyDescent="0.25">
      <c r="A1365" s="46"/>
      <c r="B1365" s="47"/>
    </row>
    <row r="1366" spans="1:2" x14ac:dyDescent="0.25">
      <c r="A1366" s="46"/>
      <c r="B1366" s="47"/>
    </row>
    <row r="1367" spans="1:2" x14ac:dyDescent="0.25">
      <c r="A1367" s="46"/>
      <c r="B1367" s="47"/>
    </row>
    <row r="1368" spans="1:2" x14ac:dyDescent="0.25">
      <c r="A1368" s="46"/>
      <c r="B1368" s="47"/>
    </row>
    <row r="1369" spans="1:2" x14ac:dyDescent="0.25">
      <c r="A1369" s="46"/>
      <c r="B1369" s="47"/>
    </row>
    <row r="1370" spans="1:2" x14ac:dyDescent="0.25">
      <c r="A1370" s="46"/>
      <c r="B1370" s="47"/>
    </row>
    <row r="1371" spans="1:2" x14ac:dyDescent="0.25">
      <c r="A1371" s="46"/>
      <c r="B1371" s="47"/>
    </row>
    <row r="1372" spans="1:2" x14ac:dyDescent="0.25">
      <c r="A1372" s="46"/>
      <c r="B1372" s="47"/>
    </row>
    <row r="1373" spans="1:2" x14ac:dyDescent="0.25">
      <c r="A1373" s="46"/>
      <c r="B1373" s="47"/>
    </row>
    <row r="1374" spans="1:2" x14ac:dyDescent="0.25">
      <c r="A1374" s="46"/>
      <c r="B1374" s="47"/>
    </row>
    <row r="1375" spans="1:2" x14ac:dyDescent="0.25">
      <c r="A1375" s="46"/>
      <c r="B1375" s="47"/>
    </row>
    <row r="1376" spans="1:2" x14ac:dyDescent="0.25">
      <c r="A1376" s="46"/>
      <c r="B1376" s="47"/>
    </row>
    <row r="1377" spans="1:2" x14ac:dyDescent="0.25">
      <c r="A1377" s="46"/>
      <c r="B1377" s="47"/>
    </row>
    <row r="1378" spans="1:2" x14ac:dyDescent="0.25">
      <c r="A1378" s="46"/>
      <c r="B1378" s="47"/>
    </row>
    <row r="1379" spans="1:2" x14ac:dyDescent="0.25">
      <c r="A1379" s="46"/>
      <c r="B1379" s="47"/>
    </row>
    <row r="1380" spans="1:2" x14ac:dyDescent="0.25">
      <c r="A1380" s="46"/>
      <c r="B1380" s="47"/>
    </row>
    <row r="1381" spans="1:2" x14ac:dyDescent="0.25">
      <c r="A1381" s="46"/>
      <c r="B1381" s="47"/>
    </row>
    <row r="1382" spans="1:2" x14ac:dyDescent="0.25">
      <c r="A1382" s="46"/>
      <c r="B1382" s="47"/>
    </row>
    <row r="1383" spans="1:2" x14ac:dyDescent="0.25">
      <c r="A1383" s="46"/>
      <c r="B1383" s="47"/>
    </row>
    <row r="1384" spans="1:2" x14ac:dyDescent="0.25">
      <c r="A1384" s="46"/>
      <c r="B1384" s="47"/>
    </row>
    <row r="1385" spans="1:2" x14ac:dyDescent="0.25">
      <c r="A1385" s="46"/>
      <c r="B1385" s="47"/>
    </row>
    <row r="1386" spans="1:2" x14ac:dyDescent="0.25">
      <c r="A1386" s="46"/>
      <c r="B1386" s="47"/>
    </row>
    <row r="1387" spans="1:2" x14ac:dyDescent="0.25">
      <c r="A1387" s="46"/>
      <c r="B1387" s="47"/>
    </row>
    <row r="1388" spans="1:2" x14ac:dyDescent="0.25">
      <c r="A1388" s="46"/>
      <c r="B1388" s="47"/>
    </row>
    <row r="1389" spans="1:2" x14ac:dyDescent="0.25">
      <c r="A1389" s="46"/>
      <c r="B1389" s="47"/>
    </row>
    <row r="1390" spans="1:2" x14ac:dyDescent="0.25">
      <c r="A1390" s="46"/>
      <c r="B1390" s="47"/>
    </row>
    <row r="1391" spans="1:2" x14ac:dyDescent="0.25">
      <c r="A1391" s="46"/>
      <c r="B1391" s="47"/>
    </row>
    <row r="1392" spans="1:2" x14ac:dyDescent="0.25">
      <c r="A1392" s="46"/>
      <c r="B1392" s="47"/>
    </row>
    <row r="1393" spans="1:2" x14ac:dyDescent="0.25">
      <c r="A1393" s="46"/>
      <c r="B1393" s="47"/>
    </row>
    <row r="1394" spans="1:2" x14ac:dyDescent="0.25">
      <c r="A1394" s="46"/>
      <c r="B1394" s="47"/>
    </row>
    <row r="1395" spans="1:2" x14ac:dyDescent="0.25">
      <c r="A1395" s="46"/>
      <c r="B1395" s="47"/>
    </row>
    <row r="1396" spans="1:2" x14ac:dyDescent="0.25">
      <c r="A1396" s="46"/>
      <c r="B1396" s="47"/>
    </row>
    <row r="1397" spans="1:2" x14ac:dyDescent="0.25">
      <c r="A1397" s="46"/>
      <c r="B1397" s="47"/>
    </row>
    <row r="1398" spans="1:2" x14ac:dyDescent="0.25">
      <c r="A1398" s="46"/>
      <c r="B1398" s="47"/>
    </row>
    <row r="1399" spans="1:2" x14ac:dyDescent="0.25">
      <c r="A1399" s="46"/>
      <c r="B1399" s="47"/>
    </row>
    <row r="1400" spans="1:2" x14ac:dyDescent="0.25">
      <c r="A1400" s="46"/>
      <c r="B1400" s="47"/>
    </row>
    <row r="1401" spans="1:2" x14ac:dyDescent="0.25">
      <c r="A1401" s="46"/>
      <c r="B1401" s="47"/>
    </row>
    <row r="1402" spans="1:2" x14ac:dyDescent="0.25">
      <c r="A1402" s="46"/>
      <c r="B1402" s="47"/>
    </row>
    <row r="1403" spans="1:2" x14ac:dyDescent="0.25">
      <c r="A1403" s="46"/>
      <c r="B1403" s="47"/>
    </row>
    <row r="1404" spans="1:2" x14ac:dyDescent="0.25">
      <c r="A1404" s="46"/>
      <c r="B1404" s="47"/>
    </row>
    <row r="1405" spans="1:2" x14ac:dyDescent="0.25">
      <c r="A1405" s="46"/>
      <c r="B1405" s="47"/>
    </row>
    <row r="1406" spans="1:2" x14ac:dyDescent="0.25">
      <c r="A1406" s="46"/>
      <c r="B1406" s="47"/>
    </row>
    <row r="1407" spans="1:2" x14ac:dyDescent="0.25">
      <c r="A1407" s="46"/>
      <c r="B1407" s="47"/>
    </row>
    <row r="1408" spans="1:2" x14ac:dyDescent="0.25">
      <c r="A1408" s="46"/>
      <c r="B1408" s="47"/>
    </row>
    <row r="1409" spans="1:2" x14ac:dyDescent="0.25">
      <c r="A1409" s="46"/>
      <c r="B1409" s="47"/>
    </row>
    <row r="1410" spans="1:2" x14ac:dyDescent="0.25">
      <c r="A1410" s="46"/>
      <c r="B1410" s="47"/>
    </row>
    <row r="1411" spans="1:2" x14ac:dyDescent="0.25">
      <c r="A1411" s="46"/>
      <c r="B1411" s="47"/>
    </row>
    <row r="1412" spans="1:2" x14ac:dyDescent="0.25">
      <c r="A1412" s="46"/>
      <c r="B1412" s="47"/>
    </row>
    <row r="1413" spans="1:2" x14ac:dyDescent="0.25">
      <c r="A1413" s="46"/>
      <c r="B1413" s="47"/>
    </row>
    <row r="1414" spans="1:2" x14ac:dyDescent="0.25">
      <c r="A1414" s="46"/>
      <c r="B1414" s="47"/>
    </row>
    <row r="1415" spans="1:2" x14ac:dyDescent="0.25">
      <c r="A1415" s="46"/>
      <c r="B1415" s="47"/>
    </row>
    <row r="1416" spans="1:2" x14ac:dyDescent="0.25">
      <c r="A1416" s="46"/>
      <c r="B1416" s="47"/>
    </row>
    <row r="1417" spans="1:2" x14ac:dyDescent="0.25">
      <c r="A1417" s="46"/>
      <c r="B1417" s="47"/>
    </row>
    <row r="1418" spans="1:2" x14ac:dyDescent="0.25">
      <c r="A1418" s="46"/>
      <c r="B1418" s="47"/>
    </row>
    <row r="1419" spans="1:2" x14ac:dyDescent="0.25">
      <c r="A1419" s="46"/>
      <c r="B1419" s="47"/>
    </row>
    <row r="1420" spans="1:2" x14ac:dyDescent="0.25">
      <c r="A1420" s="46"/>
      <c r="B1420" s="47"/>
    </row>
    <row r="1421" spans="1:2" x14ac:dyDescent="0.25">
      <c r="A1421" s="46"/>
      <c r="B1421" s="47"/>
    </row>
    <row r="1422" spans="1:2" x14ac:dyDescent="0.25">
      <c r="A1422" s="46"/>
      <c r="B1422" s="47"/>
    </row>
    <row r="1423" spans="1:2" x14ac:dyDescent="0.25">
      <c r="A1423" s="46"/>
      <c r="B1423" s="47"/>
    </row>
    <row r="1424" spans="1:2" x14ac:dyDescent="0.25">
      <c r="A1424" s="46"/>
      <c r="B1424" s="47"/>
    </row>
    <row r="1425" spans="1:2" x14ac:dyDescent="0.25">
      <c r="A1425" s="46"/>
      <c r="B1425" s="47"/>
    </row>
    <row r="1426" spans="1:2" x14ac:dyDescent="0.25">
      <c r="A1426" s="46"/>
      <c r="B1426" s="47"/>
    </row>
    <row r="1427" spans="1:2" x14ac:dyDescent="0.25">
      <c r="A1427" s="46"/>
      <c r="B1427" s="47"/>
    </row>
    <row r="1428" spans="1:2" x14ac:dyDescent="0.25">
      <c r="A1428" s="46"/>
      <c r="B1428" s="47"/>
    </row>
    <row r="1429" spans="1:2" x14ac:dyDescent="0.25">
      <c r="A1429" s="46"/>
      <c r="B1429" s="47"/>
    </row>
    <row r="1430" spans="1:2" x14ac:dyDescent="0.25">
      <c r="A1430" s="46"/>
      <c r="B1430" s="47"/>
    </row>
    <row r="1431" spans="1:2" x14ac:dyDescent="0.25">
      <c r="A1431" s="46"/>
      <c r="B1431" s="47"/>
    </row>
    <row r="1432" spans="1:2" x14ac:dyDescent="0.25">
      <c r="A1432" s="46"/>
      <c r="B1432" s="47"/>
    </row>
    <row r="1433" spans="1:2" x14ac:dyDescent="0.25">
      <c r="A1433" s="46"/>
      <c r="B1433" s="47"/>
    </row>
    <row r="1434" spans="1:2" x14ac:dyDescent="0.25">
      <c r="A1434" s="46"/>
      <c r="B1434" s="47"/>
    </row>
    <row r="1435" spans="1:2" x14ac:dyDescent="0.25">
      <c r="A1435" s="46"/>
      <c r="B1435" s="47"/>
    </row>
    <row r="1436" spans="1:2" x14ac:dyDescent="0.25">
      <c r="A1436" s="46"/>
      <c r="B1436" s="47"/>
    </row>
    <row r="1437" spans="1:2" x14ac:dyDescent="0.25">
      <c r="A1437" s="46"/>
      <c r="B1437" s="47"/>
    </row>
    <row r="1438" spans="1:2" x14ac:dyDescent="0.25">
      <c r="A1438" s="46"/>
      <c r="B1438" s="47"/>
    </row>
    <row r="1439" spans="1:2" x14ac:dyDescent="0.25">
      <c r="A1439" s="46"/>
      <c r="B1439" s="47"/>
    </row>
    <row r="1440" spans="1:2" x14ac:dyDescent="0.25">
      <c r="A1440" s="46"/>
      <c r="B1440" s="47"/>
    </row>
    <row r="1441" spans="1:2" x14ac:dyDescent="0.25">
      <c r="A1441" s="46"/>
      <c r="B1441" s="47"/>
    </row>
    <row r="1442" spans="1:2" x14ac:dyDescent="0.25">
      <c r="A1442" s="46"/>
      <c r="B1442" s="47"/>
    </row>
    <row r="1443" spans="1:2" x14ac:dyDescent="0.25">
      <c r="A1443" s="46"/>
      <c r="B1443" s="47"/>
    </row>
    <row r="1444" spans="1:2" x14ac:dyDescent="0.25">
      <c r="A1444" s="46"/>
      <c r="B1444" s="47"/>
    </row>
    <row r="1445" spans="1:2" x14ac:dyDescent="0.25">
      <c r="A1445" s="46"/>
      <c r="B1445" s="47"/>
    </row>
    <row r="1446" spans="1:2" x14ac:dyDescent="0.25">
      <c r="A1446" s="46"/>
      <c r="B1446" s="47"/>
    </row>
    <row r="1447" spans="1:2" x14ac:dyDescent="0.25">
      <c r="A1447" s="46"/>
      <c r="B1447" s="47"/>
    </row>
    <row r="1448" spans="1:2" x14ac:dyDescent="0.25">
      <c r="A1448" s="46"/>
      <c r="B1448" s="47"/>
    </row>
    <row r="1449" spans="1:2" x14ac:dyDescent="0.25">
      <c r="A1449" s="46"/>
      <c r="B1449" s="47"/>
    </row>
    <row r="1450" spans="1:2" x14ac:dyDescent="0.25">
      <c r="A1450" s="46"/>
      <c r="B1450" s="47"/>
    </row>
    <row r="1451" spans="1:2" x14ac:dyDescent="0.25">
      <c r="A1451" s="46"/>
      <c r="B1451" s="47"/>
    </row>
    <row r="1452" spans="1:2" x14ac:dyDescent="0.25">
      <c r="A1452" s="46"/>
      <c r="B1452" s="47"/>
    </row>
    <row r="1453" spans="1:2" x14ac:dyDescent="0.25">
      <c r="A1453" s="46"/>
      <c r="B1453" s="47"/>
    </row>
    <row r="1454" spans="1:2" x14ac:dyDescent="0.25">
      <c r="A1454" s="46"/>
      <c r="B1454" s="47"/>
    </row>
    <row r="1455" spans="1:2" x14ac:dyDescent="0.25">
      <c r="A1455" s="46"/>
      <c r="B1455" s="47"/>
    </row>
    <row r="1456" spans="1:2" x14ac:dyDescent="0.25">
      <c r="A1456" s="46"/>
      <c r="B1456" s="47"/>
    </row>
    <row r="1457" spans="1:2" x14ac:dyDescent="0.25">
      <c r="A1457" s="46"/>
      <c r="B1457" s="47"/>
    </row>
    <row r="1458" spans="1:2" x14ac:dyDescent="0.25">
      <c r="A1458" s="46"/>
      <c r="B1458" s="47"/>
    </row>
    <row r="1459" spans="1:2" x14ac:dyDescent="0.25">
      <c r="A1459" s="46"/>
      <c r="B1459" s="47"/>
    </row>
    <row r="1460" spans="1:2" x14ac:dyDescent="0.25">
      <c r="A1460" s="46"/>
      <c r="B1460" s="47"/>
    </row>
    <row r="1461" spans="1:2" x14ac:dyDescent="0.25">
      <c r="A1461" s="46"/>
      <c r="B1461" s="47"/>
    </row>
    <row r="1462" spans="1:2" x14ac:dyDescent="0.25">
      <c r="A1462" s="46"/>
      <c r="B1462" s="47"/>
    </row>
    <row r="1463" spans="1:2" x14ac:dyDescent="0.25">
      <c r="A1463" s="46"/>
      <c r="B1463" s="47"/>
    </row>
    <row r="1464" spans="1:2" x14ac:dyDescent="0.25">
      <c r="A1464" s="46"/>
      <c r="B1464" s="47"/>
    </row>
    <row r="1465" spans="1:2" x14ac:dyDescent="0.25">
      <c r="A1465" s="46"/>
      <c r="B1465" s="47"/>
    </row>
    <row r="1466" spans="1:2" x14ac:dyDescent="0.25">
      <c r="A1466" s="46"/>
      <c r="B1466" s="47"/>
    </row>
    <row r="1467" spans="1:2" x14ac:dyDescent="0.25">
      <c r="A1467" s="46"/>
      <c r="B1467" s="47"/>
    </row>
    <row r="1468" spans="1:2" x14ac:dyDescent="0.25">
      <c r="A1468" s="46"/>
      <c r="B1468" s="47"/>
    </row>
    <row r="1469" spans="1:2" x14ac:dyDescent="0.25">
      <c r="A1469" s="46"/>
      <c r="B1469" s="47"/>
    </row>
    <row r="1470" spans="1:2" x14ac:dyDescent="0.25">
      <c r="A1470" s="46"/>
      <c r="B1470" s="47"/>
    </row>
    <row r="1471" spans="1:2" x14ac:dyDescent="0.25">
      <c r="A1471" s="46"/>
      <c r="B1471" s="47"/>
    </row>
    <row r="1472" spans="1:2" x14ac:dyDescent="0.25">
      <c r="A1472" s="46"/>
      <c r="B1472" s="47"/>
    </row>
    <row r="1473" spans="1:2" x14ac:dyDescent="0.25">
      <c r="A1473" s="46"/>
      <c r="B1473" s="47"/>
    </row>
    <row r="1474" spans="1:2" x14ac:dyDescent="0.25">
      <c r="A1474" s="46"/>
      <c r="B1474" s="47"/>
    </row>
    <row r="1475" spans="1:2" x14ac:dyDescent="0.25">
      <c r="A1475" s="46"/>
      <c r="B1475" s="47"/>
    </row>
    <row r="1476" spans="1:2" x14ac:dyDescent="0.25">
      <c r="A1476" s="46"/>
      <c r="B1476" s="47"/>
    </row>
    <row r="1477" spans="1:2" x14ac:dyDescent="0.25">
      <c r="A1477" s="46"/>
      <c r="B1477" s="47"/>
    </row>
    <row r="1478" spans="1:2" x14ac:dyDescent="0.25">
      <c r="A1478" s="46"/>
      <c r="B1478" s="47"/>
    </row>
    <row r="1479" spans="1:2" x14ac:dyDescent="0.25">
      <c r="A1479" s="46"/>
      <c r="B1479" s="47"/>
    </row>
    <row r="1480" spans="1:2" x14ac:dyDescent="0.25">
      <c r="A1480" s="46"/>
      <c r="B1480" s="47"/>
    </row>
    <row r="1481" spans="1:2" x14ac:dyDescent="0.25">
      <c r="A1481" s="46"/>
      <c r="B1481" s="47"/>
    </row>
    <row r="1482" spans="1:2" x14ac:dyDescent="0.25">
      <c r="A1482" s="46"/>
      <c r="B1482" s="47"/>
    </row>
    <row r="1483" spans="1:2" x14ac:dyDescent="0.25">
      <c r="A1483" s="46"/>
      <c r="B1483" s="47"/>
    </row>
    <row r="1484" spans="1:2" x14ac:dyDescent="0.25">
      <c r="A1484" s="46"/>
      <c r="B1484" s="47"/>
    </row>
    <row r="1485" spans="1:2" x14ac:dyDescent="0.25">
      <c r="A1485" s="46"/>
      <c r="B1485" s="47"/>
    </row>
    <row r="1486" spans="1:2" x14ac:dyDescent="0.25">
      <c r="A1486" s="46"/>
      <c r="B1486" s="47"/>
    </row>
    <row r="1487" spans="1:2" x14ac:dyDescent="0.25">
      <c r="A1487" s="46"/>
      <c r="B1487" s="47"/>
    </row>
    <row r="1488" spans="1:2" x14ac:dyDescent="0.25">
      <c r="A1488" s="46"/>
      <c r="B1488" s="47"/>
    </row>
    <row r="1489" spans="1:2" x14ac:dyDescent="0.25">
      <c r="A1489" s="46"/>
      <c r="B1489" s="47"/>
    </row>
    <row r="1490" spans="1:2" x14ac:dyDescent="0.25">
      <c r="A1490" s="46"/>
      <c r="B1490" s="47"/>
    </row>
    <row r="1491" spans="1:2" x14ac:dyDescent="0.25">
      <c r="A1491" s="46"/>
      <c r="B1491" s="47"/>
    </row>
    <row r="1492" spans="1:2" x14ac:dyDescent="0.25">
      <c r="A1492" s="46"/>
      <c r="B1492" s="47"/>
    </row>
    <row r="1493" spans="1:2" x14ac:dyDescent="0.25">
      <c r="A1493" s="46"/>
      <c r="B1493" s="47"/>
    </row>
    <row r="1494" spans="1:2" x14ac:dyDescent="0.25">
      <c r="A1494" s="46"/>
      <c r="B1494" s="47"/>
    </row>
    <row r="1495" spans="1:2" x14ac:dyDescent="0.25">
      <c r="A1495" s="46"/>
      <c r="B1495" s="47"/>
    </row>
    <row r="1496" spans="1:2" x14ac:dyDescent="0.25">
      <c r="A1496" s="46"/>
      <c r="B1496" s="47"/>
    </row>
    <row r="1497" spans="1:2" x14ac:dyDescent="0.25">
      <c r="A1497" s="46"/>
      <c r="B1497" s="47"/>
    </row>
    <row r="1498" spans="1:2" x14ac:dyDescent="0.25">
      <c r="A1498" s="46"/>
      <c r="B1498" s="47"/>
    </row>
    <row r="1499" spans="1:2" x14ac:dyDescent="0.25">
      <c r="A1499" s="46"/>
      <c r="B1499" s="47"/>
    </row>
    <row r="1500" spans="1:2" x14ac:dyDescent="0.25">
      <c r="A1500" s="46"/>
      <c r="B1500" s="47"/>
    </row>
    <row r="1501" spans="1:2" x14ac:dyDescent="0.25">
      <c r="A1501" s="46"/>
      <c r="B1501" s="47"/>
    </row>
    <row r="1502" spans="1:2" x14ac:dyDescent="0.25">
      <c r="A1502" s="46"/>
      <c r="B1502" s="47"/>
    </row>
    <row r="1503" spans="1:2" x14ac:dyDescent="0.25">
      <c r="A1503" s="46"/>
      <c r="B1503" s="47"/>
    </row>
    <row r="1504" spans="1:2" x14ac:dyDescent="0.25">
      <c r="A1504" s="46"/>
      <c r="B1504" s="47"/>
    </row>
    <row r="1505" spans="1:2" x14ac:dyDescent="0.25">
      <c r="A1505" s="46"/>
      <c r="B1505" s="47"/>
    </row>
    <row r="1506" spans="1:2" x14ac:dyDescent="0.25">
      <c r="A1506" s="46"/>
      <c r="B1506" s="47"/>
    </row>
    <row r="1507" spans="1:2" x14ac:dyDescent="0.25">
      <c r="A1507" s="46"/>
      <c r="B1507" s="47"/>
    </row>
    <row r="1508" spans="1:2" x14ac:dyDescent="0.25">
      <c r="A1508" s="46"/>
      <c r="B1508" s="47"/>
    </row>
    <row r="1509" spans="1:2" x14ac:dyDescent="0.25">
      <c r="A1509" s="46"/>
      <c r="B1509" s="47"/>
    </row>
    <row r="1510" spans="1:2" x14ac:dyDescent="0.25">
      <c r="A1510" s="46"/>
      <c r="B1510" s="47"/>
    </row>
    <row r="1511" spans="1:2" x14ac:dyDescent="0.25">
      <c r="A1511" s="46"/>
      <c r="B1511" s="47"/>
    </row>
    <row r="1512" spans="1:2" x14ac:dyDescent="0.25">
      <c r="A1512" s="46"/>
      <c r="B1512" s="47"/>
    </row>
    <row r="1513" spans="1:2" x14ac:dyDescent="0.25">
      <c r="A1513" s="46"/>
      <c r="B1513" s="47"/>
    </row>
    <row r="1514" spans="1:2" x14ac:dyDescent="0.25">
      <c r="A1514" s="46"/>
      <c r="B1514" s="47"/>
    </row>
    <row r="1515" spans="1:2" x14ac:dyDescent="0.25">
      <c r="A1515" s="46"/>
      <c r="B1515" s="47"/>
    </row>
    <row r="1516" spans="1:2" x14ac:dyDescent="0.25">
      <c r="A1516" s="46"/>
      <c r="B1516" s="47"/>
    </row>
    <row r="1517" spans="1:2" x14ac:dyDescent="0.25">
      <c r="A1517" s="46"/>
      <c r="B1517" s="47"/>
    </row>
    <row r="1518" spans="1:2" x14ac:dyDescent="0.25">
      <c r="A1518" s="46"/>
      <c r="B1518" s="47"/>
    </row>
    <row r="1519" spans="1:2" x14ac:dyDescent="0.25">
      <c r="A1519" s="46"/>
      <c r="B1519" s="47"/>
    </row>
    <row r="1520" spans="1:2" x14ac:dyDescent="0.25">
      <c r="A1520" s="46"/>
      <c r="B1520" s="47"/>
    </row>
    <row r="1521" spans="1:2" x14ac:dyDescent="0.25">
      <c r="A1521" s="46"/>
      <c r="B1521" s="47"/>
    </row>
    <row r="1522" spans="1:2" x14ac:dyDescent="0.25">
      <c r="A1522" s="46"/>
      <c r="B1522" s="47"/>
    </row>
    <row r="1523" spans="1:2" x14ac:dyDescent="0.25">
      <c r="A1523" s="46"/>
      <c r="B1523" s="47"/>
    </row>
    <row r="1524" spans="1:2" x14ac:dyDescent="0.25">
      <c r="A1524" s="46"/>
      <c r="B1524" s="47"/>
    </row>
    <row r="1525" spans="1:2" x14ac:dyDescent="0.25">
      <c r="A1525" s="46"/>
      <c r="B1525" s="47"/>
    </row>
    <row r="1526" spans="1:2" x14ac:dyDescent="0.25">
      <c r="A1526" s="46"/>
      <c r="B1526" s="47"/>
    </row>
    <row r="1527" spans="1:2" x14ac:dyDescent="0.25">
      <c r="A1527" s="46"/>
      <c r="B1527" s="47"/>
    </row>
    <row r="1528" spans="1:2" x14ac:dyDescent="0.25">
      <c r="A1528" s="46"/>
      <c r="B1528" s="47"/>
    </row>
    <row r="1529" spans="1:2" x14ac:dyDescent="0.25">
      <c r="A1529" s="46"/>
      <c r="B1529" s="47"/>
    </row>
    <row r="1530" spans="1:2" x14ac:dyDescent="0.25">
      <c r="A1530" s="46"/>
      <c r="B1530" s="47"/>
    </row>
    <row r="1531" spans="1:2" x14ac:dyDescent="0.25">
      <c r="A1531" s="46"/>
      <c r="B1531" s="47"/>
    </row>
    <row r="1532" spans="1:2" x14ac:dyDescent="0.25">
      <c r="A1532" s="46"/>
      <c r="B1532" s="47"/>
    </row>
    <row r="1533" spans="1:2" x14ac:dyDescent="0.25">
      <c r="A1533" s="46"/>
      <c r="B1533" s="47"/>
    </row>
    <row r="1534" spans="1:2" x14ac:dyDescent="0.25">
      <c r="A1534" s="46"/>
      <c r="B1534" s="47"/>
    </row>
    <row r="1535" spans="1:2" x14ac:dyDescent="0.25">
      <c r="A1535" s="46"/>
      <c r="B1535" s="47"/>
    </row>
    <row r="1536" spans="1:2" x14ac:dyDescent="0.25">
      <c r="A1536" s="46"/>
      <c r="B1536" s="47"/>
    </row>
    <row r="1537" spans="1:2" x14ac:dyDescent="0.25">
      <c r="A1537" s="46"/>
      <c r="B1537" s="47"/>
    </row>
    <row r="1538" spans="1:2" x14ac:dyDescent="0.25">
      <c r="A1538" s="46"/>
      <c r="B1538" s="47"/>
    </row>
    <row r="1539" spans="1:2" x14ac:dyDescent="0.25">
      <c r="A1539" s="46"/>
      <c r="B1539" s="47"/>
    </row>
    <row r="1540" spans="1:2" x14ac:dyDescent="0.25">
      <c r="A1540" s="46"/>
      <c r="B1540" s="47"/>
    </row>
    <row r="1541" spans="1:2" x14ac:dyDescent="0.25">
      <c r="A1541" s="46"/>
      <c r="B1541" s="47"/>
    </row>
    <row r="1542" spans="1:2" x14ac:dyDescent="0.25">
      <c r="A1542" s="46"/>
      <c r="B1542" s="47"/>
    </row>
    <row r="1543" spans="1:2" x14ac:dyDescent="0.25">
      <c r="A1543" s="46"/>
      <c r="B1543" s="47"/>
    </row>
    <row r="1544" spans="1:2" x14ac:dyDescent="0.25">
      <c r="A1544" s="46"/>
      <c r="B1544" s="47"/>
    </row>
    <row r="1545" spans="1:2" x14ac:dyDescent="0.25">
      <c r="A1545" s="46"/>
      <c r="B1545" s="47"/>
    </row>
    <row r="1546" spans="1:2" x14ac:dyDescent="0.25">
      <c r="A1546" s="46"/>
      <c r="B1546" s="47"/>
    </row>
    <row r="1547" spans="1:2" x14ac:dyDescent="0.25">
      <c r="A1547" s="46"/>
      <c r="B1547" s="47"/>
    </row>
    <row r="1548" spans="1:2" x14ac:dyDescent="0.25">
      <c r="A1548" s="46"/>
      <c r="B1548" s="47"/>
    </row>
    <row r="1549" spans="1:2" x14ac:dyDescent="0.25">
      <c r="A1549" s="46"/>
      <c r="B1549" s="47"/>
    </row>
    <row r="1550" spans="1:2" x14ac:dyDescent="0.25">
      <c r="A1550" s="46"/>
      <c r="B1550" s="47"/>
    </row>
    <row r="1551" spans="1:2" x14ac:dyDescent="0.25">
      <c r="A1551" s="46"/>
      <c r="B1551" s="47"/>
    </row>
    <row r="1552" spans="1:2" x14ac:dyDescent="0.25">
      <c r="A1552" s="46"/>
      <c r="B1552" s="47"/>
    </row>
    <row r="1553" spans="1:2" x14ac:dyDescent="0.25">
      <c r="A1553" s="46"/>
      <c r="B1553" s="47"/>
    </row>
    <row r="1554" spans="1:2" x14ac:dyDescent="0.25">
      <c r="A1554" s="46"/>
      <c r="B1554" s="47"/>
    </row>
    <row r="1555" spans="1:2" x14ac:dyDescent="0.25">
      <c r="A1555" s="46"/>
      <c r="B1555" s="47"/>
    </row>
    <row r="1556" spans="1:2" x14ac:dyDescent="0.25">
      <c r="A1556" s="46"/>
      <c r="B1556" s="47"/>
    </row>
    <row r="1557" spans="1:2" x14ac:dyDescent="0.25">
      <c r="A1557" s="46"/>
      <c r="B1557" s="47"/>
    </row>
    <row r="1558" spans="1:2" x14ac:dyDescent="0.25">
      <c r="A1558" s="46"/>
      <c r="B1558" s="47"/>
    </row>
    <row r="1559" spans="1:2" x14ac:dyDescent="0.25">
      <c r="A1559" s="46"/>
      <c r="B1559" s="47"/>
    </row>
    <row r="1560" spans="1:2" x14ac:dyDescent="0.25">
      <c r="A1560" s="46"/>
      <c r="B1560" s="47"/>
    </row>
    <row r="1561" spans="1:2" x14ac:dyDescent="0.25">
      <c r="A1561" s="46"/>
      <c r="B1561" s="47"/>
    </row>
    <row r="1562" spans="1:2" x14ac:dyDescent="0.25">
      <c r="A1562" s="46"/>
      <c r="B1562" s="47"/>
    </row>
    <row r="1563" spans="1:2" x14ac:dyDescent="0.25">
      <c r="A1563" s="46"/>
      <c r="B1563" s="47"/>
    </row>
    <row r="1564" spans="1:2" x14ac:dyDescent="0.25">
      <c r="A1564" s="46"/>
      <c r="B1564" s="47"/>
    </row>
    <row r="1565" spans="1:2" x14ac:dyDescent="0.25">
      <c r="A1565" s="46"/>
      <c r="B1565" s="47"/>
    </row>
    <row r="1566" spans="1:2" x14ac:dyDescent="0.25">
      <c r="A1566" s="46"/>
      <c r="B1566" s="47"/>
    </row>
    <row r="1567" spans="1:2" x14ac:dyDescent="0.25">
      <c r="A1567" s="46"/>
      <c r="B1567" s="47"/>
    </row>
    <row r="1568" spans="1:2" x14ac:dyDescent="0.25">
      <c r="A1568" s="46"/>
      <c r="B1568" s="47"/>
    </row>
    <row r="1569" spans="1:2" x14ac:dyDescent="0.25">
      <c r="A1569" s="46"/>
      <c r="B1569" s="47"/>
    </row>
    <row r="1570" spans="1:2" x14ac:dyDescent="0.25">
      <c r="A1570" s="46"/>
      <c r="B1570" s="47"/>
    </row>
    <row r="1571" spans="1:2" x14ac:dyDescent="0.25">
      <c r="A1571" s="46"/>
      <c r="B1571" s="47"/>
    </row>
    <row r="1572" spans="1:2" x14ac:dyDescent="0.25">
      <c r="A1572" s="46"/>
      <c r="B1572" s="47"/>
    </row>
    <row r="1573" spans="1:2" x14ac:dyDescent="0.25">
      <c r="A1573" s="46"/>
      <c r="B1573" s="47"/>
    </row>
    <row r="1574" spans="1:2" x14ac:dyDescent="0.25">
      <c r="A1574" s="46"/>
      <c r="B1574" s="47"/>
    </row>
    <row r="1575" spans="1:2" x14ac:dyDescent="0.25">
      <c r="A1575" s="46"/>
      <c r="B1575" s="47"/>
    </row>
    <row r="1576" spans="1:2" x14ac:dyDescent="0.25">
      <c r="A1576" s="46"/>
      <c r="B1576" s="47"/>
    </row>
    <row r="1577" spans="1:2" x14ac:dyDescent="0.25">
      <c r="A1577" s="46"/>
      <c r="B1577" s="47"/>
    </row>
    <row r="1578" spans="1:2" x14ac:dyDescent="0.25">
      <c r="A1578" s="46"/>
      <c r="B1578" s="47"/>
    </row>
    <row r="1579" spans="1:2" x14ac:dyDescent="0.25">
      <c r="A1579" s="46"/>
      <c r="B1579" s="47"/>
    </row>
    <row r="1580" spans="1:2" x14ac:dyDescent="0.25">
      <c r="A1580" s="46"/>
      <c r="B1580" s="47"/>
    </row>
    <row r="1581" spans="1:2" x14ac:dyDescent="0.25">
      <c r="A1581" s="46"/>
      <c r="B1581" s="47"/>
    </row>
    <row r="1582" spans="1:2" x14ac:dyDescent="0.25">
      <c r="A1582" s="46"/>
      <c r="B1582" s="47"/>
    </row>
    <row r="1583" spans="1:2" x14ac:dyDescent="0.25">
      <c r="A1583" s="46"/>
      <c r="B1583" s="47"/>
    </row>
    <row r="1584" spans="1:2" x14ac:dyDescent="0.25">
      <c r="A1584" s="46"/>
      <c r="B1584" s="47"/>
    </row>
    <row r="1585" spans="1:2" x14ac:dyDescent="0.25">
      <c r="A1585" s="46"/>
      <c r="B1585" s="47"/>
    </row>
    <row r="1586" spans="1:2" x14ac:dyDescent="0.25">
      <c r="A1586" s="46"/>
      <c r="B1586" s="47"/>
    </row>
    <row r="1587" spans="1:2" x14ac:dyDescent="0.25">
      <c r="A1587" s="46"/>
      <c r="B1587" s="47"/>
    </row>
    <row r="1588" spans="1:2" x14ac:dyDescent="0.25">
      <c r="A1588" s="46"/>
      <c r="B1588" s="47"/>
    </row>
    <row r="1589" spans="1:2" x14ac:dyDescent="0.25">
      <c r="A1589" s="46"/>
      <c r="B1589" s="47"/>
    </row>
    <row r="1590" spans="1:2" x14ac:dyDescent="0.25">
      <c r="A1590" s="46"/>
      <c r="B1590" s="47"/>
    </row>
    <row r="1591" spans="1:2" x14ac:dyDescent="0.25">
      <c r="A1591" s="46"/>
      <c r="B1591" s="47"/>
    </row>
    <row r="1592" spans="1:2" x14ac:dyDescent="0.25">
      <c r="A1592" s="46"/>
      <c r="B1592" s="47"/>
    </row>
    <row r="1593" spans="1:2" x14ac:dyDescent="0.25">
      <c r="A1593" s="46"/>
      <c r="B1593" s="47"/>
    </row>
    <row r="1594" spans="1:2" x14ac:dyDescent="0.25">
      <c r="A1594" s="46"/>
      <c r="B1594" s="47"/>
    </row>
    <row r="1595" spans="1:2" x14ac:dyDescent="0.25">
      <c r="A1595" s="46"/>
      <c r="B1595" s="47"/>
    </row>
    <row r="1596" spans="1:2" x14ac:dyDescent="0.25">
      <c r="A1596" s="46"/>
      <c r="B1596" s="47"/>
    </row>
    <row r="1597" spans="1:2" x14ac:dyDescent="0.25">
      <c r="A1597" s="46"/>
      <c r="B1597" s="47"/>
    </row>
    <row r="1598" spans="1:2" x14ac:dyDescent="0.25">
      <c r="A1598" s="46"/>
      <c r="B1598" s="47"/>
    </row>
    <row r="1599" spans="1:2" x14ac:dyDescent="0.25">
      <c r="A1599" s="46"/>
      <c r="B1599" s="47"/>
    </row>
    <row r="1600" spans="1:2" x14ac:dyDescent="0.25">
      <c r="A1600" s="46"/>
      <c r="B1600" s="47"/>
    </row>
    <row r="1601" spans="1:2" x14ac:dyDescent="0.25">
      <c r="A1601" s="46"/>
      <c r="B1601" s="47"/>
    </row>
    <row r="1602" spans="1:2" x14ac:dyDescent="0.25">
      <c r="A1602" s="46"/>
      <c r="B1602" s="47"/>
    </row>
    <row r="1603" spans="1:2" x14ac:dyDescent="0.25">
      <c r="A1603" s="46"/>
      <c r="B1603" s="47"/>
    </row>
    <row r="1604" spans="1:2" x14ac:dyDescent="0.25">
      <c r="A1604" s="46"/>
      <c r="B1604" s="47"/>
    </row>
    <row r="1605" spans="1:2" x14ac:dyDescent="0.25">
      <c r="A1605" s="46"/>
      <c r="B1605" s="47"/>
    </row>
    <row r="1606" spans="1:2" x14ac:dyDescent="0.25">
      <c r="A1606" s="46"/>
      <c r="B1606" s="47"/>
    </row>
    <row r="1607" spans="1:2" x14ac:dyDescent="0.25">
      <c r="A1607" s="46"/>
      <c r="B1607" s="47"/>
    </row>
    <row r="1608" spans="1:2" x14ac:dyDescent="0.25">
      <c r="A1608" s="46"/>
      <c r="B1608" s="47"/>
    </row>
    <row r="1609" spans="1:2" x14ac:dyDescent="0.25">
      <c r="A1609" s="46"/>
      <c r="B1609" s="47"/>
    </row>
    <row r="1610" spans="1:2" x14ac:dyDescent="0.25">
      <c r="A1610" s="46"/>
      <c r="B1610" s="47"/>
    </row>
    <row r="1611" spans="1:2" x14ac:dyDescent="0.25">
      <c r="A1611" s="46"/>
      <c r="B1611" s="47"/>
    </row>
    <row r="1612" spans="1:2" x14ac:dyDescent="0.25">
      <c r="A1612" s="46"/>
      <c r="B1612" s="47"/>
    </row>
    <row r="1613" spans="1:2" x14ac:dyDescent="0.25">
      <c r="A1613" s="46"/>
      <c r="B1613" s="47"/>
    </row>
    <row r="1614" spans="1:2" x14ac:dyDescent="0.25">
      <c r="A1614" s="46"/>
      <c r="B1614" s="47"/>
    </row>
    <row r="1615" spans="1:2" x14ac:dyDescent="0.25">
      <c r="A1615" s="46"/>
      <c r="B1615" s="47"/>
    </row>
    <row r="1616" spans="1:2" x14ac:dyDescent="0.25">
      <c r="A1616" s="46"/>
      <c r="B1616" s="47"/>
    </row>
    <row r="1617" spans="1:2" x14ac:dyDescent="0.25">
      <c r="A1617" s="46"/>
      <c r="B1617" s="47"/>
    </row>
    <row r="1618" spans="1:2" x14ac:dyDescent="0.25">
      <c r="A1618" s="46"/>
      <c r="B1618" s="47"/>
    </row>
    <row r="1619" spans="1:2" x14ac:dyDescent="0.25">
      <c r="A1619" s="46"/>
      <c r="B1619" s="47"/>
    </row>
    <row r="1620" spans="1:2" x14ac:dyDescent="0.25">
      <c r="A1620" s="46"/>
      <c r="B1620" s="47"/>
    </row>
    <row r="1621" spans="1:2" x14ac:dyDescent="0.25">
      <c r="A1621" s="46"/>
      <c r="B1621" s="47"/>
    </row>
    <row r="1622" spans="1:2" x14ac:dyDescent="0.25">
      <c r="A1622" s="46"/>
      <c r="B1622" s="47"/>
    </row>
    <row r="1623" spans="1:2" x14ac:dyDescent="0.25">
      <c r="A1623" s="46"/>
      <c r="B1623" s="47"/>
    </row>
    <row r="1624" spans="1:2" x14ac:dyDescent="0.25">
      <c r="A1624" s="46"/>
      <c r="B1624" s="47"/>
    </row>
    <row r="1625" spans="1:2" x14ac:dyDescent="0.25">
      <c r="A1625" s="46"/>
      <c r="B1625" s="47"/>
    </row>
    <row r="1626" spans="1:2" x14ac:dyDescent="0.25">
      <c r="A1626" s="46"/>
      <c r="B1626" s="47"/>
    </row>
    <row r="1627" spans="1:2" x14ac:dyDescent="0.25">
      <c r="A1627" s="46"/>
      <c r="B1627" s="47"/>
    </row>
    <row r="1628" spans="1:2" x14ac:dyDescent="0.25">
      <c r="A1628" s="46"/>
      <c r="B1628" s="47"/>
    </row>
    <row r="1629" spans="1:2" x14ac:dyDescent="0.25">
      <c r="A1629" s="46"/>
      <c r="B1629" s="47"/>
    </row>
    <row r="1630" spans="1:2" x14ac:dyDescent="0.25">
      <c r="A1630" s="46"/>
      <c r="B1630" s="47"/>
    </row>
    <row r="1631" spans="1:2" x14ac:dyDescent="0.25">
      <c r="A1631" s="46"/>
      <c r="B1631" s="47"/>
    </row>
    <row r="1632" spans="1:2" x14ac:dyDescent="0.25">
      <c r="A1632" s="46"/>
      <c r="B1632" s="47"/>
    </row>
    <row r="1633" spans="1:2" x14ac:dyDescent="0.25">
      <c r="A1633" s="46"/>
      <c r="B1633" s="47"/>
    </row>
    <row r="1634" spans="1:2" x14ac:dyDescent="0.25">
      <c r="A1634" s="46"/>
      <c r="B1634" s="47"/>
    </row>
    <row r="1635" spans="1:2" x14ac:dyDescent="0.25">
      <c r="A1635" s="46"/>
      <c r="B1635" s="47"/>
    </row>
    <row r="1636" spans="1:2" x14ac:dyDescent="0.25">
      <c r="A1636" s="46"/>
      <c r="B1636" s="47"/>
    </row>
    <row r="1637" spans="1:2" x14ac:dyDescent="0.25">
      <c r="A1637" s="46"/>
      <c r="B1637" s="47"/>
    </row>
    <row r="1638" spans="1:2" x14ac:dyDescent="0.25">
      <c r="A1638" s="46"/>
      <c r="B1638" s="47"/>
    </row>
    <row r="1639" spans="1:2" x14ac:dyDescent="0.25">
      <c r="A1639" s="46"/>
      <c r="B1639" s="47"/>
    </row>
    <row r="1640" spans="1:2" x14ac:dyDescent="0.25">
      <c r="A1640" s="46"/>
      <c r="B1640" s="47"/>
    </row>
    <row r="1641" spans="1:2" x14ac:dyDescent="0.25">
      <c r="A1641" s="46"/>
      <c r="B1641" s="47"/>
    </row>
    <row r="1642" spans="1:2" x14ac:dyDescent="0.25">
      <c r="A1642" s="46"/>
      <c r="B1642" s="47"/>
    </row>
    <row r="1643" spans="1:2" x14ac:dyDescent="0.25">
      <c r="A1643" s="46"/>
      <c r="B1643" s="47"/>
    </row>
    <row r="1644" spans="1:2" x14ac:dyDescent="0.25">
      <c r="A1644" s="46"/>
      <c r="B1644" s="47"/>
    </row>
    <row r="1645" spans="1:2" x14ac:dyDescent="0.25">
      <c r="A1645" s="46"/>
      <c r="B1645" s="47"/>
    </row>
    <row r="1646" spans="1:2" x14ac:dyDescent="0.25">
      <c r="A1646" s="46"/>
      <c r="B1646" s="47"/>
    </row>
    <row r="1647" spans="1:2" x14ac:dyDescent="0.25">
      <c r="A1647" s="46"/>
      <c r="B1647" s="47"/>
    </row>
    <row r="1648" spans="1:2" x14ac:dyDescent="0.25">
      <c r="A1648" s="46"/>
      <c r="B1648" s="47"/>
    </row>
    <row r="1649" spans="1:2" x14ac:dyDescent="0.25">
      <c r="A1649" s="46"/>
      <c r="B1649" s="47"/>
    </row>
    <row r="1650" spans="1:2" x14ac:dyDescent="0.25">
      <c r="A1650" s="46"/>
      <c r="B1650" s="47"/>
    </row>
    <row r="1651" spans="1:2" x14ac:dyDescent="0.25">
      <c r="A1651" s="46"/>
      <c r="B1651" s="47"/>
    </row>
    <row r="1652" spans="1:2" x14ac:dyDescent="0.25">
      <c r="A1652" s="46"/>
      <c r="B1652" s="47"/>
    </row>
    <row r="1653" spans="1:2" x14ac:dyDescent="0.25">
      <c r="A1653" s="46"/>
      <c r="B1653" s="47"/>
    </row>
    <row r="1654" spans="1:2" x14ac:dyDescent="0.25">
      <c r="A1654" s="46"/>
      <c r="B1654" s="47"/>
    </row>
    <row r="1655" spans="1:2" x14ac:dyDescent="0.25">
      <c r="A1655" s="46"/>
      <c r="B1655" s="47"/>
    </row>
    <row r="1656" spans="1:2" x14ac:dyDescent="0.25">
      <c r="A1656" s="46"/>
      <c r="B1656" s="47"/>
    </row>
    <row r="1657" spans="1:2" x14ac:dyDescent="0.25">
      <c r="A1657" s="46"/>
      <c r="B1657" s="47"/>
    </row>
    <row r="1658" spans="1:2" x14ac:dyDescent="0.25">
      <c r="A1658" s="46"/>
      <c r="B1658" s="47"/>
    </row>
    <row r="1659" spans="1:2" x14ac:dyDescent="0.25">
      <c r="A1659" s="46"/>
      <c r="B1659" s="47"/>
    </row>
    <row r="1660" spans="1:2" x14ac:dyDescent="0.25">
      <c r="A1660" s="46"/>
      <c r="B1660" s="47"/>
    </row>
    <row r="1661" spans="1:2" x14ac:dyDescent="0.25">
      <c r="A1661" s="46"/>
      <c r="B1661" s="47"/>
    </row>
    <row r="1662" spans="1:2" x14ac:dyDescent="0.25">
      <c r="A1662" s="46"/>
      <c r="B1662" s="47"/>
    </row>
    <row r="1663" spans="1:2" x14ac:dyDescent="0.25">
      <c r="A1663" s="46"/>
      <c r="B1663" s="47"/>
    </row>
    <row r="1664" spans="1:2" x14ac:dyDescent="0.25">
      <c r="A1664" s="46"/>
      <c r="B1664" s="47"/>
    </row>
    <row r="1665" spans="1:2" x14ac:dyDescent="0.25">
      <c r="A1665" s="46"/>
      <c r="B1665" s="47"/>
    </row>
    <row r="1666" spans="1:2" x14ac:dyDescent="0.25">
      <c r="A1666" s="46"/>
      <c r="B1666" s="47"/>
    </row>
    <row r="1667" spans="1:2" x14ac:dyDescent="0.25">
      <c r="A1667" s="46"/>
      <c r="B1667" s="47"/>
    </row>
    <row r="1668" spans="1:2" x14ac:dyDescent="0.25">
      <c r="A1668" s="46"/>
      <c r="B1668" s="47"/>
    </row>
    <row r="1669" spans="1:2" x14ac:dyDescent="0.25">
      <c r="A1669" s="46"/>
      <c r="B1669" s="47"/>
    </row>
    <row r="1670" spans="1:2" x14ac:dyDescent="0.25">
      <c r="A1670" s="46"/>
      <c r="B1670" s="47"/>
    </row>
    <row r="1671" spans="1:2" x14ac:dyDescent="0.25">
      <c r="A1671" s="46"/>
      <c r="B1671" s="47"/>
    </row>
    <row r="1672" spans="1:2" x14ac:dyDescent="0.25">
      <c r="A1672" s="46"/>
      <c r="B1672" s="47"/>
    </row>
    <row r="1673" spans="1:2" x14ac:dyDescent="0.25">
      <c r="A1673" s="46"/>
      <c r="B1673" s="47"/>
    </row>
    <row r="1674" spans="1:2" x14ac:dyDescent="0.25">
      <c r="A1674" s="46"/>
      <c r="B1674" s="47"/>
    </row>
    <row r="1675" spans="1:2" x14ac:dyDescent="0.25">
      <c r="A1675" s="46"/>
      <c r="B1675" s="47"/>
    </row>
    <row r="1676" spans="1:2" x14ac:dyDescent="0.25">
      <c r="A1676" s="46"/>
      <c r="B1676" s="47"/>
    </row>
    <row r="1677" spans="1:2" x14ac:dyDescent="0.25">
      <c r="A1677" s="46"/>
      <c r="B1677" s="47"/>
    </row>
    <row r="1678" spans="1:2" x14ac:dyDescent="0.25">
      <c r="A1678" s="46"/>
      <c r="B1678" s="47"/>
    </row>
    <row r="1679" spans="1:2" x14ac:dyDescent="0.25">
      <c r="A1679" s="46"/>
      <c r="B1679" s="47"/>
    </row>
    <row r="1680" spans="1:2" x14ac:dyDescent="0.25">
      <c r="A1680" s="46"/>
      <c r="B1680" s="47"/>
    </row>
    <row r="1681" spans="1:2" x14ac:dyDescent="0.25">
      <c r="A1681" s="46"/>
      <c r="B1681" s="47"/>
    </row>
    <row r="1682" spans="1:2" x14ac:dyDescent="0.25">
      <c r="A1682" s="46"/>
      <c r="B1682" s="47"/>
    </row>
    <row r="1683" spans="1:2" x14ac:dyDescent="0.25">
      <c r="A1683" s="46"/>
      <c r="B1683" s="47"/>
    </row>
    <row r="1684" spans="1:2" x14ac:dyDescent="0.25">
      <c r="A1684" s="46"/>
      <c r="B1684" s="47"/>
    </row>
    <row r="1685" spans="1:2" x14ac:dyDescent="0.25">
      <c r="A1685" s="46"/>
      <c r="B1685" s="47"/>
    </row>
    <row r="1686" spans="1:2" x14ac:dyDescent="0.25">
      <c r="A1686" s="46"/>
      <c r="B1686" s="47"/>
    </row>
    <row r="1687" spans="1:2" x14ac:dyDescent="0.25">
      <c r="A1687" s="46"/>
      <c r="B1687" s="47"/>
    </row>
    <row r="1688" spans="1:2" x14ac:dyDescent="0.25">
      <c r="A1688" s="46"/>
      <c r="B1688" s="47"/>
    </row>
    <row r="1689" spans="1:2" x14ac:dyDescent="0.25">
      <c r="A1689" s="46"/>
      <c r="B1689" s="47"/>
    </row>
    <row r="1690" spans="1:2" x14ac:dyDescent="0.25">
      <c r="A1690" s="46"/>
      <c r="B1690" s="47"/>
    </row>
    <row r="1691" spans="1:2" x14ac:dyDescent="0.25">
      <c r="A1691" s="46"/>
      <c r="B1691" s="47"/>
    </row>
    <row r="1692" spans="1:2" x14ac:dyDescent="0.25">
      <c r="A1692" s="46"/>
      <c r="B1692" s="47"/>
    </row>
    <row r="1693" spans="1:2" x14ac:dyDescent="0.25">
      <c r="A1693" s="46"/>
      <c r="B1693" s="47"/>
    </row>
    <row r="1694" spans="1:2" x14ac:dyDescent="0.25">
      <c r="A1694" s="46"/>
      <c r="B1694" s="47"/>
    </row>
    <row r="1695" spans="1:2" x14ac:dyDescent="0.25">
      <c r="A1695" s="46"/>
      <c r="B1695" s="47"/>
    </row>
    <row r="1696" spans="1:2" x14ac:dyDescent="0.25">
      <c r="A1696" s="46"/>
      <c r="B1696" s="47"/>
    </row>
    <row r="1697" spans="1:2" x14ac:dyDescent="0.25">
      <c r="A1697" s="46"/>
      <c r="B1697" s="47"/>
    </row>
    <row r="1698" spans="1:2" x14ac:dyDescent="0.25">
      <c r="A1698" s="46"/>
      <c r="B1698" s="47"/>
    </row>
    <row r="1699" spans="1:2" x14ac:dyDescent="0.25">
      <c r="A1699" s="46"/>
      <c r="B1699" s="47"/>
    </row>
    <row r="1700" spans="1:2" x14ac:dyDescent="0.25">
      <c r="A1700" s="46"/>
      <c r="B1700" s="47"/>
    </row>
    <row r="1701" spans="1:2" x14ac:dyDescent="0.25">
      <c r="A1701" s="46"/>
      <c r="B1701" s="47"/>
    </row>
    <row r="1702" spans="1:2" x14ac:dyDescent="0.25">
      <c r="A1702" s="46"/>
      <c r="B1702" s="47"/>
    </row>
    <row r="1703" spans="1:2" x14ac:dyDescent="0.25">
      <c r="A1703" s="46"/>
      <c r="B1703" s="47"/>
    </row>
    <row r="1704" spans="1:2" x14ac:dyDescent="0.25">
      <c r="A1704" s="46"/>
      <c r="B1704" s="47"/>
    </row>
    <row r="1705" spans="1:2" x14ac:dyDescent="0.25">
      <c r="A1705" s="46"/>
      <c r="B1705" s="47"/>
    </row>
    <row r="1706" spans="1:2" x14ac:dyDescent="0.25">
      <c r="A1706" s="46"/>
      <c r="B1706" s="47"/>
    </row>
    <row r="1707" spans="1:2" x14ac:dyDescent="0.25">
      <c r="A1707" s="46"/>
      <c r="B1707" s="47"/>
    </row>
    <row r="1708" spans="1:2" x14ac:dyDescent="0.25">
      <c r="A1708" s="46"/>
      <c r="B1708" s="47"/>
    </row>
    <row r="1709" spans="1:2" x14ac:dyDescent="0.25">
      <c r="A1709" s="46"/>
      <c r="B1709" s="47"/>
    </row>
    <row r="1710" spans="1:2" x14ac:dyDescent="0.25">
      <c r="A1710" s="46"/>
      <c r="B1710" s="47"/>
    </row>
    <row r="1711" spans="1:2" x14ac:dyDescent="0.25">
      <c r="A1711" s="46"/>
      <c r="B1711" s="47"/>
    </row>
    <row r="1712" spans="1:2" x14ac:dyDescent="0.25">
      <c r="A1712" s="46"/>
      <c r="B1712" s="47"/>
    </row>
    <row r="1713" spans="1:2" x14ac:dyDescent="0.25">
      <c r="A1713" s="46"/>
      <c r="B1713" s="47"/>
    </row>
    <row r="1714" spans="1:2" x14ac:dyDescent="0.25">
      <c r="A1714" s="46"/>
      <c r="B1714" s="47"/>
    </row>
    <row r="1715" spans="1:2" x14ac:dyDescent="0.25">
      <c r="A1715" s="46"/>
      <c r="B1715" s="47"/>
    </row>
    <row r="1716" spans="1:2" x14ac:dyDescent="0.25">
      <c r="A1716" s="46"/>
      <c r="B1716" s="47"/>
    </row>
    <row r="1717" spans="1:2" x14ac:dyDescent="0.25">
      <c r="A1717" s="46"/>
      <c r="B1717" s="47"/>
    </row>
    <row r="1718" spans="1:2" x14ac:dyDescent="0.25">
      <c r="A1718" s="46"/>
      <c r="B1718" s="47"/>
    </row>
    <row r="1719" spans="1:2" x14ac:dyDescent="0.25">
      <c r="A1719" s="46"/>
      <c r="B1719" s="47"/>
    </row>
    <row r="1720" spans="1:2" x14ac:dyDescent="0.25">
      <c r="A1720" s="46"/>
      <c r="B1720" s="47"/>
    </row>
    <row r="1721" spans="1:2" x14ac:dyDescent="0.25">
      <c r="A1721" s="46"/>
      <c r="B1721" s="47"/>
    </row>
    <row r="1722" spans="1:2" x14ac:dyDescent="0.25">
      <c r="A1722" s="46"/>
      <c r="B1722" s="47"/>
    </row>
    <row r="1723" spans="1:2" x14ac:dyDescent="0.25">
      <c r="A1723" s="46"/>
      <c r="B1723" s="47"/>
    </row>
    <row r="1724" spans="1:2" x14ac:dyDescent="0.25">
      <c r="A1724" s="46"/>
      <c r="B1724" s="47"/>
    </row>
    <row r="1725" spans="1:2" x14ac:dyDescent="0.25">
      <c r="A1725" s="46"/>
      <c r="B1725" s="47"/>
    </row>
    <row r="1726" spans="1:2" x14ac:dyDescent="0.25">
      <c r="A1726" s="46"/>
      <c r="B1726" s="47"/>
    </row>
    <row r="1727" spans="1:2" x14ac:dyDescent="0.25">
      <c r="A1727" s="46"/>
      <c r="B1727" s="47"/>
    </row>
    <row r="1728" spans="1:2" x14ac:dyDescent="0.25">
      <c r="A1728" s="46"/>
      <c r="B1728" s="47"/>
    </row>
    <row r="1729" spans="1:2" x14ac:dyDescent="0.25">
      <c r="A1729" s="46"/>
      <c r="B1729" s="47"/>
    </row>
    <row r="1730" spans="1:2" x14ac:dyDescent="0.25">
      <c r="A1730" s="46"/>
      <c r="B1730" s="47"/>
    </row>
    <row r="1731" spans="1:2" x14ac:dyDescent="0.25">
      <c r="A1731" s="46"/>
      <c r="B1731" s="47"/>
    </row>
    <row r="1732" spans="1:2" x14ac:dyDescent="0.25">
      <c r="A1732" s="46"/>
      <c r="B1732" s="47"/>
    </row>
    <row r="1733" spans="1:2" x14ac:dyDescent="0.25">
      <c r="A1733" s="46"/>
      <c r="B1733" s="47"/>
    </row>
    <row r="1734" spans="1:2" x14ac:dyDescent="0.25">
      <c r="A1734" s="46"/>
      <c r="B1734" s="47"/>
    </row>
    <row r="1735" spans="1:2" x14ac:dyDescent="0.25">
      <c r="A1735" s="46"/>
      <c r="B1735" s="47"/>
    </row>
    <row r="1736" spans="1:2" x14ac:dyDescent="0.25">
      <c r="A1736" s="46"/>
      <c r="B1736" s="47"/>
    </row>
    <row r="1737" spans="1:2" x14ac:dyDescent="0.25">
      <c r="A1737" s="46"/>
      <c r="B1737" s="47"/>
    </row>
    <row r="1738" spans="1:2" x14ac:dyDescent="0.25">
      <c r="A1738" s="46"/>
      <c r="B1738" s="47"/>
    </row>
    <row r="1739" spans="1:2" x14ac:dyDescent="0.25">
      <c r="A1739" s="46"/>
      <c r="B1739" s="47"/>
    </row>
    <row r="1740" spans="1:2" x14ac:dyDescent="0.25">
      <c r="A1740" s="46"/>
      <c r="B1740" s="47"/>
    </row>
    <row r="1741" spans="1:2" x14ac:dyDescent="0.25">
      <c r="A1741" s="46"/>
      <c r="B1741" s="47"/>
    </row>
    <row r="1742" spans="1:2" x14ac:dyDescent="0.25">
      <c r="A1742" s="46"/>
      <c r="B1742" s="47"/>
    </row>
    <row r="1743" spans="1:2" x14ac:dyDescent="0.25">
      <c r="A1743" s="46"/>
      <c r="B1743" s="47"/>
    </row>
    <row r="1744" spans="1:2" x14ac:dyDescent="0.25">
      <c r="A1744" s="46"/>
      <c r="B1744" s="47"/>
    </row>
    <row r="1745" spans="1:2" x14ac:dyDescent="0.25">
      <c r="A1745" s="46"/>
      <c r="B1745" s="47"/>
    </row>
    <row r="1746" spans="1:2" x14ac:dyDescent="0.25">
      <c r="A1746" s="46"/>
      <c r="B1746" s="47"/>
    </row>
    <row r="1747" spans="1:2" x14ac:dyDescent="0.25">
      <c r="A1747" s="46"/>
      <c r="B1747" s="47"/>
    </row>
    <row r="1748" spans="1:2" x14ac:dyDescent="0.25">
      <c r="A1748" s="46"/>
      <c r="B1748" s="47"/>
    </row>
    <row r="1749" spans="1:2" x14ac:dyDescent="0.25">
      <c r="A1749" s="46"/>
      <c r="B1749" s="47"/>
    </row>
    <row r="1750" spans="1:2" x14ac:dyDescent="0.25">
      <c r="A1750" s="46"/>
      <c r="B1750" s="47"/>
    </row>
    <row r="1751" spans="1:2" x14ac:dyDescent="0.25">
      <c r="A1751" s="46"/>
      <c r="B1751" s="47"/>
    </row>
    <row r="1752" spans="1:2" x14ac:dyDescent="0.25">
      <c r="A1752" s="46"/>
      <c r="B1752" s="47"/>
    </row>
    <row r="1753" spans="1:2" x14ac:dyDescent="0.25">
      <c r="A1753" s="46"/>
      <c r="B1753" s="47"/>
    </row>
    <row r="1754" spans="1:2" x14ac:dyDescent="0.25">
      <c r="A1754" s="46"/>
      <c r="B1754" s="47"/>
    </row>
    <row r="1755" spans="1:2" x14ac:dyDescent="0.25">
      <c r="A1755" s="46"/>
      <c r="B1755" s="47"/>
    </row>
    <row r="1756" spans="1:2" x14ac:dyDescent="0.25">
      <c r="A1756" s="46"/>
      <c r="B1756" s="47"/>
    </row>
    <row r="1757" spans="1:2" x14ac:dyDescent="0.25">
      <c r="A1757" s="46"/>
      <c r="B1757" s="47"/>
    </row>
    <row r="1758" spans="1:2" x14ac:dyDescent="0.25">
      <c r="A1758" s="46"/>
      <c r="B1758" s="47"/>
    </row>
    <row r="1759" spans="1:2" x14ac:dyDescent="0.25">
      <c r="A1759" s="46"/>
      <c r="B1759" s="47"/>
    </row>
    <row r="1760" spans="1:2" x14ac:dyDescent="0.25">
      <c r="A1760" s="46"/>
      <c r="B1760" s="47"/>
    </row>
    <row r="1761" spans="1:2" x14ac:dyDescent="0.25">
      <c r="A1761" s="46"/>
      <c r="B1761" s="47"/>
    </row>
    <row r="1762" spans="1:2" x14ac:dyDescent="0.25">
      <c r="A1762" s="46"/>
      <c r="B1762" s="47"/>
    </row>
    <row r="1763" spans="1:2" x14ac:dyDescent="0.25">
      <c r="A1763" s="46"/>
      <c r="B1763" s="47"/>
    </row>
    <row r="1764" spans="1:2" x14ac:dyDescent="0.25">
      <c r="A1764" s="46"/>
      <c r="B1764" s="47"/>
    </row>
    <row r="1765" spans="1:2" x14ac:dyDescent="0.25">
      <c r="A1765" s="46"/>
      <c r="B1765" s="47"/>
    </row>
    <row r="1766" spans="1:2" x14ac:dyDescent="0.25">
      <c r="A1766" s="46"/>
      <c r="B1766" s="47"/>
    </row>
    <row r="1767" spans="1:2" x14ac:dyDescent="0.25">
      <c r="A1767" s="46"/>
      <c r="B1767" s="47"/>
    </row>
    <row r="1768" spans="1:2" x14ac:dyDescent="0.25">
      <c r="A1768" s="46"/>
      <c r="B1768" s="47"/>
    </row>
    <row r="1769" spans="1:2" x14ac:dyDescent="0.25">
      <c r="A1769" s="46"/>
      <c r="B1769" s="47"/>
    </row>
    <row r="1770" spans="1:2" x14ac:dyDescent="0.25">
      <c r="A1770" s="46"/>
      <c r="B1770" s="47"/>
    </row>
    <row r="1771" spans="1:2" x14ac:dyDescent="0.25">
      <c r="A1771" s="46"/>
      <c r="B1771" s="47"/>
    </row>
    <row r="1772" spans="1:2" x14ac:dyDescent="0.25">
      <c r="A1772" s="46"/>
      <c r="B1772" s="47"/>
    </row>
    <row r="1773" spans="1:2" x14ac:dyDescent="0.25">
      <c r="A1773" s="46"/>
      <c r="B1773" s="47"/>
    </row>
    <row r="1774" spans="1:2" x14ac:dyDescent="0.25">
      <c r="A1774" s="46"/>
      <c r="B1774" s="47"/>
    </row>
    <row r="1775" spans="1:2" x14ac:dyDescent="0.25">
      <c r="A1775" s="46"/>
      <c r="B1775" s="47"/>
    </row>
    <row r="1776" spans="1:2" x14ac:dyDescent="0.25">
      <c r="A1776" s="46"/>
      <c r="B1776" s="47"/>
    </row>
    <row r="1777" spans="1:2" x14ac:dyDescent="0.25">
      <c r="A1777" s="46"/>
      <c r="B1777" s="47"/>
    </row>
    <row r="1778" spans="1:2" x14ac:dyDescent="0.25">
      <c r="A1778" s="46"/>
      <c r="B1778" s="47"/>
    </row>
    <row r="1779" spans="1:2" x14ac:dyDescent="0.25">
      <c r="A1779" s="46"/>
      <c r="B1779" s="47"/>
    </row>
    <row r="1780" spans="1:2" x14ac:dyDescent="0.25">
      <c r="A1780" s="46"/>
      <c r="B1780" s="47"/>
    </row>
    <row r="1781" spans="1:2" x14ac:dyDescent="0.25">
      <c r="A1781" s="46"/>
      <c r="B1781" s="47"/>
    </row>
    <row r="1782" spans="1:2" x14ac:dyDescent="0.25">
      <c r="A1782" s="46"/>
      <c r="B1782" s="47"/>
    </row>
    <row r="1783" spans="1:2" x14ac:dyDescent="0.25">
      <c r="A1783" s="46"/>
      <c r="B1783" s="47"/>
    </row>
    <row r="1784" spans="1:2" x14ac:dyDescent="0.25">
      <c r="A1784" s="46"/>
      <c r="B1784" s="47"/>
    </row>
    <row r="1785" spans="1:2" x14ac:dyDescent="0.25">
      <c r="A1785" s="46"/>
      <c r="B1785" s="47"/>
    </row>
    <row r="1786" spans="1:2" x14ac:dyDescent="0.25">
      <c r="A1786" s="46"/>
      <c r="B1786" s="47"/>
    </row>
    <row r="1787" spans="1:2" x14ac:dyDescent="0.25">
      <c r="A1787" s="46"/>
      <c r="B1787" s="47"/>
    </row>
    <row r="1788" spans="1:2" x14ac:dyDescent="0.25">
      <c r="A1788" s="46"/>
      <c r="B1788" s="47"/>
    </row>
    <row r="1789" spans="1:2" x14ac:dyDescent="0.25">
      <c r="A1789" s="46"/>
      <c r="B1789" s="47"/>
    </row>
    <row r="1790" spans="1:2" x14ac:dyDescent="0.25">
      <c r="A1790" s="46"/>
      <c r="B1790" s="47"/>
    </row>
    <row r="1791" spans="1:2" x14ac:dyDescent="0.25">
      <c r="A1791" s="46"/>
      <c r="B1791" s="47"/>
    </row>
    <row r="1792" spans="1:2" x14ac:dyDescent="0.25">
      <c r="A1792" s="46"/>
      <c r="B1792" s="47"/>
    </row>
    <row r="1793" spans="1:2" x14ac:dyDescent="0.25">
      <c r="A1793" s="46"/>
      <c r="B1793" s="47"/>
    </row>
    <row r="1794" spans="1:2" x14ac:dyDescent="0.25">
      <c r="A1794" s="46"/>
      <c r="B1794" s="47"/>
    </row>
    <row r="1795" spans="1:2" x14ac:dyDescent="0.25">
      <c r="A1795" s="46"/>
      <c r="B1795" s="47"/>
    </row>
    <row r="1796" spans="1:2" x14ac:dyDescent="0.25">
      <c r="A1796" s="46"/>
      <c r="B1796" s="47"/>
    </row>
    <row r="1797" spans="1:2" x14ac:dyDescent="0.25">
      <c r="A1797" s="46"/>
      <c r="B1797" s="47"/>
    </row>
    <row r="1798" spans="1:2" x14ac:dyDescent="0.25">
      <c r="A1798" s="46"/>
      <c r="B1798" s="47"/>
    </row>
    <row r="1799" spans="1:2" x14ac:dyDescent="0.25">
      <c r="A1799" s="46"/>
      <c r="B1799" s="47"/>
    </row>
    <row r="1800" spans="1:2" x14ac:dyDescent="0.25">
      <c r="A1800" s="46"/>
      <c r="B1800" s="47"/>
    </row>
    <row r="1801" spans="1:2" x14ac:dyDescent="0.25">
      <c r="A1801" s="46"/>
      <c r="B1801" s="47"/>
    </row>
    <row r="1802" spans="1:2" x14ac:dyDescent="0.25">
      <c r="A1802" s="46"/>
      <c r="B1802" s="47"/>
    </row>
    <row r="1803" spans="1:2" x14ac:dyDescent="0.25">
      <c r="A1803" s="46"/>
      <c r="B1803" s="47"/>
    </row>
    <row r="1804" spans="1:2" x14ac:dyDescent="0.25">
      <c r="A1804" s="46"/>
      <c r="B1804" s="47"/>
    </row>
    <row r="1805" spans="1:2" x14ac:dyDescent="0.25">
      <c r="A1805" s="46"/>
      <c r="B1805" s="47"/>
    </row>
    <row r="1806" spans="1:2" x14ac:dyDescent="0.25">
      <c r="A1806" s="46"/>
      <c r="B1806" s="47"/>
    </row>
    <row r="1807" spans="1:2" x14ac:dyDescent="0.25">
      <c r="A1807" s="46"/>
      <c r="B1807" s="47"/>
    </row>
    <row r="1808" spans="1:2" x14ac:dyDescent="0.25">
      <c r="A1808" s="46"/>
      <c r="B1808" s="47"/>
    </row>
    <row r="1809" spans="1:2" x14ac:dyDescent="0.25">
      <c r="A1809" s="46"/>
      <c r="B1809" s="47"/>
    </row>
    <row r="1810" spans="1:2" x14ac:dyDescent="0.25">
      <c r="A1810" s="46"/>
      <c r="B1810" s="47"/>
    </row>
    <row r="1811" spans="1:2" x14ac:dyDescent="0.25">
      <c r="A1811" s="46"/>
      <c r="B1811" s="47"/>
    </row>
    <row r="1812" spans="1:2" x14ac:dyDescent="0.25">
      <c r="A1812" s="46"/>
      <c r="B1812" s="47"/>
    </row>
    <row r="1813" spans="1:2" x14ac:dyDescent="0.25">
      <c r="A1813" s="46"/>
      <c r="B1813" s="47"/>
    </row>
    <row r="1814" spans="1:2" x14ac:dyDescent="0.25">
      <c r="A1814" s="46"/>
      <c r="B1814" s="47"/>
    </row>
    <row r="1815" spans="1:2" x14ac:dyDescent="0.25">
      <c r="A1815" s="46"/>
      <c r="B1815" s="47"/>
    </row>
    <row r="1816" spans="1:2" x14ac:dyDescent="0.25">
      <c r="A1816" s="46"/>
      <c r="B1816" s="47"/>
    </row>
    <row r="1817" spans="1:2" x14ac:dyDescent="0.25">
      <c r="A1817" s="46"/>
      <c r="B1817" s="47"/>
    </row>
    <row r="1818" spans="1:2" x14ac:dyDescent="0.25">
      <c r="A1818" s="46"/>
      <c r="B1818" s="47"/>
    </row>
    <row r="1819" spans="1:2" x14ac:dyDescent="0.25">
      <c r="A1819" s="46"/>
      <c r="B1819" s="47"/>
    </row>
    <row r="1820" spans="1:2" x14ac:dyDescent="0.25">
      <c r="A1820" s="46"/>
      <c r="B1820" s="47"/>
    </row>
    <row r="1821" spans="1:2" x14ac:dyDescent="0.25">
      <c r="A1821" s="46"/>
      <c r="B1821" s="47"/>
    </row>
    <row r="1822" spans="1:2" x14ac:dyDescent="0.25">
      <c r="A1822" s="46"/>
      <c r="B1822" s="47"/>
    </row>
    <row r="1823" spans="1:2" x14ac:dyDescent="0.25">
      <c r="A1823" s="46"/>
      <c r="B1823" s="47"/>
    </row>
    <row r="1824" spans="1:2" x14ac:dyDescent="0.25">
      <c r="A1824" s="46"/>
      <c r="B1824" s="47"/>
    </row>
    <row r="1825" spans="1:2" x14ac:dyDescent="0.25">
      <c r="A1825" s="46"/>
      <c r="B1825" s="47"/>
    </row>
    <row r="1826" spans="1:2" x14ac:dyDescent="0.25">
      <c r="A1826" s="46"/>
      <c r="B1826" s="47"/>
    </row>
    <row r="1827" spans="1:2" x14ac:dyDescent="0.25">
      <c r="A1827" s="46"/>
      <c r="B1827" s="47"/>
    </row>
    <row r="1828" spans="1:2" x14ac:dyDescent="0.25">
      <c r="A1828" s="46"/>
      <c r="B1828" s="47"/>
    </row>
    <row r="1829" spans="1:2" x14ac:dyDescent="0.25">
      <c r="A1829" s="46"/>
      <c r="B1829" s="47"/>
    </row>
    <row r="1830" spans="1:2" x14ac:dyDescent="0.25">
      <c r="A1830" s="46"/>
      <c r="B1830" s="47"/>
    </row>
    <row r="1831" spans="1:2" x14ac:dyDescent="0.25">
      <c r="A1831" s="46"/>
      <c r="B1831" s="47"/>
    </row>
    <row r="1832" spans="1:2" x14ac:dyDescent="0.25">
      <c r="A1832" s="46"/>
      <c r="B1832" s="47"/>
    </row>
    <row r="1833" spans="1:2" x14ac:dyDescent="0.25">
      <c r="A1833" s="46"/>
      <c r="B1833" s="47"/>
    </row>
    <row r="1834" spans="1:2" x14ac:dyDescent="0.25">
      <c r="A1834" s="46"/>
      <c r="B1834" s="47"/>
    </row>
    <row r="1835" spans="1:2" x14ac:dyDescent="0.25">
      <c r="A1835" s="46"/>
      <c r="B1835" s="47"/>
    </row>
    <row r="1836" spans="1:2" x14ac:dyDescent="0.25">
      <c r="A1836" s="46"/>
      <c r="B1836" s="47"/>
    </row>
    <row r="1837" spans="1:2" x14ac:dyDescent="0.25">
      <c r="A1837" s="46"/>
      <c r="B1837" s="47"/>
    </row>
    <row r="1838" spans="1:2" x14ac:dyDescent="0.25">
      <c r="A1838" s="46"/>
      <c r="B1838" s="47"/>
    </row>
    <row r="1839" spans="1:2" x14ac:dyDescent="0.25">
      <c r="A1839" s="46"/>
      <c r="B1839" s="47"/>
    </row>
    <row r="1840" spans="1:2" x14ac:dyDescent="0.25">
      <c r="A1840" s="46"/>
      <c r="B1840" s="47"/>
    </row>
    <row r="1841" spans="1:2" x14ac:dyDescent="0.25">
      <c r="A1841" s="46"/>
      <c r="B1841" s="47"/>
    </row>
    <row r="1842" spans="1:2" x14ac:dyDescent="0.25">
      <c r="A1842" s="46"/>
      <c r="B1842" s="47"/>
    </row>
    <row r="1843" spans="1:2" x14ac:dyDescent="0.25">
      <c r="A1843" s="46"/>
      <c r="B1843" s="47"/>
    </row>
    <row r="1844" spans="1:2" x14ac:dyDescent="0.25">
      <c r="A1844" s="46"/>
      <c r="B1844" s="47"/>
    </row>
    <row r="1845" spans="1:2" x14ac:dyDescent="0.25">
      <c r="A1845" s="46"/>
      <c r="B1845" s="47"/>
    </row>
    <row r="1846" spans="1:2" x14ac:dyDescent="0.25">
      <c r="A1846" s="46"/>
      <c r="B1846" s="47"/>
    </row>
    <row r="1847" spans="1:2" x14ac:dyDescent="0.25">
      <c r="A1847" s="46"/>
      <c r="B1847" s="47"/>
    </row>
    <row r="1848" spans="1:2" x14ac:dyDescent="0.25">
      <c r="A1848" s="46"/>
      <c r="B1848" s="47"/>
    </row>
    <row r="1849" spans="1:2" x14ac:dyDescent="0.25">
      <c r="A1849" s="46"/>
      <c r="B1849" s="47"/>
    </row>
    <row r="1850" spans="1:2" x14ac:dyDescent="0.25">
      <c r="A1850" s="46"/>
      <c r="B1850" s="47"/>
    </row>
    <row r="1851" spans="1:2" x14ac:dyDescent="0.25">
      <c r="A1851" s="46"/>
      <c r="B1851" s="47"/>
    </row>
    <row r="1852" spans="1:2" x14ac:dyDescent="0.25">
      <c r="A1852" s="46"/>
      <c r="B1852" s="47"/>
    </row>
    <row r="1853" spans="1:2" x14ac:dyDescent="0.25">
      <c r="A1853" s="46"/>
      <c r="B1853" s="47"/>
    </row>
    <row r="1854" spans="1:2" x14ac:dyDescent="0.25">
      <c r="A1854" s="46"/>
      <c r="B1854" s="47"/>
    </row>
    <row r="1855" spans="1:2" x14ac:dyDescent="0.25">
      <c r="A1855" s="46"/>
      <c r="B1855" s="47"/>
    </row>
    <row r="1856" spans="1:2" x14ac:dyDescent="0.25">
      <c r="A1856" s="46"/>
      <c r="B1856" s="47"/>
    </row>
    <row r="1857" spans="1:2" x14ac:dyDescent="0.25">
      <c r="A1857" s="46"/>
      <c r="B1857" s="47"/>
    </row>
    <row r="1858" spans="1:2" x14ac:dyDescent="0.25">
      <c r="A1858" s="46"/>
      <c r="B1858" s="47"/>
    </row>
    <row r="1859" spans="1:2" x14ac:dyDescent="0.25">
      <c r="A1859" s="46"/>
      <c r="B1859" s="47"/>
    </row>
    <row r="1860" spans="1:2" x14ac:dyDescent="0.25">
      <c r="A1860" s="46"/>
      <c r="B1860" s="47"/>
    </row>
    <row r="1861" spans="1:2" x14ac:dyDescent="0.25">
      <c r="A1861" s="46"/>
      <c r="B1861" s="47"/>
    </row>
    <row r="1862" spans="1:2" x14ac:dyDescent="0.25">
      <c r="A1862" s="46"/>
      <c r="B1862" s="47"/>
    </row>
    <row r="1863" spans="1:2" x14ac:dyDescent="0.25">
      <c r="A1863" s="46"/>
      <c r="B1863" s="47"/>
    </row>
    <row r="1864" spans="1:2" x14ac:dyDescent="0.25">
      <c r="A1864" s="46"/>
      <c r="B1864" s="47"/>
    </row>
    <row r="1865" spans="1:2" x14ac:dyDescent="0.25">
      <c r="A1865" s="46"/>
      <c r="B1865" s="47"/>
    </row>
    <row r="1866" spans="1:2" x14ac:dyDescent="0.25">
      <c r="A1866" s="46"/>
      <c r="B1866" s="47"/>
    </row>
    <row r="1867" spans="1:2" x14ac:dyDescent="0.25">
      <c r="A1867" s="46"/>
      <c r="B1867" s="47"/>
    </row>
    <row r="1868" spans="1:2" x14ac:dyDescent="0.25">
      <c r="A1868" s="46"/>
      <c r="B1868" s="47"/>
    </row>
    <row r="1869" spans="1:2" x14ac:dyDescent="0.25">
      <c r="A1869" s="46"/>
      <c r="B1869" s="47"/>
    </row>
    <row r="1870" spans="1:2" x14ac:dyDescent="0.25">
      <c r="A1870" s="46"/>
      <c r="B1870" s="47"/>
    </row>
    <row r="1871" spans="1:2" x14ac:dyDescent="0.25">
      <c r="A1871" s="46"/>
      <c r="B1871" s="47"/>
    </row>
    <row r="1872" spans="1:2" x14ac:dyDescent="0.25">
      <c r="A1872" s="46"/>
      <c r="B1872" s="47"/>
    </row>
    <row r="1873" spans="1:2" x14ac:dyDescent="0.25">
      <c r="A1873" s="46"/>
      <c r="B1873" s="47"/>
    </row>
    <row r="1874" spans="1:2" x14ac:dyDescent="0.25">
      <c r="A1874" s="46"/>
      <c r="B1874" s="47"/>
    </row>
    <row r="1875" spans="1:2" x14ac:dyDescent="0.25">
      <c r="A1875" s="46"/>
      <c r="B1875" s="47"/>
    </row>
    <row r="1876" spans="1:2" x14ac:dyDescent="0.25">
      <c r="A1876" s="46"/>
      <c r="B1876" s="47"/>
    </row>
    <row r="1877" spans="1:2" x14ac:dyDescent="0.25">
      <c r="A1877" s="46"/>
      <c r="B1877" s="47"/>
    </row>
    <row r="1878" spans="1:2" x14ac:dyDescent="0.25">
      <c r="A1878" s="46"/>
      <c r="B1878" s="47"/>
    </row>
    <row r="1879" spans="1:2" x14ac:dyDescent="0.25">
      <c r="A1879" s="46"/>
      <c r="B1879" s="47"/>
    </row>
    <row r="1880" spans="1:2" x14ac:dyDescent="0.25">
      <c r="A1880" s="46"/>
      <c r="B1880" s="47"/>
    </row>
    <row r="1881" spans="1:2" x14ac:dyDescent="0.25">
      <c r="A1881" s="46"/>
      <c r="B1881" s="47"/>
    </row>
    <row r="1882" spans="1:2" x14ac:dyDescent="0.25">
      <c r="A1882" s="46"/>
      <c r="B1882" s="47"/>
    </row>
    <row r="1883" spans="1:2" x14ac:dyDescent="0.25">
      <c r="A1883" s="46"/>
      <c r="B1883" s="47"/>
    </row>
    <row r="1884" spans="1:2" x14ac:dyDescent="0.25">
      <c r="A1884" s="46"/>
      <c r="B1884" s="47"/>
    </row>
    <row r="1885" spans="1:2" x14ac:dyDescent="0.25">
      <c r="A1885" s="46"/>
      <c r="B1885" s="47"/>
    </row>
    <row r="1886" spans="1:2" x14ac:dyDescent="0.25">
      <c r="A1886" s="46"/>
      <c r="B1886" s="47"/>
    </row>
    <row r="1887" spans="1:2" x14ac:dyDescent="0.25">
      <c r="A1887" s="46"/>
      <c r="B1887" s="47"/>
    </row>
    <row r="1888" spans="1:2" x14ac:dyDescent="0.25">
      <c r="A1888" s="46"/>
      <c r="B1888" s="47"/>
    </row>
    <row r="1889" spans="1:2" x14ac:dyDescent="0.25">
      <c r="A1889" s="46"/>
      <c r="B1889" s="47"/>
    </row>
    <row r="1890" spans="1:2" x14ac:dyDescent="0.25">
      <c r="A1890" s="46"/>
      <c r="B1890" s="47"/>
    </row>
    <row r="1891" spans="1:2" x14ac:dyDescent="0.25">
      <c r="A1891" s="46"/>
      <c r="B1891" s="47"/>
    </row>
    <row r="1892" spans="1:2" x14ac:dyDescent="0.25">
      <c r="A1892" s="46"/>
      <c r="B1892" s="47"/>
    </row>
    <row r="1893" spans="1:2" x14ac:dyDescent="0.25">
      <c r="A1893" s="46"/>
      <c r="B1893" s="47"/>
    </row>
    <row r="1894" spans="1:2" x14ac:dyDescent="0.25">
      <c r="A1894" s="46"/>
      <c r="B1894" s="47"/>
    </row>
    <row r="1895" spans="1:2" x14ac:dyDescent="0.25">
      <c r="A1895" s="46"/>
      <c r="B1895" s="47"/>
    </row>
    <row r="1896" spans="1:2" x14ac:dyDescent="0.25">
      <c r="A1896" s="46"/>
      <c r="B1896" s="47"/>
    </row>
    <row r="1897" spans="1:2" x14ac:dyDescent="0.25">
      <c r="A1897" s="46"/>
      <c r="B1897" s="47"/>
    </row>
    <row r="1898" spans="1:2" x14ac:dyDescent="0.25">
      <c r="A1898" s="46"/>
      <c r="B1898" s="47"/>
    </row>
    <row r="1899" spans="1:2" x14ac:dyDescent="0.25">
      <c r="A1899" s="46"/>
      <c r="B1899" s="47"/>
    </row>
    <row r="1900" spans="1:2" x14ac:dyDescent="0.25">
      <c r="A1900" s="46"/>
      <c r="B1900" s="47"/>
    </row>
    <row r="1901" spans="1:2" x14ac:dyDescent="0.25">
      <c r="A1901" s="46"/>
      <c r="B1901" s="47"/>
    </row>
    <row r="1902" spans="1:2" x14ac:dyDescent="0.25">
      <c r="A1902" s="46"/>
      <c r="B1902" s="47"/>
    </row>
    <row r="1903" spans="1:2" x14ac:dyDescent="0.25">
      <c r="A1903" s="46"/>
      <c r="B1903" s="47"/>
    </row>
    <row r="1904" spans="1:2" x14ac:dyDescent="0.25">
      <c r="A1904" s="46"/>
      <c r="B1904" s="47"/>
    </row>
    <row r="1905" spans="1:2" x14ac:dyDescent="0.25">
      <c r="A1905" s="46"/>
      <c r="B1905" s="47"/>
    </row>
    <row r="1906" spans="1:2" x14ac:dyDescent="0.25">
      <c r="A1906" s="46"/>
      <c r="B1906" s="47"/>
    </row>
    <row r="1907" spans="1:2" x14ac:dyDescent="0.25">
      <c r="A1907" s="46"/>
      <c r="B1907" s="47"/>
    </row>
    <row r="1908" spans="1:2" x14ac:dyDescent="0.25">
      <c r="A1908" s="46"/>
      <c r="B1908" s="47"/>
    </row>
    <row r="1909" spans="1:2" x14ac:dyDescent="0.25">
      <c r="A1909" s="46"/>
      <c r="B1909" s="47"/>
    </row>
    <row r="1910" spans="1:2" x14ac:dyDescent="0.25">
      <c r="A1910" s="46"/>
      <c r="B1910" s="47"/>
    </row>
    <row r="1911" spans="1:2" x14ac:dyDescent="0.25">
      <c r="A1911" s="46"/>
      <c r="B1911" s="47"/>
    </row>
    <row r="1912" spans="1:2" x14ac:dyDescent="0.25">
      <c r="A1912" s="46"/>
      <c r="B1912" s="47"/>
    </row>
    <row r="1913" spans="1:2" x14ac:dyDescent="0.25">
      <c r="A1913" s="46"/>
      <c r="B1913" s="47"/>
    </row>
    <row r="1914" spans="1:2" x14ac:dyDescent="0.25">
      <c r="A1914" s="46"/>
      <c r="B1914" s="47"/>
    </row>
    <row r="1915" spans="1:2" x14ac:dyDescent="0.25">
      <c r="A1915" s="46"/>
      <c r="B1915" s="47"/>
    </row>
    <row r="1916" spans="1:2" x14ac:dyDescent="0.25">
      <c r="A1916" s="46"/>
      <c r="B1916" s="47"/>
    </row>
    <row r="1917" spans="1:2" x14ac:dyDescent="0.25">
      <c r="A1917" s="46"/>
      <c r="B1917" s="47"/>
    </row>
    <row r="1918" spans="1:2" x14ac:dyDescent="0.25">
      <c r="A1918" s="46"/>
      <c r="B1918" s="47"/>
    </row>
    <row r="1919" spans="1:2" x14ac:dyDescent="0.25">
      <c r="A1919" s="46"/>
      <c r="B1919" s="47"/>
    </row>
    <row r="1920" spans="1:2" x14ac:dyDescent="0.25">
      <c r="A1920" s="46"/>
      <c r="B1920" s="47"/>
    </row>
    <row r="1921" spans="1:2" x14ac:dyDescent="0.25">
      <c r="A1921" s="46"/>
      <c r="B1921" s="47"/>
    </row>
    <row r="1922" spans="1:2" x14ac:dyDescent="0.25">
      <c r="A1922" s="46"/>
      <c r="B1922" s="47"/>
    </row>
    <row r="1923" spans="1:2" x14ac:dyDescent="0.25">
      <c r="A1923" s="46"/>
      <c r="B1923" s="47"/>
    </row>
    <row r="1924" spans="1:2" x14ac:dyDescent="0.25">
      <c r="A1924" s="46"/>
      <c r="B1924" s="47"/>
    </row>
    <row r="1925" spans="1:2" x14ac:dyDescent="0.25">
      <c r="A1925" s="46"/>
      <c r="B1925" s="47"/>
    </row>
    <row r="1926" spans="1:2" x14ac:dyDescent="0.25">
      <c r="A1926" s="46"/>
      <c r="B1926" s="47"/>
    </row>
    <row r="1927" spans="1:2" x14ac:dyDescent="0.25">
      <c r="A1927" s="46"/>
      <c r="B1927" s="47"/>
    </row>
    <row r="1928" spans="1:2" x14ac:dyDescent="0.25">
      <c r="A1928" s="46"/>
      <c r="B1928" s="47"/>
    </row>
    <row r="1929" spans="1:2" x14ac:dyDescent="0.25">
      <c r="A1929" s="46"/>
      <c r="B1929" s="47"/>
    </row>
    <row r="1930" spans="1:2" x14ac:dyDescent="0.25">
      <c r="A1930" s="46"/>
      <c r="B1930" s="47"/>
    </row>
    <row r="1931" spans="1:2" x14ac:dyDescent="0.25">
      <c r="A1931" s="46"/>
      <c r="B1931" s="47"/>
    </row>
    <row r="1932" spans="1:2" x14ac:dyDescent="0.25">
      <c r="A1932" s="46"/>
      <c r="B1932" s="47"/>
    </row>
    <row r="1933" spans="1:2" x14ac:dyDescent="0.25">
      <c r="A1933" s="46"/>
      <c r="B1933" s="47"/>
    </row>
    <row r="1934" spans="1:2" x14ac:dyDescent="0.25">
      <c r="A1934" s="46"/>
      <c r="B1934" s="47"/>
    </row>
    <row r="1935" spans="1:2" x14ac:dyDescent="0.25">
      <c r="A1935" s="46"/>
      <c r="B1935" s="47"/>
    </row>
    <row r="1936" spans="1:2" x14ac:dyDescent="0.25">
      <c r="A1936" s="46"/>
      <c r="B1936" s="47"/>
    </row>
    <row r="1937" spans="1:2" x14ac:dyDescent="0.25">
      <c r="A1937" s="46"/>
      <c r="B1937" s="47"/>
    </row>
    <row r="1938" spans="1:2" x14ac:dyDescent="0.25">
      <c r="A1938" s="46"/>
      <c r="B1938" s="47"/>
    </row>
    <row r="1939" spans="1:2" x14ac:dyDescent="0.25">
      <c r="A1939" s="46"/>
      <c r="B1939" s="47"/>
    </row>
    <row r="1940" spans="1:2" x14ac:dyDescent="0.25">
      <c r="A1940" s="46"/>
      <c r="B1940" s="47"/>
    </row>
    <row r="1941" spans="1:2" x14ac:dyDescent="0.25">
      <c r="A1941" s="46"/>
      <c r="B1941" s="47"/>
    </row>
    <row r="1942" spans="1:2" x14ac:dyDescent="0.25">
      <c r="A1942" s="46"/>
      <c r="B1942" s="47"/>
    </row>
    <row r="1943" spans="1:2" x14ac:dyDescent="0.25">
      <c r="A1943" s="46"/>
      <c r="B1943" s="47"/>
    </row>
    <row r="1944" spans="1:2" x14ac:dyDescent="0.25">
      <c r="A1944" s="46"/>
      <c r="B1944" s="47"/>
    </row>
    <row r="1945" spans="1:2" x14ac:dyDescent="0.25">
      <c r="A1945" s="46"/>
      <c r="B1945" s="47"/>
    </row>
    <row r="1946" spans="1:2" x14ac:dyDescent="0.25">
      <c r="A1946" s="46"/>
      <c r="B1946" s="47"/>
    </row>
    <row r="1947" spans="1:2" x14ac:dyDescent="0.25">
      <c r="A1947" s="46"/>
      <c r="B1947" s="47"/>
    </row>
    <row r="1948" spans="1:2" x14ac:dyDescent="0.25">
      <c r="A1948" s="46"/>
      <c r="B1948" s="47"/>
    </row>
    <row r="1949" spans="1:2" x14ac:dyDescent="0.25">
      <c r="A1949" s="46"/>
      <c r="B1949" s="47"/>
    </row>
    <row r="1950" spans="1:2" x14ac:dyDescent="0.25">
      <c r="A1950" s="46"/>
      <c r="B1950" s="47"/>
    </row>
    <row r="1951" spans="1:2" x14ac:dyDescent="0.25">
      <c r="A1951" s="46"/>
      <c r="B1951" s="47"/>
    </row>
    <row r="1952" spans="1:2" x14ac:dyDescent="0.25">
      <c r="A1952" s="46"/>
      <c r="B1952" s="47"/>
    </row>
    <row r="1953" spans="1:2" x14ac:dyDescent="0.25">
      <c r="A1953" s="46"/>
      <c r="B1953" s="47"/>
    </row>
    <row r="1954" spans="1:2" x14ac:dyDescent="0.25">
      <c r="A1954" s="46"/>
      <c r="B1954" s="47"/>
    </row>
    <row r="1955" spans="1:2" x14ac:dyDescent="0.25">
      <c r="A1955" s="46"/>
      <c r="B1955" s="47"/>
    </row>
    <row r="1956" spans="1:2" x14ac:dyDescent="0.25">
      <c r="A1956" s="46"/>
      <c r="B1956" s="47"/>
    </row>
    <row r="1957" spans="1:2" x14ac:dyDescent="0.25">
      <c r="A1957" s="46"/>
      <c r="B1957" s="47"/>
    </row>
    <row r="1958" spans="1:2" x14ac:dyDescent="0.25">
      <c r="A1958" s="46"/>
      <c r="B1958" s="47"/>
    </row>
    <row r="1959" spans="1:2" x14ac:dyDescent="0.25">
      <c r="A1959" s="46"/>
      <c r="B1959" s="47"/>
    </row>
    <row r="1960" spans="1:2" x14ac:dyDescent="0.25">
      <c r="A1960" s="46"/>
      <c r="B1960" s="47"/>
    </row>
    <row r="1961" spans="1:2" x14ac:dyDescent="0.25">
      <c r="A1961" s="46"/>
      <c r="B1961" s="47"/>
    </row>
    <row r="1962" spans="1:2" x14ac:dyDescent="0.25">
      <c r="A1962" s="46"/>
      <c r="B1962" s="47"/>
    </row>
    <row r="1963" spans="1:2" x14ac:dyDescent="0.25">
      <c r="A1963" s="46"/>
      <c r="B1963" s="47"/>
    </row>
    <row r="1964" spans="1:2" x14ac:dyDescent="0.25">
      <c r="A1964" s="46"/>
      <c r="B1964" s="47"/>
    </row>
    <row r="1965" spans="1:2" x14ac:dyDescent="0.25">
      <c r="A1965" s="46"/>
      <c r="B1965" s="47"/>
    </row>
    <row r="1966" spans="1:2" x14ac:dyDescent="0.25">
      <c r="A1966" s="46"/>
      <c r="B1966" s="47"/>
    </row>
    <row r="1967" spans="1:2" x14ac:dyDescent="0.25">
      <c r="A1967" s="46"/>
      <c r="B1967" s="47"/>
    </row>
    <row r="1968" spans="1:2" x14ac:dyDescent="0.25">
      <c r="A1968" s="46"/>
      <c r="B1968" s="47"/>
    </row>
    <row r="1969" spans="1:2" x14ac:dyDescent="0.25">
      <c r="A1969" s="46"/>
      <c r="B1969" s="47"/>
    </row>
    <row r="1970" spans="1:2" x14ac:dyDescent="0.25">
      <c r="A1970" s="46"/>
      <c r="B1970" s="47"/>
    </row>
    <row r="1971" spans="1:2" x14ac:dyDescent="0.25">
      <c r="A1971" s="46"/>
      <c r="B1971" s="47"/>
    </row>
    <row r="1972" spans="1:2" x14ac:dyDescent="0.25">
      <c r="A1972" s="46"/>
      <c r="B1972" s="47"/>
    </row>
    <row r="1973" spans="1:2" x14ac:dyDescent="0.25">
      <c r="A1973" s="46"/>
      <c r="B1973" s="47"/>
    </row>
    <row r="1974" spans="1:2" x14ac:dyDescent="0.25">
      <c r="A1974" s="46"/>
      <c r="B1974" s="47"/>
    </row>
    <row r="1975" spans="1:2" x14ac:dyDescent="0.25">
      <c r="A1975" s="46"/>
      <c r="B1975" s="47"/>
    </row>
    <row r="1976" spans="1:2" x14ac:dyDescent="0.25">
      <c r="A1976" s="46"/>
      <c r="B1976" s="47"/>
    </row>
    <row r="1977" spans="1:2" x14ac:dyDescent="0.25">
      <c r="A1977" s="46"/>
      <c r="B1977" s="47"/>
    </row>
    <row r="1978" spans="1:2" x14ac:dyDescent="0.25">
      <c r="A1978" s="46"/>
      <c r="B1978" s="47"/>
    </row>
    <row r="1979" spans="1:2" x14ac:dyDescent="0.25">
      <c r="A1979" s="46"/>
      <c r="B1979" s="47"/>
    </row>
    <row r="1980" spans="1:2" x14ac:dyDescent="0.25">
      <c r="A1980" s="46"/>
      <c r="B1980" s="47"/>
    </row>
    <row r="1981" spans="1:2" x14ac:dyDescent="0.25">
      <c r="A1981" s="46"/>
      <c r="B1981" s="47"/>
    </row>
    <row r="1982" spans="1:2" x14ac:dyDescent="0.25">
      <c r="A1982" s="46"/>
      <c r="B1982" s="47"/>
    </row>
    <row r="1983" spans="1:2" x14ac:dyDescent="0.25">
      <c r="A1983" s="46"/>
      <c r="B1983" s="47"/>
    </row>
    <row r="1984" spans="1:2" x14ac:dyDescent="0.25">
      <c r="A1984" s="46"/>
      <c r="B1984" s="47"/>
    </row>
    <row r="1985" spans="1:2" x14ac:dyDescent="0.25">
      <c r="A1985" s="46"/>
      <c r="B1985" s="47"/>
    </row>
    <row r="1986" spans="1:2" x14ac:dyDescent="0.25">
      <c r="A1986" s="46"/>
      <c r="B1986" s="47"/>
    </row>
    <row r="1987" spans="1:2" x14ac:dyDescent="0.25">
      <c r="A1987" s="46"/>
      <c r="B1987" s="47"/>
    </row>
    <row r="1988" spans="1:2" x14ac:dyDescent="0.25">
      <c r="A1988" s="46"/>
      <c r="B1988" s="47"/>
    </row>
    <row r="1989" spans="1:2" x14ac:dyDescent="0.25">
      <c r="A1989" s="46"/>
      <c r="B1989" s="47"/>
    </row>
    <row r="1990" spans="1:2" x14ac:dyDescent="0.25">
      <c r="A1990" s="46"/>
      <c r="B1990" s="47"/>
    </row>
    <row r="1991" spans="1:2" x14ac:dyDescent="0.25">
      <c r="A1991" s="46"/>
      <c r="B1991" s="47"/>
    </row>
    <row r="1992" spans="1:2" x14ac:dyDescent="0.25">
      <c r="A1992" s="46"/>
      <c r="B1992" s="47"/>
    </row>
    <row r="1993" spans="1:2" x14ac:dyDescent="0.25">
      <c r="A1993" s="46"/>
      <c r="B1993" s="47"/>
    </row>
    <row r="1994" spans="1:2" x14ac:dyDescent="0.25">
      <c r="A1994" s="46"/>
      <c r="B1994" s="47"/>
    </row>
    <row r="1995" spans="1:2" x14ac:dyDescent="0.25">
      <c r="A1995" s="46"/>
      <c r="B1995" s="47"/>
    </row>
    <row r="1996" spans="1:2" x14ac:dyDescent="0.25">
      <c r="A1996" s="46"/>
      <c r="B1996" s="47"/>
    </row>
    <row r="1997" spans="1:2" x14ac:dyDescent="0.25">
      <c r="A1997" s="46"/>
      <c r="B1997" s="47"/>
    </row>
    <row r="1998" spans="1:2" x14ac:dyDescent="0.25">
      <c r="A1998" s="46"/>
      <c r="B1998" s="47"/>
    </row>
    <row r="1999" spans="1:2" x14ac:dyDescent="0.25">
      <c r="A1999" s="46"/>
      <c r="B1999" s="47"/>
    </row>
    <row r="2000" spans="1:2" x14ac:dyDescent="0.25">
      <c r="A2000" s="46"/>
      <c r="B2000" s="47"/>
    </row>
    <row r="2001" spans="1:2" x14ac:dyDescent="0.25">
      <c r="A2001" s="46"/>
      <c r="B2001" s="47"/>
    </row>
    <row r="2002" spans="1:2" x14ac:dyDescent="0.25">
      <c r="A2002" s="46"/>
      <c r="B2002" s="47"/>
    </row>
    <row r="2003" spans="1:2" x14ac:dyDescent="0.25">
      <c r="A2003" s="46"/>
      <c r="B2003" s="47"/>
    </row>
    <row r="2004" spans="1:2" x14ac:dyDescent="0.25">
      <c r="A2004" s="46"/>
      <c r="B2004" s="47"/>
    </row>
    <row r="2005" spans="1:2" x14ac:dyDescent="0.25">
      <c r="A2005" s="46"/>
      <c r="B2005" s="47"/>
    </row>
    <row r="2006" spans="1:2" x14ac:dyDescent="0.25">
      <c r="A2006" s="46"/>
      <c r="B2006" s="47"/>
    </row>
    <row r="2007" spans="1:2" x14ac:dyDescent="0.25">
      <c r="A2007" s="46"/>
      <c r="B2007" s="47"/>
    </row>
    <row r="2008" spans="1:2" x14ac:dyDescent="0.25">
      <c r="A2008" s="46"/>
      <c r="B2008" s="47"/>
    </row>
    <row r="2009" spans="1:2" x14ac:dyDescent="0.25">
      <c r="A2009" s="46"/>
      <c r="B2009" s="47"/>
    </row>
    <row r="2010" spans="1:2" x14ac:dyDescent="0.25">
      <c r="A2010" s="46"/>
      <c r="B2010" s="47"/>
    </row>
    <row r="2011" spans="1:2" x14ac:dyDescent="0.25">
      <c r="A2011" s="46"/>
      <c r="B2011" s="47"/>
    </row>
    <row r="2012" spans="1:2" x14ac:dyDescent="0.25">
      <c r="A2012" s="46"/>
      <c r="B2012" s="47"/>
    </row>
    <row r="2013" spans="1:2" x14ac:dyDescent="0.25">
      <c r="A2013" s="46"/>
      <c r="B2013" s="47"/>
    </row>
    <row r="2014" spans="1:2" x14ac:dyDescent="0.25">
      <c r="A2014" s="46"/>
      <c r="B2014" s="47"/>
    </row>
    <row r="2015" spans="1:2" x14ac:dyDescent="0.25">
      <c r="A2015" s="46"/>
      <c r="B2015" s="47"/>
    </row>
    <row r="2016" spans="1:2" x14ac:dyDescent="0.25">
      <c r="A2016" s="46"/>
      <c r="B2016" s="47"/>
    </row>
    <row r="2017" spans="1:2" x14ac:dyDescent="0.25">
      <c r="A2017" s="46"/>
      <c r="B2017" s="47"/>
    </row>
    <row r="2018" spans="1:2" x14ac:dyDescent="0.25">
      <c r="A2018" s="46"/>
      <c r="B2018" s="47"/>
    </row>
    <row r="2019" spans="1:2" x14ac:dyDescent="0.25">
      <c r="A2019" s="46"/>
      <c r="B2019" s="47"/>
    </row>
    <row r="2020" spans="1:2" x14ac:dyDescent="0.25">
      <c r="A2020" s="46"/>
      <c r="B2020" s="47"/>
    </row>
    <row r="2021" spans="1:2" x14ac:dyDescent="0.25">
      <c r="A2021" s="46"/>
      <c r="B2021" s="47"/>
    </row>
    <row r="2022" spans="1:2" x14ac:dyDescent="0.25">
      <c r="A2022" s="46"/>
      <c r="B2022" s="47"/>
    </row>
    <row r="2023" spans="1:2" x14ac:dyDescent="0.25">
      <c r="A2023" s="46"/>
      <c r="B2023" s="47"/>
    </row>
    <row r="2024" spans="1:2" x14ac:dyDescent="0.25">
      <c r="A2024" s="46"/>
      <c r="B2024" s="47"/>
    </row>
    <row r="2025" spans="1:2" x14ac:dyDescent="0.25">
      <c r="A2025" s="46"/>
      <c r="B2025" s="47"/>
    </row>
    <row r="2026" spans="1:2" x14ac:dyDescent="0.25">
      <c r="A2026" s="46"/>
      <c r="B2026" s="47"/>
    </row>
    <row r="2027" spans="1:2" x14ac:dyDescent="0.25">
      <c r="A2027" s="46"/>
      <c r="B2027" s="47"/>
    </row>
    <row r="2028" spans="1:2" x14ac:dyDescent="0.25">
      <c r="A2028" s="46"/>
      <c r="B2028" s="47"/>
    </row>
    <row r="2029" spans="1:2" x14ac:dyDescent="0.25">
      <c r="A2029" s="46"/>
      <c r="B2029" s="47"/>
    </row>
    <row r="2030" spans="1:2" x14ac:dyDescent="0.25">
      <c r="A2030" s="46"/>
      <c r="B2030" s="47"/>
    </row>
    <row r="2031" spans="1:2" x14ac:dyDescent="0.25">
      <c r="A2031" s="46"/>
      <c r="B2031" s="47"/>
    </row>
    <row r="2032" spans="1:2" x14ac:dyDescent="0.25">
      <c r="A2032" s="46"/>
      <c r="B2032" s="47"/>
    </row>
    <row r="2033" spans="1:2" x14ac:dyDescent="0.25">
      <c r="A2033" s="46"/>
      <c r="B2033" s="47"/>
    </row>
    <row r="2034" spans="1:2" x14ac:dyDescent="0.25">
      <c r="A2034" s="46"/>
      <c r="B2034" s="47"/>
    </row>
    <row r="2035" spans="1:2" x14ac:dyDescent="0.25">
      <c r="A2035" s="46"/>
      <c r="B2035" s="47"/>
    </row>
    <row r="2036" spans="1:2" x14ac:dyDescent="0.25">
      <c r="A2036" s="46"/>
      <c r="B2036" s="47"/>
    </row>
    <row r="2037" spans="1:2" x14ac:dyDescent="0.25">
      <c r="A2037" s="46"/>
      <c r="B2037" s="47"/>
    </row>
    <row r="2038" spans="1:2" x14ac:dyDescent="0.25">
      <c r="A2038" s="46"/>
      <c r="B2038" s="47"/>
    </row>
    <row r="2039" spans="1:2" x14ac:dyDescent="0.25">
      <c r="A2039" s="46"/>
      <c r="B2039" s="47"/>
    </row>
    <row r="2040" spans="1:2" x14ac:dyDescent="0.25">
      <c r="A2040" s="46"/>
      <c r="B2040" s="47"/>
    </row>
    <row r="2041" spans="1:2" x14ac:dyDescent="0.25">
      <c r="A2041" s="46"/>
      <c r="B2041" s="47"/>
    </row>
    <row r="2042" spans="1:2" x14ac:dyDescent="0.25">
      <c r="A2042" s="46"/>
      <c r="B2042" s="47"/>
    </row>
    <row r="2043" spans="1:2" x14ac:dyDescent="0.25">
      <c r="A2043" s="46"/>
      <c r="B2043" s="47"/>
    </row>
    <row r="2044" spans="1:2" x14ac:dyDescent="0.25">
      <c r="A2044" s="46"/>
      <c r="B2044" s="47"/>
    </row>
    <row r="2045" spans="1:2" x14ac:dyDescent="0.25">
      <c r="A2045" s="46"/>
      <c r="B2045" s="47"/>
    </row>
    <row r="2046" spans="1:2" x14ac:dyDescent="0.25">
      <c r="A2046" s="46"/>
      <c r="B2046" s="47"/>
    </row>
    <row r="2047" spans="1:2" x14ac:dyDescent="0.25">
      <c r="A2047" s="46"/>
      <c r="B2047" s="47"/>
    </row>
    <row r="2048" spans="1:2" x14ac:dyDescent="0.25">
      <c r="A2048" s="46"/>
      <c r="B2048" s="47"/>
    </row>
    <row r="2049" spans="1:2" x14ac:dyDescent="0.25">
      <c r="A2049" s="46"/>
      <c r="B2049" s="47"/>
    </row>
    <row r="2050" spans="1:2" x14ac:dyDescent="0.25">
      <c r="A2050" s="46"/>
      <c r="B2050" s="47"/>
    </row>
    <row r="2051" spans="1:2" x14ac:dyDescent="0.25">
      <c r="A2051" s="46"/>
      <c r="B2051" s="47"/>
    </row>
    <row r="2052" spans="1:2" x14ac:dyDescent="0.25">
      <c r="A2052" s="46"/>
      <c r="B2052" s="47"/>
    </row>
    <row r="2053" spans="1:2" x14ac:dyDescent="0.25">
      <c r="A2053" s="46"/>
      <c r="B2053" s="47"/>
    </row>
    <row r="2054" spans="1:2" x14ac:dyDescent="0.25">
      <c r="A2054" s="46"/>
      <c r="B2054" s="47"/>
    </row>
    <row r="2055" spans="1:2" x14ac:dyDescent="0.25">
      <c r="A2055" s="46"/>
      <c r="B2055" s="47"/>
    </row>
    <row r="2056" spans="1:2" x14ac:dyDescent="0.25">
      <c r="A2056" s="46"/>
      <c r="B2056" s="47"/>
    </row>
    <row r="2057" spans="1:2" x14ac:dyDescent="0.25">
      <c r="A2057" s="46"/>
      <c r="B2057" s="47"/>
    </row>
    <row r="2058" spans="1:2" x14ac:dyDescent="0.25">
      <c r="A2058" s="46"/>
      <c r="B2058" s="47"/>
    </row>
    <row r="2059" spans="1:2" x14ac:dyDescent="0.25">
      <c r="A2059" s="46"/>
      <c r="B2059" s="47"/>
    </row>
    <row r="2060" spans="1:2" x14ac:dyDescent="0.25">
      <c r="A2060" s="46"/>
      <c r="B2060" s="47"/>
    </row>
    <row r="2061" spans="1:2" x14ac:dyDescent="0.25">
      <c r="A2061" s="46"/>
      <c r="B2061" s="47"/>
    </row>
    <row r="2062" spans="1:2" x14ac:dyDescent="0.25">
      <c r="A2062" s="46"/>
      <c r="B2062" s="47"/>
    </row>
    <row r="2063" spans="1:2" x14ac:dyDescent="0.25">
      <c r="A2063" s="46"/>
      <c r="B2063" s="47"/>
    </row>
    <row r="2064" spans="1:2" x14ac:dyDescent="0.25">
      <c r="A2064" s="46"/>
      <c r="B2064" s="47"/>
    </row>
    <row r="2065" spans="1:2" x14ac:dyDescent="0.25">
      <c r="A2065" s="46"/>
      <c r="B2065" s="47"/>
    </row>
    <row r="2066" spans="1:2" x14ac:dyDescent="0.25">
      <c r="A2066" s="46"/>
      <c r="B2066" s="47"/>
    </row>
    <row r="2067" spans="1:2" x14ac:dyDescent="0.25">
      <c r="A2067" s="46"/>
      <c r="B2067" s="47"/>
    </row>
    <row r="2068" spans="1:2" x14ac:dyDescent="0.25">
      <c r="A2068" s="46"/>
      <c r="B2068" s="47"/>
    </row>
    <row r="2069" spans="1:2" x14ac:dyDescent="0.25">
      <c r="A2069" s="46"/>
      <c r="B2069" s="47"/>
    </row>
    <row r="2070" spans="1:2" x14ac:dyDescent="0.25">
      <c r="A2070" s="46"/>
      <c r="B2070" s="47"/>
    </row>
    <row r="2071" spans="1:2" x14ac:dyDescent="0.25">
      <c r="A2071" s="46"/>
      <c r="B2071" s="47"/>
    </row>
    <row r="2072" spans="1:2" x14ac:dyDescent="0.25">
      <c r="A2072" s="46"/>
      <c r="B2072" s="47"/>
    </row>
    <row r="2073" spans="1:2" x14ac:dyDescent="0.25">
      <c r="A2073" s="46"/>
      <c r="B2073" s="47"/>
    </row>
    <row r="2074" spans="1:2" x14ac:dyDescent="0.25">
      <c r="A2074" s="46"/>
      <c r="B2074" s="47"/>
    </row>
    <row r="2075" spans="1:2" x14ac:dyDescent="0.25">
      <c r="A2075" s="46"/>
      <c r="B2075" s="47"/>
    </row>
    <row r="2076" spans="1:2" x14ac:dyDescent="0.25">
      <c r="A2076" s="46"/>
      <c r="B2076" s="47"/>
    </row>
    <row r="2077" spans="1:2" x14ac:dyDescent="0.25">
      <c r="A2077" s="46"/>
      <c r="B2077" s="47"/>
    </row>
    <row r="2078" spans="1:2" x14ac:dyDescent="0.25">
      <c r="A2078" s="46"/>
      <c r="B2078" s="47"/>
    </row>
    <row r="2079" spans="1:2" x14ac:dyDescent="0.25">
      <c r="A2079" s="46"/>
      <c r="B2079" s="47"/>
    </row>
    <row r="2080" spans="1:2" x14ac:dyDescent="0.25">
      <c r="A2080" s="46"/>
      <c r="B2080" s="47"/>
    </row>
    <row r="2081" spans="1:2" x14ac:dyDescent="0.25">
      <c r="A2081" s="46"/>
      <c r="B2081" s="47"/>
    </row>
    <row r="2082" spans="1:2" x14ac:dyDescent="0.25">
      <c r="A2082" s="46"/>
      <c r="B2082" s="47"/>
    </row>
    <row r="2083" spans="1:2" x14ac:dyDescent="0.25">
      <c r="A2083" s="46"/>
      <c r="B2083" s="47"/>
    </row>
    <row r="2084" spans="1:2" x14ac:dyDescent="0.25">
      <c r="A2084" s="46"/>
      <c r="B2084" s="47"/>
    </row>
    <row r="2085" spans="1:2" x14ac:dyDescent="0.25">
      <c r="A2085" s="46"/>
      <c r="B2085" s="47"/>
    </row>
    <row r="2086" spans="1:2" x14ac:dyDescent="0.25">
      <c r="A2086" s="46"/>
      <c r="B2086" s="47"/>
    </row>
    <row r="2087" spans="1:2" x14ac:dyDescent="0.25">
      <c r="A2087" s="46"/>
      <c r="B2087" s="47"/>
    </row>
    <row r="2088" spans="1:2" x14ac:dyDescent="0.25">
      <c r="A2088" s="46"/>
      <c r="B2088" s="47"/>
    </row>
    <row r="2089" spans="1:2" x14ac:dyDescent="0.25">
      <c r="A2089" s="46"/>
      <c r="B2089" s="47"/>
    </row>
    <row r="2090" spans="1:2" x14ac:dyDescent="0.25">
      <c r="A2090" s="46"/>
      <c r="B2090" s="47"/>
    </row>
    <row r="2091" spans="1:2" x14ac:dyDescent="0.25">
      <c r="A2091" s="46"/>
      <c r="B2091" s="47"/>
    </row>
    <row r="2092" spans="1:2" x14ac:dyDescent="0.25">
      <c r="A2092" s="46"/>
      <c r="B2092" s="47"/>
    </row>
    <row r="2093" spans="1:2" x14ac:dyDescent="0.25">
      <c r="A2093" s="46"/>
      <c r="B2093" s="47"/>
    </row>
    <row r="2094" spans="1:2" x14ac:dyDescent="0.25">
      <c r="A2094" s="46"/>
      <c r="B2094" s="47"/>
    </row>
    <row r="2095" spans="1:2" x14ac:dyDescent="0.25">
      <c r="A2095" s="46"/>
      <c r="B2095" s="47"/>
    </row>
    <row r="2096" spans="1:2" x14ac:dyDescent="0.25">
      <c r="A2096" s="46"/>
      <c r="B2096" s="47"/>
    </row>
    <row r="2097" spans="1:2" x14ac:dyDescent="0.25">
      <c r="A2097" s="46"/>
      <c r="B2097" s="47"/>
    </row>
    <row r="2098" spans="1:2" x14ac:dyDescent="0.25">
      <c r="A2098" s="46"/>
      <c r="B2098" s="47"/>
    </row>
    <row r="2099" spans="1:2" x14ac:dyDescent="0.25">
      <c r="A2099" s="46"/>
      <c r="B2099" s="47"/>
    </row>
    <row r="2100" spans="1:2" x14ac:dyDescent="0.25">
      <c r="A2100" s="46"/>
      <c r="B2100" s="47"/>
    </row>
    <row r="2101" spans="1:2" x14ac:dyDescent="0.25">
      <c r="A2101" s="46"/>
      <c r="B2101" s="47"/>
    </row>
    <row r="2102" spans="1:2" x14ac:dyDescent="0.25">
      <c r="A2102" s="46"/>
      <c r="B2102" s="47"/>
    </row>
    <row r="2103" spans="1:2" x14ac:dyDescent="0.25">
      <c r="A2103" s="46"/>
      <c r="B2103" s="47"/>
    </row>
    <row r="2104" spans="1:2" x14ac:dyDescent="0.25">
      <c r="A2104" s="46"/>
      <c r="B2104" s="47"/>
    </row>
    <row r="2105" spans="1:2" x14ac:dyDescent="0.25">
      <c r="A2105" s="46"/>
      <c r="B2105" s="47"/>
    </row>
    <row r="2106" spans="1:2" x14ac:dyDescent="0.25">
      <c r="A2106" s="46"/>
      <c r="B2106" s="47"/>
    </row>
    <row r="2107" spans="1:2" x14ac:dyDescent="0.25">
      <c r="A2107" s="46"/>
      <c r="B2107" s="47"/>
    </row>
    <row r="2108" spans="1:2" x14ac:dyDescent="0.25">
      <c r="A2108" s="46"/>
      <c r="B2108" s="47"/>
    </row>
    <row r="2109" spans="1:2" x14ac:dyDescent="0.25">
      <c r="A2109" s="46"/>
      <c r="B2109" s="47"/>
    </row>
    <row r="2110" spans="1:2" x14ac:dyDescent="0.25">
      <c r="A2110" s="46"/>
      <c r="B2110" s="47"/>
    </row>
    <row r="2111" spans="1:2" x14ac:dyDescent="0.25">
      <c r="A2111" s="46"/>
      <c r="B2111" s="47"/>
    </row>
    <row r="2112" spans="1:2" x14ac:dyDescent="0.25">
      <c r="A2112" s="46"/>
      <c r="B2112" s="47"/>
    </row>
    <row r="2113" spans="1:2" x14ac:dyDescent="0.25">
      <c r="A2113" s="46"/>
      <c r="B2113" s="47"/>
    </row>
    <row r="2114" spans="1:2" x14ac:dyDescent="0.25">
      <c r="A2114" s="46"/>
      <c r="B2114" s="47"/>
    </row>
    <row r="2115" spans="1:2" x14ac:dyDescent="0.25">
      <c r="A2115" s="46"/>
      <c r="B2115" s="47"/>
    </row>
    <row r="2116" spans="1:2" x14ac:dyDescent="0.25">
      <c r="A2116" s="46"/>
      <c r="B2116" s="47"/>
    </row>
    <row r="2117" spans="1:2" x14ac:dyDescent="0.25">
      <c r="A2117" s="46"/>
      <c r="B2117" s="47"/>
    </row>
    <row r="2118" spans="1:2" x14ac:dyDescent="0.25">
      <c r="A2118" s="46"/>
      <c r="B2118" s="47"/>
    </row>
    <row r="2119" spans="1:2" x14ac:dyDescent="0.25">
      <c r="A2119" s="46"/>
      <c r="B2119" s="47"/>
    </row>
    <row r="2120" spans="1:2" x14ac:dyDescent="0.25">
      <c r="A2120" s="46"/>
      <c r="B2120" s="47"/>
    </row>
    <row r="2121" spans="1:2" x14ac:dyDescent="0.25">
      <c r="A2121" s="46"/>
      <c r="B2121" s="47"/>
    </row>
    <row r="2122" spans="1:2" x14ac:dyDescent="0.25">
      <c r="A2122" s="46"/>
      <c r="B2122" s="47"/>
    </row>
    <row r="2123" spans="1:2" x14ac:dyDescent="0.25">
      <c r="A2123" s="46"/>
      <c r="B2123" s="47"/>
    </row>
    <row r="2124" spans="1:2" x14ac:dyDescent="0.25">
      <c r="A2124" s="46"/>
      <c r="B2124" s="47"/>
    </row>
    <row r="2125" spans="1:2" x14ac:dyDescent="0.25">
      <c r="A2125" s="46"/>
      <c r="B2125" s="47"/>
    </row>
    <row r="2126" spans="1:2" x14ac:dyDescent="0.25">
      <c r="A2126" s="46"/>
      <c r="B2126" s="47"/>
    </row>
    <row r="2127" spans="1:2" x14ac:dyDescent="0.25">
      <c r="A2127" s="46"/>
      <c r="B2127" s="47"/>
    </row>
    <row r="2128" spans="1:2" x14ac:dyDescent="0.25">
      <c r="A2128" s="46"/>
      <c r="B2128" s="47"/>
    </row>
    <row r="2129" spans="1:2" x14ac:dyDescent="0.25">
      <c r="A2129" s="46"/>
      <c r="B2129" s="47"/>
    </row>
    <row r="2130" spans="1:2" x14ac:dyDescent="0.25">
      <c r="A2130" s="46"/>
      <c r="B2130" s="47"/>
    </row>
    <row r="2131" spans="1:2" x14ac:dyDescent="0.25">
      <c r="A2131" s="46"/>
      <c r="B2131" s="47"/>
    </row>
    <row r="2132" spans="1:2" x14ac:dyDescent="0.25">
      <c r="A2132" s="46"/>
      <c r="B2132" s="47"/>
    </row>
    <row r="2133" spans="1:2" x14ac:dyDescent="0.25">
      <c r="A2133" s="46"/>
      <c r="B2133" s="47"/>
    </row>
    <row r="2134" spans="1:2" x14ac:dyDescent="0.25">
      <c r="A2134" s="46"/>
      <c r="B2134" s="47"/>
    </row>
    <row r="2135" spans="1:2" x14ac:dyDescent="0.25">
      <c r="A2135" s="46"/>
      <c r="B2135" s="47"/>
    </row>
    <row r="2136" spans="1:2" x14ac:dyDescent="0.25">
      <c r="A2136" s="46"/>
      <c r="B2136" s="47"/>
    </row>
    <row r="2137" spans="1:2" x14ac:dyDescent="0.25">
      <c r="A2137" s="46"/>
      <c r="B2137" s="47"/>
    </row>
    <row r="2138" spans="1:2" x14ac:dyDescent="0.25">
      <c r="A2138" s="46"/>
      <c r="B2138" s="47"/>
    </row>
    <row r="2139" spans="1:2" x14ac:dyDescent="0.25">
      <c r="A2139" s="46"/>
      <c r="B2139" s="47"/>
    </row>
    <row r="2140" spans="1:2" x14ac:dyDescent="0.25">
      <c r="A2140" s="46"/>
      <c r="B2140" s="47"/>
    </row>
    <row r="2141" spans="1:2" x14ac:dyDescent="0.25">
      <c r="A2141" s="46"/>
      <c r="B2141" s="47"/>
    </row>
    <row r="2142" spans="1:2" x14ac:dyDescent="0.25">
      <c r="A2142" s="46"/>
      <c r="B2142" s="47"/>
    </row>
    <row r="2143" spans="1:2" x14ac:dyDescent="0.25">
      <c r="A2143" s="46"/>
      <c r="B2143" s="47"/>
    </row>
    <row r="2144" spans="1:2" x14ac:dyDescent="0.25">
      <c r="A2144" s="46"/>
      <c r="B2144" s="47"/>
    </row>
    <row r="2145" spans="1:2" x14ac:dyDescent="0.25">
      <c r="A2145" s="46"/>
      <c r="B2145" s="47"/>
    </row>
    <row r="2146" spans="1:2" x14ac:dyDescent="0.25">
      <c r="A2146" s="46"/>
      <c r="B2146" s="47"/>
    </row>
    <row r="2147" spans="1:2" x14ac:dyDescent="0.25">
      <c r="A2147" s="46"/>
      <c r="B2147" s="47"/>
    </row>
    <row r="2148" spans="1:2" x14ac:dyDescent="0.25">
      <c r="A2148" s="46"/>
      <c r="B2148" s="47"/>
    </row>
    <row r="2149" spans="1:2" x14ac:dyDescent="0.25">
      <c r="A2149" s="46"/>
      <c r="B2149" s="47"/>
    </row>
    <row r="2150" spans="1:2" x14ac:dyDescent="0.25">
      <c r="A2150" s="46"/>
      <c r="B2150" s="47"/>
    </row>
    <row r="2151" spans="1:2" x14ac:dyDescent="0.25">
      <c r="A2151" s="46"/>
      <c r="B2151" s="47"/>
    </row>
    <row r="2152" spans="1:2" x14ac:dyDescent="0.25">
      <c r="A2152" s="46"/>
      <c r="B2152" s="47"/>
    </row>
    <row r="2153" spans="1:2" x14ac:dyDescent="0.25">
      <c r="A2153" s="46"/>
      <c r="B2153" s="47"/>
    </row>
    <row r="2154" spans="1:2" x14ac:dyDescent="0.25">
      <c r="A2154" s="46"/>
      <c r="B2154" s="47"/>
    </row>
    <row r="2155" spans="1:2" x14ac:dyDescent="0.25">
      <c r="A2155" s="46"/>
      <c r="B2155" s="47"/>
    </row>
    <row r="2156" spans="1:2" x14ac:dyDescent="0.25">
      <c r="A2156" s="46"/>
      <c r="B2156" s="47"/>
    </row>
    <row r="2157" spans="1:2" x14ac:dyDescent="0.25">
      <c r="A2157" s="46"/>
      <c r="B2157" s="47"/>
    </row>
    <row r="2158" spans="1:2" x14ac:dyDescent="0.25">
      <c r="A2158" s="46"/>
      <c r="B2158" s="47"/>
    </row>
    <row r="2159" spans="1:2" x14ac:dyDescent="0.25">
      <c r="A2159" s="46"/>
      <c r="B2159" s="47"/>
    </row>
    <row r="2160" spans="1:2" x14ac:dyDescent="0.25">
      <c r="A2160" s="46"/>
      <c r="B2160" s="47"/>
    </row>
    <row r="2161" spans="1:2" x14ac:dyDescent="0.25">
      <c r="A2161" s="46"/>
      <c r="B2161" s="47"/>
    </row>
    <row r="2162" spans="1:2" x14ac:dyDescent="0.25">
      <c r="A2162" s="46"/>
      <c r="B2162" s="47"/>
    </row>
    <row r="2163" spans="1:2" x14ac:dyDescent="0.25">
      <c r="A2163" s="46"/>
      <c r="B2163" s="47"/>
    </row>
    <row r="2164" spans="1:2" x14ac:dyDescent="0.25">
      <c r="A2164" s="46"/>
      <c r="B2164" s="47"/>
    </row>
    <row r="2165" spans="1:2" x14ac:dyDescent="0.25">
      <c r="A2165" s="46"/>
      <c r="B2165" s="47"/>
    </row>
    <row r="2166" spans="1:2" x14ac:dyDescent="0.25">
      <c r="A2166" s="46"/>
      <c r="B2166" s="47"/>
    </row>
    <row r="2167" spans="1:2" x14ac:dyDescent="0.25">
      <c r="A2167" s="46"/>
      <c r="B2167" s="47"/>
    </row>
    <row r="2168" spans="1:2" x14ac:dyDescent="0.25">
      <c r="A2168" s="46"/>
      <c r="B2168" s="47"/>
    </row>
    <row r="2169" spans="1:2" x14ac:dyDescent="0.25">
      <c r="A2169" s="46"/>
      <c r="B2169" s="47"/>
    </row>
    <row r="2170" spans="1:2" x14ac:dyDescent="0.25">
      <c r="A2170" s="46"/>
      <c r="B2170" s="47"/>
    </row>
    <row r="2171" spans="1:2" x14ac:dyDescent="0.25">
      <c r="A2171" s="46"/>
      <c r="B2171" s="47"/>
    </row>
    <row r="2172" spans="1:2" x14ac:dyDescent="0.25">
      <c r="A2172" s="46"/>
      <c r="B2172" s="47"/>
    </row>
    <row r="2173" spans="1:2" x14ac:dyDescent="0.25">
      <c r="A2173" s="46"/>
      <c r="B2173" s="47"/>
    </row>
    <row r="2174" spans="1:2" x14ac:dyDescent="0.25">
      <c r="A2174" s="46"/>
      <c r="B2174" s="47"/>
    </row>
    <row r="2175" spans="1:2" x14ac:dyDescent="0.25">
      <c r="A2175" s="46"/>
      <c r="B2175" s="47"/>
    </row>
    <row r="2176" spans="1:2" x14ac:dyDescent="0.25">
      <c r="A2176" s="46"/>
      <c r="B2176" s="47"/>
    </row>
    <row r="2177" spans="1:2" x14ac:dyDescent="0.25">
      <c r="A2177" s="46"/>
      <c r="B2177" s="47"/>
    </row>
    <row r="2178" spans="1:2" x14ac:dyDescent="0.25">
      <c r="A2178" s="46"/>
      <c r="B2178" s="47"/>
    </row>
    <row r="2179" spans="1:2" x14ac:dyDescent="0.25">
      <c r="A2179" s="46"/>
      <c r="B2179" s="47"/>
    </row>
    <row r="2180" spans="1:2" x14ac:dyDescent="0.25">
      <c r="A2180" s="46"/>
      <c r="B2180" s="47"/>
    </row>
    <row r="2181" spans="1:2" x14ac:dyDescent="0.25">
      <c r="A2181" s="46"/>
      <c r="B2181" s="47"/>
    </row>
    <row r="2182" spans="1:2" x14ac:dyDescent="0.25">
      <c r="A2182" s="46"/>
      <c r="B2182" s="47"/>
    </row>
    <row r="2183" spans="1:2" x14ac:dyDescent="0.25">
      <c r="A2183" s="46"/>
      <c r="B2183" s="47"/>
    </row>
    <row r="2184" spans="1:2" x14ac:dyDescent="0.25">
      <c r="A2184" s="46"/>
      <c r="B2184" s="47"/>
    </row>
    <row r="2185" spans="1:2" x14ac:dyDescent="0.25">
      <c r="A2185" s="46"/>
      <c r="B2185" s="47"/>
    </row>
    <row r="2186" spans="1:2" x14ac:dyDescent="0.25">
      <c r="A2186" s="46"/>
      <c r="B2186" s="47"/>
    </row>
    <row r="2187" spans="1:2" x14ac:dyDescent="0.25">
      <c r="A2187" s="46"/>
      <c r="B2187" s="47"/>
    </row>
    <row r="2188" spans="1:2" x14ac:dyDescent="0.25">
      <c r="A2188" s="46"/>
      <c r="B2188" s="47"/>
    </row>
    <row r="2189" spans="1:2" x14ac:dyDescent="0.25">
      <c r="A2189" s="46"/>
      <c r="B2189" s="47"/>
    </row>
    <row r="2190" spans="1:2" x14ac:dyDescent="0.25">
      <c r="A2190" s="46"/>
      <c r="B2190" s="47"/>
    </row>
    <row r="2191" spans="1:2" x14ac:dyDescent="0.25">
      <c r="A2191" s="46"/>
      <c r="B2191" s="47"/>
    </row>
    <row r="2192" spans="1:2" x14ac:dyDescent="0.25">
      <c r="A2192" s="46"/>
      <c r="B2192" s="47"/>
    </row>
    <row r="2193" spans="1:2" x14ac:dyDescent="0.25">
      <c r="A2193" s="46"/>
      <c r="B2193" s="47"/>
    </row>
    <row r="2194" spans="1:2" x14ac:dyDescent="0.25">
      <c r="A2194" s="46"/>
      <c r="B2194" s="47"/>
    </row>
    <row r="2195" spans="1:2" x14ac:dyDescent="0.25">
      <c r="A2195" s="46"/>
      <c r="B2195" s="47"/>
    </row>
    <row r="2196" spans="1:2" x14ac:dyDescent="0.25">
      <c r="A2196" s="46"/>
      <c r="B2196" s="47"/>
    </row>
    <row r="2197" spans="1:2" x14ac:dyDescent="0.25">
      <c r="A2197" s="46"/>
      <c r="B2197" s="47"/>
    </row>
    <row r="2198" spans="1:2" x14ac:dyDescent="0.25">
      <c r="A2198" s="46"/>
      <c r="B2198" s="47"/>
    </row>
    <row r="2199" spans="1:2" x14ac:dyDescent="0.25">
      <c r="A2199" s="46"/>
      <c r="B2199" s="47"/>
    </row>
    <row r="2200" spans="1:2" x14ac:dyDescent="0.25">
      <c r="A2200" s="46"/>
      <c r="B2200" s="47"/>
    </row>
    <row r="2201" spans="1:2" x14ac:dyDescent="0.25">
      <c r="A2201" s="46"/>
      <c r="B2201" s="47"/>
    </row>
    <row r="2202" spans="1:2" x14ac:dyDescent="0.25">
      <c r="A2202" s="46"/>
      <c r="B2202" s="47"/>
    </row>
    <row r="2203" spans="1:2" x14ac:dyDescent="0.25">
      <c r="A2203" s="46"/>
      <c r="B2203" s="47"/>
    </row>
    <row r="2204" spans="1:2" x14ac:dyDescent="0.25">
      <c r="A2204" s="46"/>
      <c r="B2204" s="47"/>
    </row>
    <row r="2205" spans="1:2" x14ac:dyDescent="0.25">
      <c r="A2205" s="46"/>
      <c r="B2205" s="47"/>
    </row>
    <row r="2206" spans="1:2" x14ac:dyDescent="0.25">
      <c r="A2206" s="46"/>
      <c r="B2206" s="47"/>
    </row>
    <row r="2207" spans="1:2" x14ac:dyDescent="0.25">
      <c r="A2207" s="46"/>
      <c r="B2207" s="47"/>
    </row>
    <row r="2208" spans="1:2" x14ac:dyDescent="0.25">
      <c r="A2208" s="46"/>
      <c r="B2208" s="47"/>
    </row>
    <row r="2209" spans="1:2" x14ac:dyDescent="0.25">
      <c r="A2209" s="46"/>
      <c r="B2209" s="47"/>
    </row>
    <row r="2210" spans="1:2" x14ac:dyDescent="0.25">
      <c r="A2210" s="46"/>
      <c r="B2210" s="47"/>
    </row>
    <row r="2211" spans="1:2" x14ac:dyDescent="0.25">
      <c r="A2211" s="46"/>
      <c r="B2211" s="47"/>
    </row>
    <row r="2212" spans="1:2" x14ac:dyDescent="0.25">
      <c r="A2212" s="46"/>
      <c r="B2212" s="47"/>
    </row>
    <row r="2213" spans="1:2" x14ac:dyDescent="0.25">
      <c r="A2213" s="46"/>
      <c r="B2213" s="47"/>
    </row>
    <row r="2214" spans="1:2" x14ac:dyDescent="0.25">
      <c r="A2214" s="46"/>
      <c r="B2214" s="47"/>
    </row>
    <row r="2215" spans="1:2" x14ac:dyDescent="0.25">
      <c r="A2215" s="46"/>
      <c r="B2215" s="47"/>
    </row>
    <row r="2216" spans="1:2" x14ac:dyDescent="0.25">
      <c r="A2216" s="46"/>
      <c r="B2216" s="47"/>
    </row>
    <row r="2217" spans="1:2" x14ac:dyDescent="0.25">
      <c r="A2217" s="46"/>
      <c r="B2217" s="47"/>
    </row>
    <row r="2218" spans="1:2" x14ac:dyDescent="0.25">
      <c r="A2218" s="46"/>
      <c r="B2218" s="47"/>
    </row>
    <row r="2219" spans="1:2" x14ac:dyDescent="0.25">
      <c r="A2219" s="46"/>
      <c r="B2219" s="47"/>
    </row>
    <row r="2220" spans="1:2" x14ac:dyDescent="0.25">
      <c r="A2220" s="46"/>
      <c r="B2220" s="47"/>
    </row>
    <row r="2221" spans="1:2" x14ac:dyDescent="0.25">
      <c r="A2221" s="46"/>
      <c r="B2221" s="47"/>
    </row>
    <row r="2222" spans="1:2" x14ac:dyDescent="0.25">
      <c r="A2222" s="46"/>
      <c r="B2222" s="47"/>
    </row>
    <row r="2223" spans="1:2" x14ac:dyDescent="0.25">
      <c r="A2223" s="46"/>
      <c r="B2223" s="47"/>
    </row>
    <row r="2224" spans="1:2" x14ac:dyDescent="0.25">
      <c r="A2224" s="46"/>
      <c r="B2224" s="47"/>
    </row>
    <row r="2225" spans="1:2" x14ac:dyDescent="0.25">
      <c r="A2225" s="46"/>
      <c r="B2225" s="47"/>
    </row>
    <row r="2226" spans="1:2" x14ac:dyDescent="0.25">
      <c r="A2226" s="46"/>
      <c r="B2226" s="47"/>
    </row>
    <row r="2227" spans="1:2" x14ac:dyDescent="0.25">
      <c r="A2227" s="46"/>
      <c r="B2227" s="47"/>
    </row>
    <row r="2228" spans="1:2" x14ac:dyDescent="0.25">
      <c r="A2228" s="46"/>
      <c r="B2228" s="47"/>
    </row>
    <row r="2229" spans="1:2" x14ac:dyDescent="0.25">
      <c r="A2229" s="46"/>
      <c r="B2229" s="47"/>
    </row>
    <row r="2230" spans="1:2" x14ac:dyDescent="0.25">
      <c r="A2230" s="46"/>
      <c r="B2230" s="47"/>
    </row>
    <row r="2231" spans="1:2" x14ac:dyDescent="0.25">
      <c r="A2231" s="46"/>
      <c r="B2231" s="47"/>
    </row>
    <row r="2232" spans="1:2" x14ac:dyDescent="0.25">
      <c r="A2232" s="46"/>
      <c r="B2232" s="47"/>
    </row>
    <row r="2233" spans="1:2" x14ac:dyDescent="0.25">
      <c r="A2233" s="46"/>
      <c r="B2233" s="47"/>
    </row>
    <row r="2234" spans="1:2" x14ac:dyDescent="0.25">
      <c r="A2234" s="46"/>
      <c r="B2234" s="47"/>
    </row>
    <row r="2235" spans="1:2" x14ac:dyDescent="0.25">
      <c r="A2235" s="46"/>
      <c r="B2235" s="47"/>
    </row>
    <row r="2236" spans="1:2" x14ac:dyDescent="0.25">
      <c r="A2236" s="46"/>
      <c r="B2236" s="47"/>
    </row>
    <row r="2237" spans="1:2" x14ac:dyDescent="0.25">
      <c r="A2237" s="46"/>
      <c r="B2237" s="47"/>
    </row>
    <row r="2238" spans="1:2" x14ac:dyDescent="0.25">
      <c r="A2238" s="46"/>
      <c r="B2238" s="47"/>
    </row>
    <row r="2239" spans="1:2" x14ac:dyDescent="0.25">
      <c r="A2239" s="46"/>
      <c r="B2239" s="47"/>
    </row>
    <row r="2240" spans="1:2" x14ac:dyDescent="0.25">
      <c r="A2240" s="46"/>
      <c r="B2240" s="47"/>
    </row>
    <row r="2241" spans="1:2" x14ac:dyDescent="0.25">
      <c r="A2241" s="46"/>
      <c r="B2241" s="47"/>
    </row>
    <row r="2242" spans="1:2" x14ac:dyDescent="0.25">
      <c r="A2242" s="46"/>
      <c r="B2242" s="47"/>
    </row>
    <row r="2243" spans="1:2" x14ac:dyDescent="0.25">
      <c r="A2243" s="46"/>
      <c r="B2243" s="47"/>
    </row>
    <row r="2244" spans="1:2" x14ac:dyDescent="0.25">
      <c r="A2244" s="46"/>
      <c r="B2244" s="47"/>
    </row>
    <row r="2245" spans="1:2" x14ac:dyDescent="0.25">
      <c r="A2245" s="46"/>
      <c r="B2245" s="47"/>
    </row>
    <row r="2246" spans="1:2" x14ac:dyDescent="0.25">
      <c r="A2246" s="46"/>
      <c r="B2246" s="47"/>
    </row>
    <row r="2247" spans="1:2" x14ac:dyDescent="0.25">
      <c r="A2247" s="46"/>
      <c r="B2247" s="47"/>
    </row>
    <row r="2248" spans="1:2" x14ac:dyDescent="0.25">
      <c r="A2248" s="46"/>
      <c r="B2248" s="47"/>
    </row>
    <row r="2249" spans="1:2" x14ac:dyDescent="0.25">
      <c r="A2249" s="46"/>
      <c r="B2249" s="47"/>
    </row>
    <row r="2250" spans="1:2" x14ac:dyDescent="0.25">
      <c r="A2250" s="46"/>
      <c r="B2250" s="47"/>
    </row>
    <row r="2251" spans="1:2" x14ac:dyDescent="0.25">
      <c r="A2251" s="46"/>
      <c r="B2251" s="47"/>
    </row>
    <row r="2252" spans="1:2" x14ac:dyDescent="0.25">
      <c r="A2252" s="46"/>
      <c r="B2252" s="47"/>
    </row>
    <row r="2253" spans="1:2" x14ac:dyDescent="0.25">
      <c r="A2253" s="46"/>
      <c r="B2253" s="47"/>
    </row>
    <row r="2254" spans="1:2" x14ac:dyDescent="0.25">
      <c r="A2254" s="46"/>
      <c r="B2254" s="47"/>
    </row>
    <row r="2255" spans="1:2" x14ac:dyDescent="0.25">
      <c r="A2255" s="46"/>
      <c r="B2255" s="47"/>
    </row>
    <row r="2256" spans="1:2" x14ac:dyDescent="0.25">
      <c r="A2256" s="46"/>
      <c r="B2256" s="47"/>
    </row>
    <row r="2257" spans="1:2" x14ac:dyDescent="0.25">
      <c r="A2257" s="46"/>
      <c r="B2257" s="47"/>
    </row>
    <row r="2258" spans="1:2" x14ac:dyDescent="0.25">
      <c r="A2258" s="46"/>
      <c r="B2258" s="47"/>
    </row>
    <row r="2259" spans="1:2" x14ac:dyDescent="0.25">
      <c r="A2259" s="46"/>
      <c r="B2259" s="47"/>
    </row>
    <row r="2260" spans="1:2" x14ac:dyDescent="0.25">
      <c r="A2260" s="46"/>
      <c r="B2260" s="47"/>
    </row>
    <row r="2261" spans="1:2" x14ac:dyDescent="0.25">
      <c r="A2261" s="46"/>
      <c r="B2261" s="47"/>
    </row>
    <row r="2262" spans="1:2" x14ac:dyDescent="0.25">
      <c r="A2262" s="46"/>
      <c r="B2262" s="47"/>
    </row>
    <row r="2263" spans="1:2" x14ac:dyDescent="0.25">
      <c r="A2263" s="46"/>
      <c r="B2263" s="47"/>
    </row>
    <row r="2264" spans="1:2" x14ac:dyDescent="0.25">
      <c r="A2264" s="46"/>
      <c r="B2264" s="47"/>
    </row>
    <row r="2265" spans="1:2" x14ac:dyDescent="0.25">
      <c r="A2265" s="46"/>
      <c r="B2265" s="47"/>
    </row>
    <row r="2266" spans="1:2" x14ac:dyDescent="0.25">
      <c r="A2266" s="46"/>
      <c r="B2266" s="47"/>
    </row>
    <row r="2267" spans="1:2" x14ac:dyDescent="0.25">
      <c r="A2267" s="46"/>
      <c r="B2267" s="47"/>
    </row>
    <row r="2268" spans="1:2" x14ac:dyDescent="0.25">
      <c r="A2268" s="46"/>
      <c r="B2268" s="47"/>
    </row>
    <row r="2269" spans="1:2" x14ac:dyDescent="0.25">
      <c r="A2269" s="46"/>
      <c r="B2269" s="47"/>
    </row>
    <row r="2270" spans="1:2" x14ac:dyDescent="0.25">
      <c r="A2270" s="46"/>
      <c r="B2270" s="47"/>
    </row>
    <row r="2271" spans="1:2" x14ac:dyDescent="0.25">
      <c r="A2271" s="46"/>
      <c r="B2271" s="47"/>
    </row>
    <row r="2272" spans="1:2" x14ac:dyDescent="0.25">
      <c r="A2272" s="46"/>
      <c r="B2272" s="47"/>
    </row>
    <row r="2273" spans="1:2" x14ac:dyDescent="0.25">
      <c r="A2273" s="46"/>
      <c r="B2273" s="47"/>
    </row>
    <row r="2274" spans="1:2" x14ac:dyDescent="0.25">
      <c r="A2274" s="46"/>
      <c r="B2274" s="47"/>
    </row>
    <row r="2275" spans="1:2" x14ac:dyDescent="0.25">
      <c r="A2275" s="46"/>
      <c r="B2275" s="47"/>
    </row>
    <row r="2276" spans="1:2" x14ac:dyDescent="0.25">
      <c r="A2276" s="46"/>
      <c r="B2276" s="47"/>
    </row>
    <row r="2277" spans="1:2" x14ac:dyDescent="0.25">
      <c r="A2277" s="46"/>
      <c r="B2277" s="47"/>
    </row>
    <row r="2278" spans="1:2" x14ac:dyDescent="0.25">
      <c r="A2278" s="46"/>
      <c r="B2278" s="47"/>
    </row>
    <row r="2279" spans="1:2" x14ac:dyDescent="0.25">
      <c r="A2279" s="46"/>
      <c r="B2279" s="47"/>
    </row>
    <row r="2280" spans="1:2" x14ac:dyDescent="0.25">
      <c r="A2280" s="46"/>
      <c r="B2280" s="47"/>
    </row>
    <row r="2281" spans="1:2" x14ac:dyDescent="0.25">
      <c r="A2281" s="46"/>
      <c r="B2281" s="47"/>
    </row>
    <row r="2282" spans="1:2" x14ac:dyDescent="0.25">
      <c r="A2282" s="46"/>
      <c r="B2282" s="47"/>
    </row>
    <row r="2283" spans="1:2" x14ac:dyDescent="0.25">
      <c r="A2283" s="46"/>
      <c r="B2283" s="47"/>
    </row>
    <row r="2284" spans="1:2" x14ac:dyDescent="0.25">
      <c r="A2284" s="46"/>
      <c r="B2284" s="47"/>
    </row>
    <row r="2285" spans="1:2" x14ac:dyDescent="0.25">
      <c r="A2285" s="46"/>
      <c r="B2285" s="47"/>
    </row>
    <row r="2286" spans="1:2" x14ac:dyDescent="0.25">
      <c r="A2286" s="46"/>
      <c r="B2286" s="47"/>
    </row>
    <row r="2287" spans="1:2" x14ac:dyDescent="0.25">
      <c r="A2287" s="46"/>
      <c r="B2287" s="47"/>
    </row>
    <row r="2288" spans="1:2" x14ac:dyDescent="0.25">
      <c r="A2288" s="46"/>
      <c r="B2288" s="47"/>
    </row>
    <row r="2289" spans="1:2" x14ac:dyDescent="0.25">
      <c r="A2289" s="46"/>
      <c r="B2289" s="47"/>
    </row>
    <row r="2290" spans="1:2" x14ac:dyDescent="0.25">
      <c r="A2290" s="46"/>
      <c r="B2290" s="47"/>
    </row>
    <row r="2291" spans="1:2" x14ac:dyDescent="0.25">
      <c r="A2291" s="46"/>
      <c r="B2291" s="47"/>
    </row>
    <row r="2292" spans="1:2" x14ac:dyDescent="0.25">
      <c r="A2292" s="46"/>
      <c r="B2292" s="47"/>
    </row>
    <row r="2293" spans="1:2" x14ac:dyDescent="0.25">
      <c r="A2293" s="46"/>
      <c r="B2293" s="47"/>
    </row>
    <row r="2294" spans="1:2" x14ac:dyDescent="0.25">
      <c r="A2294" s="46"/>
      <c r="B2294" s="47"/>
    </row>
    <row r="2295" spans="1:2" x14ac:dyDescent="0.25">
      <c r="A2295" s="46"/>
      <c r="B2295" s="47"/>
    </row>
    <row r="2296" spans="1:2" x14ac:dyDescent="0.25">
      <c r="A2296" s="46"/>
      <c r="B2296" s="47"/>
    </row>
    <row r="2297" spans="1:2" x14ac:dyDescent="0.25">
      <c r="A2297" s="46"/>
      <c r="B2297" s="47"/>
    </row>
    <row r="2298" spans="1:2" x14ac:dyDescent="0.25">
      <c r="A2298" s="46"/>
      <c r="B2298" s="47"/>
    </row>
    <row r="2299" spans="1:2" x14ac:dyDescent="0.25">
      <c r="A2299" s="46"/>
      <c r="B2299" s="47"/>
    </row>
    <row r="2300" spans="1:2" x14ac:dyDescent="0.25">
      <c r="A2300" s="46"/>
      <c r="B2300" s="47"/>
    </row>
    <row r="2301" spans="1:2" x14ac:dyDescent="0.25">
      <c r="A2301" s="46"/>
      <c r="B2301" s="47"/>
    </row>
    <row r="2302" spans="1:2" x14ac:dyDescent="0.25">
      <c r="A2302" s="46"/>
      <c r="B2302" s="47"/>
    </row>
    <row r="2303" spans="1:2" x14ac:dyDescent="0.25">
      <c r="A2303" s="46"/>
      <c r="B2303" s="47"/>
    </row>
    <row r="2304" spans="1:2" x14ac:dyDescent="0.25">
      <c r="A2304" s="46"/>
      <c r="B2304" s="47"/>
    </row>
    <row r="2305" spans="1:2" x14ac:dyDescent="0.25">
      <c r="A2305" s="46"/>
      <c r="B2305" s="47"/>
    </row>
    <row r="2306" spans="1:2" x14ac:dyDescent="0.25">
      <c r="A2306" s="46"/>
      <c r="B2306" s="47"/>
    </row>
    <row r="2307" spans="1:2" x14ac:dyDescent="0.25">
      <c r="A2307" s="46"/>
      <c r="B2307" s="47"/>
    </row>
    <row r="2308" spans="1:2" x14ac:dyDescent="0.25">
      <c r="A2308" s="46"/>
      <c r="B2308" s="47"/>
    </row>
    <row r="2309" spans="1:2" x14ac:dyDescent="0.25">
      <c r="A2309" s="46"/>
      <c r="B2309" s="47"/>
    </row>
    <row r="2310" spans="1:2" x14ac:dyDescent="0.25">
      <c r="A2310" s="46"/>
      <c r="B2310" s="47"/>
    </row>
    <row r="2311" spans="1:2" x14ac:dyDescent="0.25">
      <c r="A2311" s="46"/>
      <c r="B2311" s="47"/>
    </row>
    <row r="2312" spans="1:2" x14ac:dyDescent="0.25">
      <c r="A2312" s="46"/>
      <c r="B2312" s="47"/>
    </row>
    <row r="2313" spans="1:2" x14ac:dyDescent="0.25">
      <c r="A2313" s="46"/>
      <c r="B2313" s="47"/>
    </row>
    <row r="2314" spans="1:2" x14ac:dyDescent="0.25">
      <c r="A2314" s="46"/>
      <c r="B2314" s="47"/>
    </row>
    <row r="2315" spans="1:2" x14ac:dyDescent="0.25">
      <c r="A2315" s="46"/>
      <c r="B2315" s="47"/>
    </row>
    <row r="2316" spans="1:2" x14ac:dyDescent="0.25">
      <c r="A2316" s="46"/>
      <c r="B2316" s="47"/>
    </row>
    <row r="2317" spans="1:2" x14ac:dyDescent="0.25">
      <c r="A2317" s="46"/>
      <c r="B2317" s="47"/>
    </row>
    <row r="2318" spans="1:2" x14ac:dyDescent="0.25">
      <c r="A2318" s="46"/>
      <c r="B2318" s="47"/>
    </row>
    <row r="2319" spans="1:2" x14ac:dyDescent="0.25">
      <c r="A2319" s="46"/>
      <c r="B2319" s="47"/>
    </row>
    <row r="2320" spans="1:2" x14ac:dyDescent="0.25">
      <c r="A2320" s="46"/>
      <c r="B2320" s="47"/>
    </row>
    <row r="2321" spans="1:2" x14ac:dyDescent="0.25">
      <c r="A2321" s="46"/>
      <c r="B2321" s="47"/>
    </row>
    <row r="2322" spans="1:2" x14ac:dyDescent="0.25">
      <c r="A2322" s="46"/>
      <c r="B2322" s="47"/>
    </row>
    <row r="2323" spans="1:2" x14ac:dyDescent="0.25">
      <c r="A2323" s="46"/>
      <c r="B2323" s="47"/>
    </row>
    <row r="2324" spans="1:2" x14ac:dyDescent="0.25">
      <c r="A2324" s="46"/>
      <c r="B2324" s="47"/>
    </row>
    <row r="2325" spans="1:2" x14ac:dyDescent="0.25">
      <c r="A2325" s="46"/>
      <c r="B2325" s="47"/>
    </row>
    <row r="2326" spans="1:2" x14ac:dyDescent="0.25">
      <c r="A2326" s="46"/>
      <c r="B2326" s="47"/>
    </row>
    <row r="2327" spans="1:2" x14ac:dyDescent="0.25">
      <c r="A2327" s="46"/>
      <c r="B2327" s="47"/>
    </row>
    <row r="2328" spans="1:2" x14ac:dyDescent="0.25">
      <c r="A2328" s="46"/>
      <c r="B2328" s="47"/>
    </row>
    <row r="2329" spans="1:2" x14ac:dyDescent="0.25">
      <c r="A2329" s="46"/>
      <c r="B2329" s="47"/>
    </row>
    <row r="2330" spans="1:2" x14ac:dyDescent="0.25">
      <c r="A2330" s="46"/>
      <c r="B2330" s="47"/>
    </row>
    <row r="2331" spans="1:2" x14ac:dyDescent="0.25">
      <c r="A2331" s="46"/>
      <c r="B2331" s="47"/>
    </row>
    <row r="2332" spans="1:2" x14ac:dyDescent="0.25">
      <c r="A2332" s="46"/>
      <c r="B2332" s="47"/>
    </row>
    <row r="2333" spans="1:2" x14ac:dyDescent="0.25">
      <c r="A2333" s="46"/>
      <c r="B2333" s="47"/>
    </row>
    <row r="2334" spans="1:2" x14ac:dyDescent="0.25">
      <c r="A2334" s="46"/>
      <c r="B2334" s="47"/>
    </row>
    <row r="2335" spans="1:2" x14ac:dyDescent="0.25">
      <c r="A2335" s="46"/>
      <c r="B2335" s="47"/>
    </row>
    <row r="2336" spans="1:2" x14ac:dyDescent="0.25">
      <c r="A2336" s="46"/>
      <c r="B2336" s="47"/>
    </row>
    <row r="2337" spans="1:2" x14ac:dyDescent="0.25">
      <c r="A2337" s="46"/>
      <c r="B2337" s="47"/>
    </row>
    <row r="2338" spans="1:2" x14ac:dyDescent="0.25">
      <c r="A2338" s="46"/>
      <c r="B2338" s="47"/>
    </row>
    <row r="2339" spans="1:2" x14ac:dyDescent="0.25">
      <c r="A2339" s="46"/>
      <c r="B2339" s="47"/>
    </row>
    <row r="2340" spans="1:2" x14ac:dyDescent="0.25">
      <c r="A2340" s="46"/>
      <c r="B2340" s="47"/>
    </row>
    <row r="2341" spans="1:2" x14ac:dyDescent="0.25">
      <c r="A2341" s="46"/>
      <c r="B2341" s="47"/>
    </row>
    <row r="2342" spans="1:2" x14ac:dyDescent="0.25">
      <c r="A2342" s="46"/>
      <c r="B2342" s="47"/>
    </row>
    <row r="2343" spans="1:2" x14ac:dyDescent="0.25">
      <c r="A2343" s="46"/>
      <c r="B2343" s="47"/>
    </row>
    <row r="2344" spans="1:2" x14ac:dyDescent="0.25">
      <c r="A2344" s="46"/>
      <c r="B2344" s="47"/>
    </row>
    <row r="2345" spans="1:2" x14ac:dyDescent="0.25">
      <c r="A2345" s="46"/>
      <c r="B2345" s="47"/>
    </row>
    <row r="2346" spans="1:2" x14ac:dyDescent="0.25">
      <c r="A2346" s="46"/>
      <c r="B2346" s="47"/>
    </row>
    <row r="2347" spans="1:2" x14ac:dyDescent="0.25">
      <c r="A2347" s="46"/>
      <c r="B2347" s="47"/>
    </row>
    <row r="2348" spans="1:2" x14ac:dyDescent="0.25">
      <c r="A2348" s="46"/>
      <c r="B2348" s="47"/>
    </row>
    <row r="2349" spans="1:2" x14ac:dyDescent="0.25">
      <c r="A2349" s="46"/>
      <c r="B2349" s="47"/>
    </row>
    <row r="2350" spans="1:2" x14ac:dyDescent="0.25">
      <c r="A2350" s="46"/>
      <c r="B2350" s="47"/>
    </row>
    <row r="2351" spans="1:2" x14ac:dyDescent="0.25">
      <c r="A2351" s="46"/>
      <c r="B2351" s="47"/>
    </row>
    <row r="2352" spans="1:2" x14ac:dyDescent="0.25">
      <c r="A2352" s="46"/>
      <c r="B2352" s="47"/>
    </row>
    <row r="2353" spans="1:2" x14ac:dyDescent="0.25">
      <c r="A2353" s="46"/>
      <c r="B2353" s="47"/>
    </row>
    <row r="2354" spans="1:2" x14ac:dyDescent="0.25">
      <c r="A2354" s="46"/>
      <c r="B2354" s="47"/>
    </row>
    <row r="2355" spans="1:2" x14ac:dyDescent="0.25">
      <c r="A2355" s="46"/>
      <c r="B2355" s="47"/>
    </row>
    <row r="2356" spans="1:2" x14ac:dyDescent="0.25">
      <c r="A2356" s="46"/>
      <c r="B2356" s="47"/>
    </row>
    <row r="2357" spans="1:2" x14ac:dyDescent="0.25">
      <c r="A2357" s="46"/>
      <c r="B2357" s="47"/>
    </row>
    <row r="2358" spans="1:2" x14ac:dyDescent="0.25">
      <c r="A2358" s="46"/>
      <c r="B2358" s="47"/>
    </row>
    <row r="2359" spans="1:2" x14ac:dyDescent="0.25">
      <c r="A2359" s="46"/>
      <c r="B2359" s="47"/>
    </row>
    <row r="2360" spans="1:2" x14ac:dyDescent="0.25">
      <c r="A2360" s="46"/>
      <c r="B2360" s="47"/>
    </row>
    <row r="2361" spans="1:2" x14ac:dyDescent="0.25">
      <c r="A2361" s="46"/>
      <c r="B2361" s="47"/>
    </row>
    <row r="2362" spans="1:2" x14ac:dyDescent="0.25">
      <c r="A2362" s="46"/>
      <c r="B2362" s="47"/>
    </row>
    <row r="2363" spans="1:2" x14ac:dyDescent="0.25">
      <c r="A2363" s="46"/>
      <c r="B2363" s="47"/>
    </row>
    <row r="2364" spans="1:2" x14ac:dyDescent="0.25">
      <c r="A2364" s="46"/>
      <c r="B2364" s="47"/>
    </row>
    <row r="2365" spans="1:2" x14ac:dyDescent="0.25">
      <c r="A2365" s="46"/>
      <c r="B2365" s="47"/>
    </row>
    <row r="2366" spans="1:2" x14ac:dyDescent="0.25">
      <c r="A2366" s="46"/>
      <c r="B2366" s="47"/>
    </row>
    <row r="2367" spans="1:2" x14ac:dyDescent="0.25">
      <c r="A2367" s="46"/>
      <c r="B2367" s="47"/>
    </row>
    <row r="2368" spans="1:2" x14ac:dyDescent="0.25">
      <c r="A2368" s="46"/>
      <c r="B2368" s="47"/>
    </row>
    <row r="2369" spans="1:2" x14ac:dyDescent="0.25">
      <c r="A2369" s="46"/>
      <c r="B2369" s="47"/>
    </row>
    <row r="2370" spans="1:2" x14ac:dyDescent="0.25">
      <c r="A2370" s="46"/>
      <c r="B2370" s="47"/>
    </row>
    <row r="2371" spans="1:2" x14ac:dyDescent="0.25">
      <c r="A2371" s="46"/>
      <c r="B2371" s="47"/>
    </row>
    <row r="2372" spans="1:2" x14ac:dyDescent="0.25">
      <c r="A2372" s="46"/>
      <c r="B2372" s="47"/>
    </row>
    <row r="2373" spans="1:2" x14ac:dyDescent="0.25">
      <c r="A2373" s="46"/>
      <c r="B2373" s="47"/>
    </row>
    <row r="2374" spans="1:2" x14ac:dyDescent="0.25">
      <c r="A2374" s="46"/>
      <c r="B2374" s="47"/>
    </row>
    <row r="2375" spans="1:2" x14ac:dyDescent="0.25">
      <c r="A2375" s="46"/>
      <c r="B2375" s="47"/>
    </row>
    <row r="2376" spans="1:2" x14ac:dyDescent="0.25">
      <c r="A2376" s="46"/>
      <c r="B2376" s="47"/>
    </row>
    <row r="2377" spans="1:2" x14ac:dyDescent="0.25">
      <c r="A2377" s="46"/>
      <c r="B2377" s="47"/>
    </row>
    <row r="2378" spans="1:2" x14ac:dyDescent="0.25">
      <c r="A2378" s="46"/>
      <c r="B2378" s="47"/>
    </row>
    <row r="2379" spans="1:2" x14ac:dyDescent="0.25">
      <c r="A2379" s="46"/>
      <c r="B2379" s="47"/>
    </row>
    <row r="2380" spans="1:2" x14ac:dyDescent="0.25">
      <c r="A2380" s="46"/>
      <c r="B2380" s="47"/>
    </row>
    <row r="2381" spans="1:2" x14ac:dyDescent="0.25">
      <c r="A2381" s="46"/>
      <c r="B2381" s="47"/>
    </row>
    <row r="2382" spans="1:2" x14ac:dyDescent="0.25">
      <c r="A2382" s="46"/>
      <c r="B2382" s="47"/>
    </row>
    <row r="2383" spans="1:2" x14ac:dyDescent="0.25">
      <c r="A2383" s="46"/>
      <c r="B2383" s="47"/>
    </row>
    <row r="2384" spans="1:2" x14ac:dyDescent="0.25">
      <c r="A2384" s="46"/>
      <c r="B2384" s="47"/>
    </row>
    <row r="2385" spans="1:2" x14ac:dyDescent="0.25">
      <c r="A2385" s="46"/>
      <c r="B2385" s="47"/>
    </row>
    <row r="2386" spans="1:2" x14ac:dyDescent="0.25">
      <c r="A2386" s="46"/>
      <c r="B2386" s="47"/>
    </row>
    <row r="2387" spans="1:2" x14ac:dyDescent="0.25">
      <c r="A2387" s="46"/>
      <c r="B2387" s="47"/>
    </row>
    <row r="2388" spans="1:2" x14ac:dyDescent="0.25">
      <c r="A2388" s="46"/>
      <c r="B2388" s="47"/>
    </row>
    <row r="2389" spans="1:2" x14ac:dyDescent="0.25">
      <c r="A2389" s="46"/>
      <c r="B2389" s="47"/>
    </row>
    <row r="2390" spans="1:2" x14ac:dyDescent="0.25">
      <c r="A2390" s="46"/>
      <c r="B2390" s="47"/>
    </row>
    <row r="2391" spans="1:2" x14ac:dyDescent="0.25">
      <c r="A2391" s="46"/>
      <c r="B2391" s="47"/>
    </row>
    <row r="2392" spans="1:2" x14ac:dyDescent="0.25">
      <c r="A2392" s="46"/>
      <c r="B2392" s="47"/>
    </row>
    <row r="2393" spans="1:2" x14ac:dyDescent="0.25">
      <c r="A2393" s="46"/>
      <c r="B2393" s="47"/>
    </row>
    <row r="2394" spans="1:2" x14ac:dyDescent="0.25">
      <c r="A2394" s="46"/>
      <c r="B2394" s="47"/>
    </row>
    <row r="2395" spans="1:2" x14ac:dyDescent="0.25">
      <c r="A2395" s="46"/>
      <c r="B2395" s="47"/>
    </row>
    <row r="2396" spans="1:2" x14ac:dyDescent="0.25">
      <c r="A2396" s="46"/>
      <c r="B2396" s="47"/>
    </row>
    <row r="2397" spans="1:2" x14ac:dyDescent="0.25">
      <c r="A2397" s="46"/>
      <c r="B2397" s="47"/>
    </row>
    <row r="2398" spans="1:2" x14ac:dyDescent="0.25">
      <c r="A2398" s="46"/>
      <c r="B2398" s="47"/>
    </row>
    <row r="2399" spans="1:2" x14ac:dyDescent="0.25">
      <c r="A2399" s="46"/>
      <c r="B2399" s="47"/>
    </row>
    <row r="2400" spans="1:2" x14ac:dyDescent="0.25">
      <c r="A2400" s="46"/>
      <c r="B2400" s="47"/>
    </row>
    <row r="2401" spans="1:2" x14ac:dyDescent="0.25">
      <c r="A2401" s="46"/>
      <c r="B2401" s="47"/>
    </row>
    <row r="2402" spans="1:2" x14ac:dyDescent="0.25">
      <c r="A2402" s="46"/>
      <c r="B2402" s="47"/>
    </row>
    <row r="2403" spans="1:2" x14ac:dyDescent="0.25">
      <c r="A2403" s="46"/>
      <c r="B2403" s="47"/>
    </row>
    <row r="2404" spans="1:2" x14ac:dyDescent="0.25">
      <c r="A2404" s="46"/>
      <c r="B2404" s="47"/>
    </row>
    <row r="2405" spans="1:2" x14ac:dyDescent="0.25">
      <c r="A2405" s="46"/>
      <c r="B2405" s="47"/>
    </row>
    <row r="2406" spans="1:2" x14ac:dyDescent="0.25">
      <c r="A2406" s="46"/>
      <c r="B2406" s="47"/>
    </row>
    <row r="2407" spans="1:2" x14ac:dyDescent="0.25">
      <c r="A2407" s="46"/>
      <c r="B2407" s="47"/>
    </row>
    <row r="2408" spans="1:2" x14ac:dyDescent="0.25">
      <c r="A2408" s="46"/>
      <c r="B2408" s="47"/>
    </row>
    <row r="2409" spans="1:2" x14ac:dyDescent="0.25">
      <c r="A2409" s="46"/>
      <c r="B2409" s="47"/>
    </row>
    <row r="2410" spans="1:2" x14ac:dyDescent="0.25">
      <c r="A2410" s="46"/>
      <c r="B2410" s="47"/>
    </row>
    <row r="2411" spans="1:2" x14ac:dyDescent="0.25">
      <c r="A2411" s="46"/>
      <c r="B2411" s="47"/>
    </row>
    <row r="2412" spans="1:2" x14ac:dyDescent="0.25">
      <c r="A2412" s="46"/>
      <c r="B2412" s="47"/>
    </row>
    <row r="2413" spans="1:2" x14ac:dyDescent="0.25">
      <c r="A2413" s="46"/>
      <c r="B2413" s="47"/>
    </row>
    <row r="2414" spans="1:2" x14ac:dyDescent="0.25">
      <c r="A2414" s="46"/>
      <c r="B2414" s="47"/>
    </row>
    <row r="2415" spans="1:2" x14ac:dyDescent="0.25">
      <c r="A2415" s="46"/>
      <c r="B2415" s="47"/>
    </row>
    <row r="2416" spans="1:2" x14ac:dyDescent="0.25">
      <c r="A2416" s="46"/>
      <c r="B2416" s="47"/>
    </row>
    <row r="2417" spans="1:2" x14ac:dyDescent="0.25">
      <c r="A2417" s="46"/>
      <c r="B2417" s="47"/>
    </row>
    <row r="2418" spans="1:2" x14ac:dyDescent="0.25">
      <c r="A2418" s="46"/>
      <c r="B2418" s="47"/>
    </row>
    <row r="2419" spans="1:2" x14ac:dyDescent="0.25">
      <c r="A2419" s="46"/>
      <c r="B2419" s="47"/>
    </row>
    <row r="2420" spans="1:2" x14ac:dyDescent="0.25">
      <c r="A2420" s="46"/>
      <c r="B2420" s="47"/>
    </row>
    <row r="2421" spans="1:2" x14ac:dyDescent="0.25">
      <c r="A2421" s="46"/>
      <c r="B2421" s="47"/>
    </row>
    <row r="2422" spans="1:2" x14ac:dyDescent="0.25">
      <c r="A2422" s="46"/>
      <c r="B2422" s="47"/>
    </row>
    <row r="2423" spans="1:2" x14ac:dyDescent="0.25">
      <c r="A2423" s="46"/>
      <c r="B2423" s="47"/>
    </row>
    <row r="2424" spans="1:2" x14ac:dyDescent="0.25">
      <c r="A2424" s="46"/>
      <c r="B2424" s="47"/>
    </row>
    <row r="2425" spans="1:2" x14ac:dyDescent="0.25">
      <c r="A2425" s="46"/>
      <c r="B2425" s="47"/>
    </row>
    <row r="2426" spans="1:2" x14ac:dyDescent="0.25">
      <c r="A2426" s="46"/>
      <c r="B2426" s="47"/>
    </row>
    <row r="2427" spans="1:2" x14ac:dyDescent="0.25">
      <c r="A2427" s="46"/>
      <c r="B2427" s="47"/>
    </row>
    <row r="2428" spans="1:2" x14ac:dyDescent="0.25">
      <c r="A2428" s="46"/>
      <c r="B2428" s="47"/>
    </row>
    <row r="2429" spans="1:2" x14ac:dyDescent="0.25">
      <c r="A2429" s="46"/>
      <c r="B2429" s="47"/>
    </row>
    <row r="2430" spans="1:2" x14ac:dyDescent="0.25">
      <c r="A2430" s="46"/>
      <c r="B2430" s="47"/>
    </row>
    <row r="2431" spans="1:2" x14ac:dyDescent="0.25">
      <c r="A2431" s="46"/>
      <c r="B2431" s="47"/>
    </row>
    <row r="2432" spans="1:2" x14ac:dyDescent="0.25">
      <c r="A2432" s="46"/>
      <c r="B2432" s="47"/>
    </row>
    <row r="2433" spans="1:2" x14ac:dyDescent="0.25">
      <c r="A2433" s="46"/>
      <c r="B2433" s="47"/>
    </row>
    <row r="2434" spans="1:2" x14ac:dyDescent="0.25">
      <c r="A2434" s="46"/>
      <c r="B2434" s="47"/>
    </row>
    <row r="2435" spans="1:2" x14ac:dyDescent="0.25">
      <c r="A2435" s="46"/>
      <c r="B2435" s="47"/>
    </row>
    <row r="2436" spans="1:2" x14ac:dyDescent="0.25">
      <c r="A2436" s="46"/>
      <c r="B2436" s="47"/>
    </row>
    <row r="2437" spans="1:2" x14ac:dyDescent="0.25">
      <c r="A2437" s="46"/>
      <c r="B2437" s="47"/>
    </row>
    <row r="2438" spans="1:2" x14ac:dyDescent="0.25">
      <c r="A2438" s="46"/>
      <c r="B2438" s="47"/>
    </row>
    <row r="2439" spans="1:2" x14ac:dyDescent="0.25">
      <c r="A2439" s="46"/>
      <c r="B2439" s="47"/>
    </row>
    <row r="2440" spans="1:2" x14ac:dyDescent="0.25">
      <c r="A2440" s="46"/>
      <c r="B2440" s="47"/>
    </row>
    <row r="2441" spans="1:2" x14ac:dyDescent="0.25">
      <c r="A2441" s="46"/>
      <c r="B2441" s="47"/>
    </row>
    <row r="2442" spans="1:2" x14ac:dyDescent="0.25">
      <c r="A2442" s="46"/>
      <c r="B2442" s="47"/>
    </row>
    <row r="2443" spans="1:2" x14ac:dyDescent="0.25">
      <c r="A2443" s="46"/>
      <c r="B2443" s="47"/>
    </row>
    <row r="2444" spans="1:2" x14ac:dyDescent="0.25">
      <c r="A2444" s="46"/>
      <c r="B2444" s="47"/>
    </row>
    <row r="2445" spans="1:2" x14ac:dyDescent="0.25">
      <c r="A2445" s="46"/>
      <c r="B2445" s="47"/>
    </row>
    <row r="2446" spans="1:2" x14ac:dyDescent="0.25">
      <c r="A2446" s="46"/>
      <c r="B2446" s="47"/>
    </row>
    <row r="2447" spans="1:2" x14ac:dyDescent="0.25">
      <c r="A2447" s="46"/>
      <c r="B2447" s="47"/>
    </row>
    <row r="2448" spans="1:2" x14ac:dyDescent="0.25">
      <c r="A2448" s="46"/>
      <c r="B2448" s="47"/>
    </row>
    <row r="2449" spans="1:2" x14ac:dyDescent="0.25">
      <c r="A2449" s="46"/>
      <c r="B2449" s="47"/>
    </row>
    <row r="2450" spans="1:2" x14ac:dyDescent="0.25">
      <c r="A2450" s="46"/>
      <c r="B2450" s="47"/>
    </row>
    <row r="2451" spans="1:2" x14ac:dyDescent="0.25">
      <c r="A2451" s="46"/>
      <c r="B2451" s="47"/>
    </row>
    <row r="2452" spans="1:2" x14ac:dyDescent="0.25">
      <c r="A2452" s="46"/>
      <c r="B2452" s="47"/>
    </row>
    <row r="2453" spans="1:2" x14ac:dyDescent="0.25">
      <c r="A2453" s="46"/>
      <c r="B2453" s="47"/>
    </row>
    <row r="2454" spans="1:2" x14ac:dyDescent="0.25">
      <c r="A2454" s="46"/>
      <c r="B2454" s="47"/>
    </row>
    <row r="2455" spans="1:2" x14ac:dyDescent="0.25">
      <c r="A2455" s="46"/>
      <c r="B2455" s="47"/>
    </row>
    <row r="2456" spans="1:2" x14ac:dyDescent="0.25">
      <c r="A2456" s="46"/>
      <c r="B2456" s="47"/>
    </row>
    <row r="2457" spans="1:2" x14ac:dyDescent="0.25">
      <c r="A2457" s="46"/>
      <c r="B2457" s="47"/>
    </row>
    <row r="2458" spans="1:2" x14ac:dyDescent="0.25">
      <c r="A2458" s="46"/>
      <c r="B2458" s="47"/>
    </row>
    <row r="2459" spans="1:2" x14ac:dyDescent="0.25">
      <c r="A2459" s="46"/>
      <c r="B2459" s="47"/>
    </row>
    <row r="2460" spans="1:2" x14ac:dyDescent="0.25">
      <c r="A2460" s="46"/>
      <c r="B2460" s="47"/>
    </row>
    <row r="2461" spans="1:2" x14ac:dyDescent="0.25">
      <c r="A2461" s="46"/>
      <c r="B2461" s="47"/>
    </row>
    <row r="2462" spans="1:2" x14ac:dyDescent="0.25">
      <c r="A2462" s="46"/>
      <c r="B2462" s="47"/>
    </row>
    <row r="2463" spans="1:2" x14ac:dyDescent="0.25">
      <c r="A2463" s="46"/>
      <c r="B2463" s="47"/>
    </row>
    <row r="2464" spans="1:2" x14ac:dyDescent="0.25">
      <c r="A2464" s="46"/>
      <c r="B2464" s="47"/>
    </row>
    <row r="2465" spans="1:2" x14ac:dyDescent="0.25">
      <c r="A2465" s="46"/>
      <c r="B2465" s="47"/>
    </row>
    <row r="2466" spans="1:2" x14ac:dyDescent="0.25">
      <c r="A2466" s="46"/>
      <c r="B2466" s="47"/>
    </row>
    <row r="2467" spans="1:2" x14ac:dyDescent="0.25">
      <c r="A2467" s="46"/>
      <c r="B2467" s="47"/>
    </row>
    <row r="2468" spans="1:2" x14ac:dyDescent="0.25">
      <c r="A2468" s="46"/>
      <c r="B2468" s="47"/>
    </row>
    <row r="2469" spans="1:2" x14ac:dyDescent="0.25">
      <c r="A2469" s="46"/>
      <c r="B2469" s="47"/>
    </row>
    <row r="2470" spans="1:2" x14ac:dyDescent="0.25">
      <c r="A2470" s="46"/>
      <c r="B2470" s="47"/>
    </row>
    <row r="2471" spans="1:2" x14ac:dyDescent="0.25">
      <c r="A2471" s="46"/>
      <c r="B2471" s="47"/>
    </row>
    <row r="2472" spans="1:2" x14ac:dyDescent="0.25">
      <c r="A2472" s="46"/>
      <c r="B2472" s="47"/>
    </row>
    <row r="2473" spans="1:2" x14ac:dyDescent="0.25">
      <c r="A2473" s="46"/>
      <c r="B2473" s="47"/>
    </row>
    <row r="2474" spans="1:2" x14ac:dyDescent="0.25">
      <c r="A2474" s="46"/>
      <c r="B2474" s="47"/>
    </row>
    <row r="2475" spans="1:2" x14ac:dyDescent="0.25">
      <c r="A2475" s="46"/>
      <c r="B2475" s="47"/>
    </row>
    <row r="2476" spans="1:2" x14ac:dyDescent="0.25">
      <c r="A2476" s="46"/>
      <c r="B2476" s="47"/>
    </row>
    <row r="2477" spans="1:2" x14ac:dyDescent="0.25">
      <c r="A2477" s="46"/>
      <c r="B2477" s="47"/>
    </row>
    <row r="2478" spans="1:2" x14ac:dyDescent="0.25">
      <c r="A2478" s="46"/>
      <c r="B2478" s="47"/>
    </row>
    <row r="2479" spans="1:2" x14ac:dyDescent="0.25">
      <c r="A2479" s="46"/>
      <c r="B2479" s="47"/>
    </row>
    <row r="2480" spans="1:2" x14ac:dyDescent="0.25">
      <c r="A2480" s="46"/>
      <c r="B2480" s="47"/>
    </row>
    <row r="2481" spans="1:2" x14ac:dyDescent="0.25">
      <c r="A2481" s="46"/>
      <c r="B2481" s="47"/>
    </row>
    <row r="2482" spans="1:2" x14ac:dyDescent="0.25">
      <c r="A2482" s="46"/>
      <c r="B2482" s="47"/>
    </row>
    <row r="2483" spans="1:2" x14ac:dyDescent="0.25">
      <c r="A2483" s="46"/>
      <c r="B2483" s="47"/>
    </row>
    <row r="2484" spans="1:2" x14ac:dyDescent="0.25">
      <c r="A2484" s="46"/>
      <c r="B2484" s="47"/>
    </row>
    <row r="2485" spans="1:2" x14ac:dyDescent="0.25">
      <c r="A2485" s="46"/>
      <c r="B2485" s="47"/>
    </row>
    <row r="2486" spans="1:2" x14ac:dyDescent="0.25">
      <c r="A2486" s="46"/>
      <c r="B2486" s="47"/>
    </row>
    <row r="2487" spans="1:2" x14ac:dyDescent="0.25">
      <c r="A2487" s="46"/>
      <c r="B2487" s="47"/>
    </row>
    <row r="2488" spans="1:2" x14ac:dyDescent="0.25">
      <c r="A2488" s="46"/>
      <c r="B2488" s="47"/>
    </row>
    <row r="2489" spans="1:2" x14ac:dyDescent="0.25">
      <c r="A2489" s="46"/>
      <c r="B2489" s="47"/>
    </row>
    <row r="2490" spans="1:2" x14ac:dyDescent="0.25">
      <c r="A2490" s="46"/>
      <c r="B2490" s="47"/>
    </row>
    <row r="2491" spans="1:2" x14ac:dyDescent="0.25">
      <c r="A2491" s="46"/>
      <c r="B2491" s="47"/>
    </row>
    <row r="2492" spans="1:2" x14ac:dyDescent="0.25">
      <c r="A2492" s="46"/>
      <c r="B2492" s="47"/>
    </row>
    <row r="2493" spans="1:2" x14ac:dyDescent="0.25">
      <c r="A2493" s="46"/>
      <c r="B2493" s="47"/>
    </row>
    <row r="2494" spans="1:2" x14ac:dyDescent="0.25">
      <c r="A2494" s="46"/>
      <c r="B2494" s="47"/>
    </row>
    <row r="2495" spans="1:2" x14ac:dyDescent="0.25">
      <c r="A2495" s="46"/>
      <c r="B2495" s="47"/>
    </row>
    <row r="2496" spans="1:2" x14ac:dyDescent="0.25">
      <c r="A2496" s="46"/>
      <c r="B2496" s="47"/>
    </row>
    <row r="2497" spans="1:2" x14ac:dyDescent="0.25">
      <c r="A2497" s="46"/>
      <c r="B2497" s="47"/>
    </row>
    <row r="2498" spans="1:2" x14ac:dyDescent="0.25">
      <c r="A2498" s="46"/>
      <c r="B2498" s="47"/>
    </row>
    <row r="2499" spans="1:2" x14ac:dyDescent="0.25">
      <c r="A2499" s="46"/>
      <c r="B2499" s="47"/>
    </row>
    <row r="2500" spans="1:2" x14ac:dyDescent="0.25">
      <c r="A2500" s="46"/>
      <c r="B2500" s="47"/>
    </row>
    <row r="2501" spans="1:2" x14ac:dyDescent="0.25">
      <c r="A2501" s="46"/>
      <c r="B2501" s="47"/>
    </row>
    <row r="2502" spans="1:2" x14ac:dyDescent="0.25">
      <c r="A2502" s="46"/>
      <c r="B2502" s="47"/>
    </row>
    <row r="2503" spans="1:2" x14ac:dyDescent="0.25">
      <c r="A2503" s="46"/>
      <c r="B2503" s="47"/>
    </row>
    <row r="2504" spans="1:2" x14ac:dyDescent="0.25">
      <c r="A2504" s="46"/>
      <c r="B2504" s="47"/>
    </row>
    <row r="2505" spans="1:2" x14ac:dyDescent="0.25">
      <c r="A2505" s="46"/>
      <c r="B2505" s="47"/>
    </row>
    <row r="2506" spans="1:2" x14ac:dyDescent="0.25">
      <c r="A2506" s="46"/>
      <c r="B2506" s="47"/>
    </row>
    <row r="2507" spans="1:2" x14ac:dyDescent="0.25">
      <c r="A2507" s="46"/>
      <c r="B2507" s="47"/>
    </row>
    <row r="2508" spans="1:2" x14ac:dyDescent="0.25">
      <c r="A2508" s="46"/>
      <c r="B2508" s="47"/>
    </row>
    <row r="2509" spans="1:2" x14ac:dyDescent="0.25">
      <c r="A2509" s="46"/>
      <c r="B2509" s="47"/>
    </row>
    <row r="2510" spans="1:2" x14ac:dyDescent="0.25">
      <c r="A2510" s="46"/>
      <c r="B2510" s="47"/>
    </row>
    <row r="2511" spans="1:2" x14ac:dyDescent="0.25">
      <c r="A2511" s="46"/>
      <c r="B2511" s="47"/>
    </row>
    <row r="2512" spans="1:2" x14ac:dyDescent="0.25">
      <c r="A2512" s="46"/>
      <c r="B2512" s="47"/>
    </row>
    <row r="2513" spans="1:2" x14ac:dyDescent="0.25">
      <c r="A2513" s="46"/>
      <c r="B2513" s="47"/>
    </row>
    <row r="2514" spans="1:2" x14ac:dyDescent="0.25">
      <c r="A2514" s="46"/>
      <c r="B2514" s="47"/>
    </row>
    <row r="2515" spans="1:2" x14ac:dyDescent="0.25">
      <c r="A2515" s="46"/>
      <c r="B2515" s="47"/>
    </row>
    <row r="2516" spans="1:2" x14ac:dyDescent="0.25">
      <c r="A2516" s="46"/>
      <c r="B2516" s="47"/>
    </row>
    <row r="2517" spans="1:2" x14ac:dyDescent="0.25">
      <c r="A2517" s="46"/>
      <c r="B2517" s="47"/>
    </row>
    <row r="2518" spans="1:2" x14ac:dyDescent="0.25">
      <c r="A2518" s="46"/>
      <c r="B2518" s="47"/>
    </row>
    <row r="2519" spans="1:2" x14ac:dyDescent="0.25">
      <c r="A2519" s="46"/>
      <c r="B2519" s="47"/>
    </row>
    <row r="2520" spans="1:2" x14ac:dyDescent="0.25">
      <c r="A2520" s="46"/>
      <c r="B2520" s="47"/>
    </row>
    <row r="2521" spans="1:2" x14ac:dyDescent="0.25">
      <c r="A2521" s="46"/>
      <c r="B2521" s="47"/>
    </row>
    <row r="2522" spans="1:2" x14ac:dyDescent="0.25">
      <c r="A2522" s="46"/>
      <c r="B2522" s="47"/>
    </row>
    <row r="2523" spans="1:2" x14ac:dyDescent="0.25">
      <c r="A2523" s="46"/>
      <c r="B2523" s="47"/>
    </row>
    <row r="2524" spans="1:2" x14ac:dyDescent="0.25">
      <c r="A2524" s="46"/>
      <c r="B2524" s="47"/>
    </row>
    <row r="2525" spans="1:2" x14ac:dyDescent="0.25">
      <c r="A2525" s="46"/>
      <c r="B2525" s="47"/>
    </row>
    <row r="2526" spans="1:2" x14ac:dyDescent="0.25">
      <c r="A2526" s="46"/>
      <c r="B2526" s="47"/>
    </row>
    <row r="2527" spans="1:2" x14ac:dyDescent="0.25">
      <c r="A2527" s="46"/>
      <c r="B2527" s="47"/>
    </row>
    <row r="2528" spans="1:2" x14ac:dyDescent="0.25">
      <c r="A2528" s="46"/>
      <c r="B2528" s="47"/>
    </row>
    <row r="2529" spans="1:2" x14ac:dyDescent="0.25">
      <c r="A2529" s="46"/>
      <c r="B2529" s="47"/>
    </row>
    <row r="2530" spans="1:2" x14ac:dyDescent="0.25">
      <c r="A2530" s="46"/>
      <c r="B2530" s="47"/>
    </row>
    <row r="2531" spans="1:2" x14ac:dyDescent="0.25">
      <c r="A2531" s="46"/>
      <c r="B2531" s="47"/>
    </row>
    <row r="2532" spans="1:2" x14ac:dyDescent="0.25">
      <c r="A2532" s="46"/>
      <c r="B2532" s="47"/>
    </row>
    <row r="2533" spans="1:2" x14ac:dyDescent="0.25">
      <c r="A2533" s="46"/>
      <c r="B2533" s="47"/>
    </row>
    <row r="2534" spans="1:2" x14ac:dyDescent="0.25">
      <c r="A2534" s="46"/>
      <c r="B2534" s="47"/>
    </row>
    <row r="2535" spans="1:2" x14ac:dyDescent="0.25">
      <c r="A2535" s="46"/>
      <c r="B2535" s="47"/>
    </row>
    <row r="2536" spans="1:2" x14ac:dyDescent="0.25">
      <c r="A2536" s="46"/>
      <c r="B2536" s="47"/>
    </row>
    <row r="2537" spans="1:2" x14ac:dyDescent="0.25">
      <c r="A2537" s="46"/>
      <c r="B2537" s="47"/>
    </row>
    <row r="2538" spans="1:2" x14ac:dyDescent="0.25">
      <c r="A2538" s="46"/>
      <c r="B2538" s="47"/>
    </row>
    <row r="2539" spans="1:2" x14ac:dyDescent="0.25">
      <c r="A2539" s="46"/>
      <c r="B2539" s="47"/>
    </row>
    <row r="2540" spans="1:2" x14ac:dyDescent="0.25">
      <c r="A2540" s="46"/>
      <c r="B2540" s="47"/>
    </row>
    <row r="2541" spans="1:2" x14ac:dyDescent="0.25">
      <c r="A2541" s="46"/>
      <c r="B2541" s="47"/>
    </row>
    <row r="2542" spans="1:2" x14ac:dyDescent="0.25">
      <c r="A2542" s="46"/>
      <c r="B2542" s="47"/>
    </row>
    <row r="2543" spans="1:2" x14ac:dyDescent="0.25">
      <c r="A2543" s="46"/>
      <c r="B2543" s="47"/>
    </row>
    <row r="2544" spans="1:2" x14ac:dyDescent="0.25">
      <c r="A2544" s="46"/>
      <c r="B2544" s="47"/>
    </row>
    <row r="2545" spans="1:2" x14ac:dyDescent="0.25">
      <c r="A2545" s="46"/>
      <c r="B2545" s="47"/>
    </row>
    <row r="2546" spans="1:2" x14ac:dyDescent="0.25">
      <c r="A2546" s="46"/>
      <c r="B2546" s="47"/>
    </row>
    <row r="2547" spans="1:2" x14ac:dyDescent="0.25">
      <c r="A2547" s="46"/>
      <c r="B2547" s="47"/>
    </row>
    <row r="2548" spans="1:2" x14ac:dyDescent="0.25">
      <c r="A2548" s="46"/>
      <c r="B2548" s="47"/>
    </row>
    <row r="2549" spans="1:2" x14ac:dyDescent="0.25">
      <c r="A2549" s="46"/>
      <c r="B2549" s="47"/>
    </row>
    <row r="2550" spans="1:2" x14ac:dyDescent="0.25">
      <c r="A2550" s="46"/>
      <c r="B2550" s="47"/>
    </row>
    <row r="2551" spans="1:2" x14ac:dyDescent="0.25">
      <c r="A2551" s="46"/>
      <c r="B2551" s="47"/>
    </row>
    <row r="2552" spans="1:2" x14ac:dyDescent="0.25">
      <c r="A2552" s="46"/>
      <c r="B2552" s="47"/>
    </row>
    <row r="2553" spans="1:2" x14ac:dyDescent="0.25">
      <c r="A2553" s="46"/>
      <c r="B2553" s="47"/>
    </row>
    <row r="2554" spans="1:2" x14ac:dyDescent="0.25">
      <c r="A2554" s="46"/>
      <c r="B2554" s="47"/>
    </row>
    <row r="2555" spans="1:2" x14ac:dyDescent="0.25">
      <c r="A2555" s="46"/>
      <c r="B2555" s="47"/>
    </row>
    <row r="2556" spans="1:2" x14ac:dyDescent="0.25">
      <c r="A2556" s="46"/>
      <c r="B2556" s="47"/>
    </row>
    <row r="2557" spans="1:2" x14ac:dyDescent="0.25">
      <c r="A2557" s="46"/>
      <c r="B2557" s="47"/>
    </row>
    <row r="2558" spans="1:2" x14ac:dyDescent="0.25">
      <c r="A2558" s="46"/>
      <c r="B2558" s="47"/>
    </row>
    <row r="2559" spans="1:2" x14ac:dyDescent="0.25">
      <c r="A2559" s="46"/>
      <c r="B2559" s="47"/>
    </row>
    <row r="2560" spans="1:2" x14ac:dyDescent="0.25">
      <c r="A2560" s="46"/>
      <c r="B2560" s="47"/>
    </row>
    <row r="2561" spans="1:2" x14ac:dyDescent="0.25">
      <c r="A2561" s="46"/>
      <c r="B2561" s="47"/>
    </row>
    <row r="2562" spans="1:2" x14ac:dyDescent="0.25">
      <c r="A2562" s="46"/>
      <c r="B2562" s="47"/>
    </row>
    <row r="2563" spans="1:2" x14ac:dyDescent="0.25">
      <c r="A2563" s="46"/>
      <c r="B2563" s="47"/>
    </row>
    <row r="2564" spans="1:2" x14ac:dyDescent="0.25">
      <c r="A2564" s="46"/>
      <c r="B2564" s="47"/>
    </row>
    <row r="2565" spans="1:2" x14ac:dyDescent="0.25">
      <c r="A2565" s="46"/>
      <c r="B2565" s="47"/>
    </row>
    <row r="2566" spans="1:2" x14ac:dyDescent="0.25">
      <c r="A2566" s="46"/>
      <c r="B2566" s="47"/>
    </row>
    <row r="2567" spans="1:2" x14ac:dyDescent="0.25">
      <c r="A2567" s="46"/>
      <c r="B2567" s="47"/>
    </row>
    <row r="2568" spans="1:2" x14ac:dyDescent="0.25">
      <c r="A2568" s="46"/>
      <c r="B2568" s="47"/>
    </row>
    <row r="2569" spans="1:2" x14ac:dyDescent="0.25">
      <c r="A2569" s="46"/>
      <c r="B2569" s="47"/>
    </row>
    <row r="2570" spans="1:2" x14ac:dyDescent="0.25">
      <c r="A2570" s="46"/>
      <c r="B2570" s="47"/>
    </row>
    <row r="2571" spans="1:2" x14ac:dyDescent="0.25">
      <c r="A2571" s="46"/>
      <c r="B2571" s="47"/>
    </row>
    <row r="2572" spans="1:2" x14ac:dyDescent="0.25">
      <c r="A2572" s="46"/>
      <c r="B2572" s="47"/>
    </row>
    <row r="2573" spans="1:2" x14ac:dyDescent="0.25">
      <c r="A2573" s="46"/>
      <c r="B2573" s="47"/>
    </row>
    <row r="2574" spans="1:2" x14ac:dyDescent="0.25">
      <c r="A2574" s="46"/>
      <c r="B2574" s="47"/>
    </row>
    <row r="2575" spans="1:2" x14ac:dyDescent="0.25">
      <c r="A2575" s="46"/>
      <c r="B2575" s="47"/>
    </row>
    <row r="2576" spans="1:2" x14ac:dyDescent="0.25">
      <c r="A2576" s="46"/>
      <c r="B2576" s="47"/>
    </row>
    <row r="2577" spans="1:2" x14ac:dyDescent="0.25">
      <c r="A2577" s="46"/>
      <c r="B2577" s="47"/>
    </row>
    <row r="2578" spans="1:2" x14ac:dyDescent="0.25">
      <c r="A2578" s="46"/>
      <c r="B2578" s="47"/>
    </row>
    <row r="2579" spans="1:2" x14ac:dyDescent="0.25">
      <c r="A2579" s="46"/>
      <c r="B2579" s="47"/>
    </row>
    <row r="2580" spans="1:2" x14ac:dyDescent="0.25">
      <c r="A2580" s="46"/>
      <c r="B2580" s="47"/>
    </row>
    <row r="2581" spans="1:2" x14ac:dyDescent="0.25">
      <c r="A2581" s="46"/>
      <c r="B2581" s="47"/>
    </row>
    <row r="2582" spans="1:2" x14ac:dyDescent="0.25">
      <c r="A2582" s="46"/>
      <c r="B2582" s="47"/>
    </row>
    <row r="2583" spans="1:2" x14ac:dyDescent="0.25">
      <c r="A2583" s="46"/>
      <c r="B2583" s="47"/>
    </row>
    <row r="2584" spans="1:2" x14ac:dyDescent="0.25">
      <c r="A2584" s="46"/>
      <c r="B2584" s="47"/>
    </row>
    <row r="2585" spans="1:2" x14ac:dyDescent="0.25">
      <c r="A2585" s="46"/>
      <c r="B2585" s="47"/>
    </row>
    <row r="2586" spans="1:2" x14ac:dyDescent="0.25">
      <c r="A2586" s="46"/>
      <c r="B2586" s="47"/>
    </row>
    <row r="2587" spans="1:2" x14ac:dyDescent="0.25">
      <c r="A2587" s="46"/>
      <c r="B2587" s="47"/>
    </row>
    <row r="2588" spans="1:2" x14ac:dyDescent="0.25">
      <c r="A2588" s="46"/>
      <c r="B2588" s="47"/>
    </row>
    <row r="2589" spans="1:2" x14ac:dyDescent="0.25">
      <c r="A2589" s="46"/>
      <c r="B2589" s="47"/>
    </row>
    <row r="2590" spans="1:2" x14ac:dyDescent="0.25">
      <c r="A2590" s="46"/>
      <c r="B2590" s="47"/>
    </row>
    <row r="2591" spans="1:2" x14ac:dyDescent="0.25">
      <c r="A2591" s="46"/>
      <c r="B2591" s="47"/>
    </row>
    <row r="2592" spans="1:2" x14ac:dyDescent="0.25">
      <c r="A2592" s="46"/>
      <c r="B2592" s="47"/>
    </row>
    <row r="2593" spans="1:2" x14ac:dyDescent="0.25">
      <c r="A2593" s="46"/>
      <c r="B2593" s="47"/>
    </row>
    <row r="2594" spans="1:2" x14ac:dyDescent="0.25">
      <c r="A2594" s="46"/>
      <c r="B2594" s="47"/>
    </row>
    <row r="2595" spans="1:2" x14ac:dyDescent="0.25">
      <c r="A2595" s="46"/>
      <c r="B2595" s="47"/>
    </row>
    <row r="2596" spans="1:2" x14ac:dyDescent="0.25">
      <c r="A2596" s="46"/>
      <c r="B2596" s="47"/>
    </row>
    <row r="2597" spans="1:2" x14ac:dyDescent="0.25">
      <c r="A2597" s="46"/>
      <c r="B2597" s="47"/>
    </row>
    <row r="2598" spans="1:2" x14ac:dyDescent="0.25">
      <c r="A2598" s="46"/>
      <c r="B2598" s="47"/>
    </row>
    <row r="2599" spans="1:2" x14ac:dyDescent="0.25">
      <c r="A2599" s="46"/>
      <c r="B2599" s="47"/>
    </row>
    <row r="2600" spans="1:2" x14ac:dyDescent="0.25">
      <c r="A2600" s="46"/>
      <c r="B2600" s="47"/>
    </row>
    <row r="2601" spans="1:2" x14ac:dyDescent="0.25">
      <c r="A2601" s="46"/>
      <c r="B2601" s="47"/>
    </row>
    <row r="2602" spans="1:2" x14ac:dyDescent="0.25">
      <c r="A2602" s="46"/>
      <c r="B2602" s="47"/>
    </row>
    <row r="2603" spans="1:2" x14ac:dyDescent="0.25">
      <c r="A2603" s="46"/>
      <c r="B2603" s="47"/>
    </row>
    <row r="2604" spans="1:2" x14ac:dyDescent="0.25">
      <c r="A2604" s="46"/>
      <c r="B2604" s="47"/>
    </row>
    <row r="2605" spans="1:2" x14ac:dyDescent="0.25">
      <c r="A2605" s="46"/>
      <c r="B2605" s="47"/>
    </row>
    <row r="2606" spans="1:2" x14ac:dyDescent="0.25">
      <c r="A2606" s="46"/>
      <c r="B2606" s="47"/>
    </row>
    <row r="2607" spans="1:2" x14ac:dyDescent="0.25">
      <c r="A2607" s="46"/>
      <c r="B2607" s="47"/>
    </row>
    <row r="2608" spans="1:2" x14ac:dyDescent="0.25">
      <c r="A2608" s="46"/>
      <c r="B2608" s="47"/>
    </row>
    <row r="2609" spans="1:2" x14ac:dyDescent="0.25">
      <c r="A2609" s="46"/>
      <c r="B2609" s="47"/>
    </row>
    <row r="2610" spans="1:2" x14ac:dyDescent="0.25">
      <c r="A2610" s="46"/>
      <c r="B2610" s="47"/>
    </row>
    <row r="2611" spans="1:2" x14ac:dyDescent="0.25">
      <c r="A2611" s="46"/>
      <c r="B2611" s="47"/>
    </row>
    <row r="2612" spans="1:2" x14ac:dyDescent="0.25">
      <c r="A2612" s="46"/>
      <c r="B2612" s="47"/>
    </row>
    <row r="2613" spans="1:2" x14ac:dyDescent="0.25">
      <c r="A2613" s="46"/>
      <c r="B2613" s="47"/>
    </row>
    <row r="2614" spans="1:2" x14ac:dyDescent="0.25">
      <c r="A2614" s="46"/>
      <c r="B2614" s="47"/>
    </row>
    <row r="2615" spans="1:2" x14ac:dyDescent="0.25">
      <c r="A2615" s="46"/>
      <c r="B2615" s="47"/>
    </row>
    <row r="2616" spans="1:2" x14ac:dyDescent="0.25">
      <c r="A2616" s="46"/>
      <c r="B2616" s="47"/>
    </row>
    <row r="2617" spans="1:2" x14ac:dyDescent="0.25">
      <c r="A2617" s="46"/>
      <c r="B2617" s="47"/>
    </row>
    <row r="2618" spans="1:2" x14ac:dyDescent="0.25">
      <c r="A2618" s="46"/>
      <c r="B2618" s="47"/>
    </row>
    <row r="2619" spans="1:2" x14ac:dyDescent="0.25">
      <c r="A2619" s="46"/>
      <c r="B2619" s="47"/>
    </row>
    <row r="2620" spans="1:2" x14ac:dyDescent="0.25">
      <c r="A2620" s="46"/>
      <c r="B2620" s="47"/>
    </row>
    <row r="2621" spans="1:2" x14ac:dyDescent="0.25">
      <c r="A2621" s="46"/>
      <c r="B2621" s="47"/>
    </row>
    <row r="2622" spans="1:2" x14ac:dyDescent="0.25">
      <c r="A2622" s="46"/>
      <c r="B2622" s="47"/>
    </row>
    <row r="2623" spans="1:2" x14ac:dyDescent="0.25">
      <c r="A2623" s="46"/>
      <c r="B2623" s="47"/>
    </row>
    <row r="2624" spans="1:2" x14ac:dyDescent="0.25">
      <c r="A2624" s="46"/>
      <c r="B2624" s="47"/>
    </row>
    <row r="2625" spans="1:2" x14ac:dyDescent="0.25">
      <c r="A2625" s="46"/>
      <c r="B2625" s="47"/>
    </row>
    <row r="2626" spans="1:2" x14ac:dyDescent="0.25">
      <c r="A2626" s="46"/>
      <c r="B2626" s="47"/>
    </row>
    <row r="2627" spans="1:2" x14ac:dyDescent="0.25">
      <c r="A2627" s="46"/>
      <c r="B2627" s="47"/>
    </row>
    <row r="2628" spans="1:2" x14ac:dyDescent="0.25">
      <c r="A2628" s="46"/>
      <c r="B2628" s="47"/>
    </row>
    <row r="2629" spans="1:2" x14ac:dyDescent="0.25">
      <c r="A2629" s="46"/>
      <c r="B2629" s="47"/>
    </row>
    <row r="2630" spans="1:2" x14ac:dyDescent="0.25">
      <c r="A2630" s="46"/>
      <c r="B2630" s="47"/>
    </row>
    <row r="2631" spans="1:2" x14ac:dyDescent="0.25">
      <c r="A2631" s="46"/>
      <c r="B2631" s="47"/>
    </row>
    <row r="2632" spans="1:2" x14ac:dyDescent="0.25">
      <c r="A2632" s="46"/>
      <c r="B2632" s="47"/>
    </row>
    <row r="2633" spans="1:2" x14ac:dyDescent="0.25">
      <c r="A2633" s="46"/>
      <c r="B2633" s="47"/>
    </row>
    <row r="2634" spans="1:2" x14ac:dyDescent="0.25">
      <c r="A2634" s="46"/>
      <c r="B2634" s="47"/>
    </row>
    <row r="2635" spans="1:2" x14ac:dyDescent="0.25">
      <c r="A2635" s="46"/>
      <c r="B2635" s="47"/>
    </row>
    <row r="2636" spans="1:2" x14ac:dyDescent="0.25">
      <c r="A2636" s="46"/>
      <c r="B2636" s="47"/>
    </row>
    <row r="2637" spans="1:2" x14ac:dyDescent="0.25">
      <c r="A2637" s="46"/>
      <c r="B2637" s="47"/>
    </row>
    <row r="2638" spans="1:2" x14ac:dyDescent="0.25">
      <c r="A2638" s="46"/>
      <c r="B2638" s="47"/>
    </row>
    <row r="2639" spans="1:2" x14ac:dyDescent="0.25">
      <c r="A2639" s="46"/>
      <c r="B2639" s="47"/>
    </row>
    <row r="2640" spans="1:2" x14ac:dyDescent="0.25">
      <c r="A2640" s="46"/>
      <c r="B2640" s="47"/>
    </row>
    <row r="2641" spans="1:2" x14ac:dyDescent="0.25">
      <c r="A2641" s="46"/>
      <c r="B2641" s="47"/>
    </row>
    <row r="2642" spans="1:2" x14ac:dyDescent="0.25">
      <c r="A2642" s="46"/>
      <c r="B2642" s="47"/>
    </row>
    <row r="2643" spans="1:2" x14ac:dyDescent="0.25">
      <c r="A2643" s="46"/>
      <c r="B2643" s="47"/>
    </row>
    <row r="2644" spans="1:2" x14ac:dyDescent="0.25">
      <c r="A2644" s="46"/>
      <c r="B2644" s="47"/>
    </row>
    <row r="2645" spans="1:2" x14ac:dyDescent="0.25">
      <c r="A2645" s="46"/>
      <c r="B2645" s="47"/>
    </row>
    <row r="2646" spans="1:2" x14ac:dyDescent="0.25">
      <c r="A2646" s="46"/>
      <c r="B2646" s="47"/>
    </row>
    <row r="2647" spans="1:2" x14ac:dyDescent="0.25">
      <c r="A2647" s="46"/>
      <c r="B2647" s="47"/>
    </row>
    <row r="2648" spans="1:2" x14ac:dyDescent="0.25">
      <c r="A2648" s="46"/>
      <c r="B2648" s="47"/>
    </row>
    <row r="2649" spans="1:2" x14ac:dyDescent="0.25">
      <c r="A2649" s="46"/>
      <c r="B2649" s="47"/>
    </row>
    <row r="2650" spans="1:2" x14ac:dyDescent="0.25">
      <c r="A2650" s="46"/>
      <c r="B2650" s="47"/>
    </row>
    <row r="2651" spans="1:2" x14ac:dyDescent="0.25">
      <c r="A2651" s="46"/>
      <c r="B2651" s="47"/>
    </row>
    <row r="2652" spans="1:2" x14ac:dyDescent="0.25">
      <c r="A2652" s="46"/>
      <c r="B2652" s="47"/>
    </row>
    <row r="2653" spans="1:2" x14ac:dyDescent="0.25">
      <c r="A2653" s="46"/>
      <c r="B2653" s="47"/>
    </row>
    <row r="2654" spans="1:2" x14ac:dyDescent="0.25">
      <c r="A2654" s="46"/>
      <c r="B2654" s="47"/>
    </row>
    <row r="2655" spans="1:2" x14ac:dyDescent="0.25">
      <c r="A2655" s="46"/>
      <c r="B2655" s="47"/>
    </row>
    <row r="2656" spans="1:2" x14ac:dyDescent="0.25">
      <c r="A2656" s="46"/>
      <c r="B2656" s="47"/>
    </row>
    <row r="2657" spans="1:2" x14ac:dyDescent="0.25">
      <c r="A2657" s="46"/>
      <c r="B2657" s="47"/>
    </row>
    <row r="2658" spans="1:2" x14ac:dyDescent="0.25">
      <c r="A2658" s="46"/>
      <c r="B2658" s="47"/>
    </row>
    <row r="2659" spans="1:2" x14ac:dyDescent="0.25">
      <c r="A2659" s="46"/>
      <c r="B2659" s="47"/>
    </row>
    <row r="2660" spans="1:2" x14ac:dyDescent="0.25">
      <c r="A2660" s="46"/>
      <c r="B2660" s="47"/>
    </row>
    <row r="2661" spans="1:2" x14ac:dyDescent="0.25">
      <c r="A2661" s="46"/>
      <c r="B2661" s="47"/>
    </row>
    <row r="2662" spans="1:2" x14ac:dyDescent="0.25">
      <c r="A2662" s="46"/>
      <c r="B2662" s="47"/>
    </row>
    <row r="2663" spans="1:2" x14ac:dyDescent="0.25">
      <c r="A2663" s="46"/>
      <c r="B2663" s="47"/>
    </row>
    <row r="2664" spans="1:2" x14ac:dyDescent="0.25">
      <c r="A2664" s="46"/>
      <c r="B2664" s="47"/>
    </row>
    <row r="2665" spans="1:2" x14ac:dyDescent="0.25">
      <c r="A2665" s="46"/>
      <c r="B2665" s="47"/>
    </row>
    <row r="2666" spans="1:2" x14ac:dyDescent="0.25">
      <c r="A2666" s="46"/>
      <c r="B2666" s="47"/>
    </row>
    <row r="2667" spans="1:2" x14ac:dyDescent="0.25">
      <c r="A2667" s="46"/>
      <c r="B2667" s="47"/>
    </row>
    <row r="2668" spans="1:2" x14ac:dyDescent="0.25">
      <c r="A2668" s="46"/>
      <c r="B2668" s="47"/>
    </row>
    <row r="2669" spans="1:2" x14ac:dyDescent="0.25">
      <c r="A2669" s="46"/>
      <c r="B2669" s="47"/>
    </row>
    <row r="2670" spans="1:2" x14ac:dyDescent="0.25">
      <c r="A2670" s="46"/>
      <c r="B2670" s="47"/>
    </row>
    <row r="2671" spans="1:2" x14ac:dyDescent="0.25">
      <c r="A2671" s="46"/>
      <c r="B2671" s="47"/>
    </row>
    <row r="2672" spans="1:2" x14ac:dyDescent="0.25">
      <c r="A2672" s="46"/>
      <c r="B2672" s="47"/>
    </row>
    <row r="2673" spans="1:2" x14ac:dyDescent="0.25">
      <c r="A2673" s="46"/>
      <c r="B2673" s="47"/>
    </row>
    <row r="2674" spans="1:2" x14ac:dyDescent="0.25">
      <c r="A2674" s="46"/>
      <c r="B2674" s="47"/>
    </row>
    <row r="2675" spans="1:2" x14ac:dyDescent="0.25">
      <c r="A2675" s="46"/>
      <c r="B2675" s="47"/>
    </row>
    <row r="2676" spans="1:2" x14ac:dyDescent="0.25">
      <c r="A2676" s="46"/>
      <c r="B2676" s="47"/>
    </row>
    <row r="2677" spans="1:2" x14ac:dyDescent="0.25">
      <c r="A2677" s="46"/>
      <c r="B2677" s="47"/>
    </row>
    <row r="2678" spans="1:2" x14ac:dyDescent="0.25">
      <c r="A2678" s="46"/>
      <c r="B2678" s="47"/>
    </row>
    <row r="2679" spans="1:2" x14ac:dyDescent="0.25">
      <c r="A2679" s="46"/>
      <c r="B2679" s="47"/>
    </row>
    <row r="2680" spans="1:2" x14ac:dyDescent="0.25">
      <c r="A2680" s="46"/>
      <c r="B2680" s="47"/>
    </row>
    <row r="2681" spans="1:2" x14ac:dyDescent="0.25">
      <c r="A2681" s="46"/>
      <c r="B2681" s="47"/>
    </row>
    <row r="2682" spans="1:2" x14ac:dyDescent="0.25">
      <c r="A2682" s="46"/>
      <c r="B2682" s="47"/>
    </row>
    <row r="2683" spans="1:2" x14ac:dyDescent="0.25">
      <c r="A2683" s="46"/>
      <c r="B2683" s="47"/>
    </row>
    <row r="2684" spans="1:2" x14ac:dyDescent="0.25">
      <c r="A2684" s="46"/>
      <c r="B2684" s="47"/>
    </row>
    <row r="2685" spans="1:2" x14ac:dyDescent="0.25">
      <c r="A2685" s="46"/>
      <c r="B2685" s="47"/>
    </row>
    <row r="2686" spans="1:2" x14ac:dyDescent="0.25">
      <c r="A2686" s="46"/>
      <c r="B2686" s="47"/>
    </row>
    <row r="2687" spans="1:2" x14ac:dyDescent="0.25">
      <c r="A2687" s="46"/>
      <c r="B2687" s="47"/>
    </row>
    <row r="2688" spans="1:2" x14ac:dyDescent="0.25">
      <c r="A2688" s="46"/>
      <c r="B2688" s="47"/>
    </row>
    <row r="2689" spans="1:2" x14ac:dyDescent="0.25">
      <c r="A2689" s="46"/>
      <c r="B2689" s="47"/>
    </row>
    <row r="2690" spans="1:2" x14ac:dyDescent="0.25">
      <c r="A2690" s="46"/>
      <c r="B2690" s="47"/>
    </row>
    <row r="2691" spans="1:2" x14ac:dyDescent="0.25">
      <c r="A2691" s="46"/>
      <c r="B2691" s="47"/>
    </row>
    <row r="2692" spans="1:2" x14ac:dyDescent="0.25">
      <c r="A2692" s="46"/>
      <c r="B2692" s="47"/>
    </row>
    <row r="2693" spans="1:2" x14ac:dyDescent="0.25">
      <c r="A2693" s="46"/>
      <c r="B2693" s="47"/>
    </row>
    <row r="2694" spans="1:2" x14ac:dyDescent="0.25">
      <c r="A2694" s="46"/>
      <c r="B2694" s="47"/>
    </row>
    <row r="2695" spans="1:2" x14ac:dyDescent="0.25">
      <c r="A2695" s="46"/>
      <c r="B2695" s="47"/>
    </row>
    <row r="2696" spans="1:2" x14ac:dyDescent="0.25">
      <c r="A2696" s="46"/>
      <c r="B2696" s="47"/>
    </row>
    <row r="2697" spans="1:2" x14ac:dyDescent="0.25">
      <c r="A2697" s="46"/>
      <c r="B2697" s="47"/>
    </row>
    <row r="2698" spans="1:2" x14ac:dyDescent="0.25">
      <c r="A2698" s="46"/>
      <c r="B2698" s="47"/>
    </row>
    <row r="2699" spans="1:2" x14ac:dyDescent="0.25">
      <c r="A2699" s="46"/>
      <c r="B2699" s="47"/>
    </row>
    <row r="2700" spans="1:2" x14ac:dyDescent="0.25">
      <c r="A2700" s="46"/>
      <c r="B2700" s="47"/>
    </row>
    <row r="2701" spans="1:2" x14ac:dyDescent="0.25">
      <c r="A2701" s="46"/>
      <c r="B2701" s="47"/>
    </row>
    <row r="2702" spans="1:2" x14ac:dyDescent="0.25">
      <c r="A2702" s="46"/>
      <c r="B2702" s="47"/>
    </row>
    <row r="2703" spans="1:2" x14ac:dyDescent="0.25">
      <c r="A2703" s="46"/>
      <c r="B2703" s="47"/>
    </row>
    <row r="2704" spans="1:2" x14ac:dyDescent="0.25">
      <c r="A2704" s="46"/>
      <c r="B2704" s="47"/>
    </row>
    <row r="2705" spans="1:2" x14ac:dyDescent="0.25">
      <c r="A2705" s="46"/>
      <c r="B2705" s="47"/>
    </row>
    <row r="2706" spans="1:2" x14ac:dyDescent="0.25">
      <c r="A2706" s="46"/>
      <c r="B2706" s="47"/>
    </row>
    <row r="2707" spans="1:2" x14ac:dyDescent="0.25">
      <c r="A2707" s="46"/>
      <c r="B2707" s="47"/>
    </row>
    <row r="2708" spans="1:2" x14ac:dyDescent="0.25">
      <c r="A2708" s="46"/>
      <c r="B2708" s="47"/>
    </row>
    <row r="2709" spans="1:2" x14ac:dyDescent="0.25">
      <c r="A2709" s="46"/>
      <c r="B2709" s="47"/>
    </row>
    <row r="2710" spans="1:2" x14ac:dyDescent="0.25">
      <c r="A2710" s="46"/>
      <c r="B2710" s="47"/>
    </row>
    <row r="2711" spans="1:2" x14ac:dyDescent="0.25">
      <c r="A2711" s="46"/>
      <c r="B2711" s="47"/>
    </row>
    <row r="2712" spans="1:2" x14ac:dyDescent="0.25">
      <c r="A2712" s="46"/>
      <c r="B2712" s="47"/>
    </row>
    <row r="2713" spans="1:2" x14ac:dyDescent="0.25">
      <c r="A2713" s="46"/>
      <c r="B2713" s="47"/>
    </row>
    <row r="2714" spans="1:2" x14ac:dyDescent="0.25">
      <c r="A2714" s="46"/>
      <c r="B2714" s="47"/>
    </row>
    <row r="2715" spans="1:2" x14ac:dyDescent="0.25">
      <c r="A2715" s="46"/>
      <c r="B2715" s="47"/>
    </row>
    <row r="2716" spans="1:2" x14ac:dyDescent="0.25">
      <c r="A2716" s="46"/>
      <c r="B2716" s="47"/>
    </row>
    <row r="2717" spans="1:2" x14ac:dyDescent="0.25">
      <c r="A2717" s="46"/>
      <c r="B2717" s="47"/>
    </row>
    <row r="2718" spans="1:2" x14ac:dyDescent="0.25">
      <c r="A2718" s="46"/>
      <c r="B2718" s="47"/>
    </row>
    <row r="2719" spans="1:2" x14ac:dyDescent="0.25">
      <c r="A2719" s="46"/>
      <c r="B2719" s="47"/>
    </row>
    <row r="2720" spans="1:2" x14ac:dyDescent="0.25">
      <c r="A2720" s="46"/>
      <c r="B2720" s="47"/>
    </row>
    <row r="2721" spans="1:2" x14ac:dyDescent="0.25">
      <c r="A2721" s="46"/>
      <c r="B2721" s="47"/>
    </row>
    <row r="2722" spans="1:2" x14ac:dyDescent="0.25">
      <c r="A2722" s="46"/>
      <c r="B2722" s="47"/>
    </row>
    <row r="2723" spans="1:2" x14ac:dyDescent="0.25">
      <c r="A2723" s="46"/>
      <c r="B2723" s="47"/>
    </row>
    <row r="2724" spans="1:2" x14ac:dyDescent="0.25">
      <c r="A2724" s="46"/>
      <c r="B2724" s="47"/>
    </row>
    <row r="2725" spans="1:2" x14ac:dyDescent="0.25">
      <c r="A2725" s="46"/>
      <c r="B2725" s="47"/>
    </row>
    <row r="2726" spans="1:2" x14ac:dyDescent="0.25">
      <c r="A2726" s="46"/>
      <c r="B2726" s="47"/>
    </row>
    <row r="2727" spans="1:2" x14ac:dyDescent="0.25">
      <c r="A2727" s="46"/>
      <c r="B2727" s="47"/>
    </row>
    <row r="2728" spans="1:2" x14ac:dyDescent="0.25">
      <c r="A2728" s="46"/>
      <c r="B2728" s="47"/>
    </row>
    <row r="2729" spans="1:2" x14ac:dyDescent="0.25">
      <c r="A2729" s="46"/>
      <c r="B2729" s="47"/>
    </row>
    <row r="2730" spans="1:2" x14ac:dyDescent="0.25">
      <c r="A2730" s="46"/>
      <c r="B2730" s="47"/>
    </row>
    <row r="2731" spans="1:2" x14ac:dyDescent="0.25">
      <c r="A2731" s="46"/>
      <c r="B2731" s="47"/>
    </row>
    <row r="2732" spans="1:2" x14ac:dyDescent="0.25">
      <c r="A2732" s="46"/>
      <c r="B2732" s="47"/>
    </row>
    <row r="2733" spans="1:2" x14ac:dyDescent="0.25">
      <c r="A2733" s="46"/>
      <c r="B2733" s="47"/>
    </row>
    <row r="2734" spans="1:2" x14ac:dyDescent="0.25">
      <c r="A2734" s="46"/>
      <c r="B2734" s="47"/>
    </row>
    <row r="2735" spans="1:2" x14ac:dyDescent="0.25">
      <c r="A2735" s="46"/>
      <c r="B2735" s="47"/>
    </row>
    <row r="2736" spans="1:2" x14ac:dyDescent="0.25">
      <c r="A2736" s="46"/>
      <c r="B2736" s="47"/>
    </row>
    <row r="2737" spans="1:2" x14ac:dyDescent="0.25">
      <c r="A2737" s="46"/>
      <c r="B2737" s="47"/>
    </row>
    <row r="2738" spans="1:2" x14ac:dyDescent="0.25">
      <c r="A2738" s="46"/>
      <c r="B2738" s="47"/>
    </row>
    <row r="2739" spans="1:2" x14ac:dyDescent="0.25">
      <c r="A2739" s="46"/>
      <c r="B2739" s="47"/>
    </row>
    <row r="2740" spans="1:2" x14ac:dyDescent="0.25">
      <c r="A2740" s="46"/>
      <c r="B2740" s="47"/>
    </row>
    <row r="2741" spans="1:2" x14ac:dyDescent="0.25">
      <c r="A2741" s="46"/>
      <c r="B2741" s="47"/>
    </row>
    <row r="2742" spans="1:2" x14ac:dyDescent="0.25">
      <c r="A2742" s="46"/>
      <c r="B2742" s="47"/>
    </row>
    <row r="2743" spans="1:2" x14ac:dyDescent="0.25">
      <c r="A2743" s="46"/>
      <c r="B2743" s="47"/>
    </row>
    <row r="2744" spans="1:2" x14ac:dyDescent="0.25">
      <c r="A2744" s="46"/>
      <c r="B2744" s="47"/>
    </row>
    <row r="2745" spans="1:2" x14ac:dyDescent="0.25">
      <c r="A2745" s="46"/>
      <c r="B2745" s="47"/>
    </row>
    <row r="2746" spans="1:2" x14ac:dyDescent="0.25">
      <c r="A2746" s="46"/>
      <c r="B2746" s="47"/>
    </row>
    <row r="2747" spans="1:2" x14ac:dyDescent="0.25">
      <c r="A2747" s="46"/>
      <c r="B2747" s="47"/>
    </row>
    <row r="2748" spans="1:2" x14ac:dyDescent="0.25">
      <c r="A2748" s="46"/>
      <c r="B2748" s="47"/>
    </row>
    <row r="2749" spans="1:2" x14ac:dyDescent="0.25">
      <c r="A2749" s="46"/>
      <c r="B2749" s="47"/>
    </row>
    <row r="2750" spans="1:2" x14ac:dyDescent="0.25">
      <c r="A2750" s="46"/>
      <c r="B2750" s="47"/>
    </row>
    <row r="2751" spans="1:2" x14ac:dyDescent="0.25">
      <c r="A2751" s="46"/>
      <c r="B2751" s="47"/>
    </row>
    <row r="2752" spans="1:2" x14ac:dyDescent="0.25">
      <c r="A2752" s="46"/>
      <c r="B2752" s="47"/>
    </row>
    <row r="2753" spans="1:2" x14ac:dyDescent="0.25">
      <c r="A2753" s="46"/>
      <c r="B2753" s="47"/>
    </row>
    <row r="2754" spans="1:2" x14ac:dyDescent="0.25">
      <c r="A2754" s="46"/>
      <c r="B2754" s="47"/>
    </row>
    <row r="2755" spans="1:2" x14ac:dyDescent="0.25">
      <c r="A2755" s="46"/>
      <c r="B2755" s="47"/>
    </row>
    <row r="2756" spans="1:2" x14ac:dyDescent="0.25">
      <c r="A2756" s="46"/>
      <c r="B2756" s="47"/>
    </row>
    <row r="2757" spans="1:2" x14ac:dyDescent="0.25">
      <c r="A2757" s="46"/>
      <c r="B2757" s="47"/>
    </row>
    <row r="2758" spans="1:2" x14ac:dyDescent="0.25">
      <c r="A2758" s="46"/>
      <c r="B2758" s="47"/>
    </row>
    <row r="2759" spans="1:2" x14ac:dyDescent="0.25">
      <c r="A2759" s="46"/>
      <c r="B2759" s="47"/>
    </row>
    <row r="2760" spans="1:2" x14ac:dyDescent="0.25">
      <c r="A2760" s="46"/>
      <c r="B2760" s="47"/>
    </row>
    <row r="2761" spans="1:2" x14ac:dyDescent="0.25">
      <c r="A2761" s="46"/>
      <c r="B2761" s="47"/>
    </row>
    <row r="2762" spans="1:2" x14ac:dyDescent="0.25">
      <c r="A2762" s="46"/>
      <c r="B2762" s="47"/>
    </row>
    <row r="2763" spans="1:2" x14ac:dyDescent="0.25">
      <c r="A2763" s="46"/>
      <c r="B2763" s="47"/>
    </row>
    <row r="2764" spans="1:2" x14ac:dyDescent="0.25">
      <c r="A2764" s="46"/>
      <c r="B2764" s="47"/>
    </row>
    <row r="2765" spans="1:2" x14ac:dyDescent="0.25">
      <c r="A2765" s="46"/>
      <c r="B2765" s="47"/>
    </row>
    <row r="2766" spans="1:2" x14ac:dyDescent="0.25">
      <c r="A2766" s="46"/>
      <c r="B2766" s="47"/>
    </row>
    <row r="2767" spans="1:2" x14ac:dyDescent="0.25">
      <c r="A2767" s="46"/>
      <c r="B2767" s="47"/>
    </row>
    <row r="2768" spans="1:2" x14ac:dyDescent="0.25">
      <c r="A2768" s="46"/>
      <c r="B2768" s="47"/>
    </row>
    <row r="2769" spans="1:2" x14ac:dyDescent="0.25">
      <c r="A2769" s="46"/>
      <c r="B2769" s="47"/>
    </row>
    <row r="2770" spans="1:2" x14ac:dyDescent="0.25">
      <c r="A2770" s="46"/>
      <c r="B2770" s="47"/>
    </row>
    <row r="2771" spans="1:2" x14ac:dyDescent="0.25">
      <c r="A2771" s="46"/>
      <c r="B2771" s="47"/>
    </row>
    <row r="2772" spans="1:2" x14ac:dyDescent="0.25">
      <c r="A2772" s="46"/>
      <c r="B2772" s="47"/>
    </row>
    <row r="2773" spans="1:2" x14ac:dyDescent="0.25">
      <c r="A2773" s="46"/>
      <c r="B2773" s="47"/>
    </row>
    <row r="2774" spans="1:2" x14ac:dyDescent="0.25">
      <c r="A2774" s="46"/>
      <c r="B2774" s="47"/>
    </row>
    <row r="2775" spans="1:2" x14ac:dyDescent="0.25">
      <c r="A2775" s="46"/>
      <c r="B2775" s="47"/>
    </row>
    <row r="2776" spans="1:2" x14ac:dyDescent="0.25">
      <c r="A2776" s="46"/>
      <c r="B2776" s="47"/>
    </row>
    <row r="2777" spans="1:2" x14ac:dyDescent="0.25">
      <c r="A2777" s="46"/>
      <c r="B2777" s="47"/>
    </row>
    <row r="2778" spans="1:2" x14ac:dyDescent="0.25">
      <c r="A2778" s="46"/>
      <c r="B2778" s="47"/>
    </row>
    <row r="2779" spans="1:2" x14ac:dyDescent="0.25">
      <c r="A2779" s="46"/>
      <c r="B2779" s="47"/>
    </row>
    <row r="2780" spans="1:2" x14ac:dyDescent="0.25">
      <c r="A2780" s="46"/>
      <c r="B2780" s="47"/>
    </row>
    <row r="2781" spans="1:2" x14ac:dyDescent="0.25">
      <c r="A2781" s="46"/>
      <c r="B2781" s="47"/>
    </row>
    <row r="2782" spans="1:2" x14ac:dyDescent="0.25">
      <c r="A2782" s="46"/>
      <c r="B2782" s="47"/>
    </row>
    <row r="2783" spans="1:2" x14ac:dyDescent="0.25">
      <c r="A2783" s="46"/>
      <c r="B2783" s="47"/>
    </row>
    <row r="2784" spans="1:2" x14ac:dyDescent="0.25">
      <c r="A2784" s="46"/>
      <c r="B2784" s="47"/>
    </row>
    <row r="2785" spans="1:2" x14ac:dyDescent="0.25">
      <c r="A2785" s="46"/>
      <c r="B2785" s="47"/>
    </row>
    <row r="2786" spans="1:2" x14ac:dyDescent="0.25">
      <c r="A2786" s="46"/>
      <c r="B2786" s="47"/>
    </row>
    <row r="2787" spans="1:2" x14ac:dyDescent="0.25">
      <c r="A2787" s="46"/>
      <c r="B2787" s="47"/>
    </row>
    <row r="2788" spans="1:2" x14ac:dyDescent="0.25">
      <c r="A2788" s="46"/>
      <c r="B2788" s="47"/>
    </row>
    <row r="2789" spans="1:2" x14ac:dyDescent="0.25">
      <c r="A2789" s="46"/>
      <c r="B2789" s="47"/>
    </row>
    <row r="2790" spans="1:2" x14ac:dyDescent="0.25">
      <c r="A2790" s="46"/>
      <c r="B2790" s="47"/>
    </row>
    <row r="2791" spans="1:2" x14ac:dyDescent="0.25">
      <c r="A2791" s="46"/>
      <c r="B2791" s="47"/>
    </row>
    <row r="2792" spans="1:2" x14ac:dyDescent="0.25">
      <c r="A2792" s="46"/>
      <c r="B2792" s="47"/>
    </row>
    <row r="2793" spans="1:2" x14ac:dyDescent="0.25">
      <c r="A2793" s="46"/>
      <c r="B2793" s="47"/>
    </row>
    <row r="2794" spans="1:2" x14ac:dyDescent="0.25">
      <c r="A2794" s="46"/>
      <c r="B2794" s="47"/>
    </row>
    <row r="2795" spans="1:2" x14ac:dyDescent="0.25">
      <c r="A2795" s="46"/>
      <c r="B2795" s="47"/>
    </row>
    <row r="2796" spans="1:2" x14ac:dyDescent="0.25">
      <c r="A2796" s="46"/>
      <c r="B2796" s="47"/>
    </row>
    <row r="2797" spans="1:2" x14ac:dyDescent="0.25">
      <c r="A2797" s="46"/>
      <c r="B2797" s="47"/>
    </row>
    <row r="2798" spans="1:2" x14ac:dyDescent="0.25">
      <c r="A2798" s="46"/>
      <c r="B2798" s="47"/>
    </row>
    <row r="2799" spans="1:2" x14ac:dyDescent="0.25">
      <c r="A2799" s="46"/>
      <c r="B2799" s="47"/>
    </row>
    <row r="2800" spans="1:2" x14ac:dyDescent="0.25">
      <c r="A2800" s="46"/>
      <c r="B2800" s="47"/>
    </row>
    <row r="2801" spans="1:2" x14ac:dyDescent="0.25">
      <c r="A2801" s="46"/>
      <c r="B2801" s="47"/>
    </row>
    <row r="2802" spans="1:2" x14ac:dyDescent="0.25">
      <c r="A2802" s="46"/>
      <c r="B2802" s="47"/>
    </row>
    <row r="2803" spans="1:2" x14ac:dyDescent="0.25">
      <c r="A2803" s="46"/>
      <c r="B2803" s="47"/>
    </row>
    <row r="2804" spans="1:2" x14ac:dyDescent="0.25">
      <c r="A2804" s="46"/>
      <c r="B2804" s="47"/>
    </row>
    <row r="2805" spans="1:2" x14ac:dyDescent="0.25">
      <c r="A2805" s="46"/>
      <c r="B2805" s="47"/>
    </row>
    <row r="2806" spans="1:2" x14ac:dyDescent="0.25">
      <c r="A2806" s="46"/>
      <c r="B2806" s="47"/>
    </row>
    <row r="2807" spans="1:2" x14ac:dyDescent="0.25">
      <c r="A2807" s="46"/>
      <c r="B2807" s="47"/>
    </row>
    <row r="2808" spans="1:2" x14ac:dyDescent="0.25">
      <c r="A2808" s="46"/>
      <c r="B2808" s="47"/>
    </row>
    <row r="2809" spans="1:2" x14ac:dyDescent="0.25">
      <c r="A2809" s="46"/>
      <c r="B2809" s="47"/>
    </row>
    <row r="2810" spans="1:2" x14ac:dyDescent="0.25">
      <c r="A2810" s="46"/>
      <c r="B2810" s="47"/>
    </row>
    <row r="2811" spans="1:2" x14ac:dyDescent="0.25">
      <c r="A2811" s="46"/>
      <c r="B2811" s="47"/>
    </row>
    <row r="2812" spans="1:2" x14ac:dyDescent="0.25">
      <c r="A2812" s="46"/>
      <c r="B2812" s="47"/>
    </row>
    <row r="2813" spans="1:2" x14ac:dyDescent="0.25">
      <c r="A2813" s="46"/>
      <c r="B2813" s="47"/>
    </row>
    <row r="2814" spans="1:2" x14ac:dyDescent="0.25">
      <c r="A2814" s="46"/>
      <c r="B2814" s="47"/>
    </row>
    <row r="2815" spans="1:2" x14ac:dyDescent="0.25">
      <c r="A2815" s="46"/>
      <c r="B2815" s="47"/>
    </row>
    <row r="2816" spans="1:2" x14ac:dyDescent="0.25">
      <c r="A2816" s="46"/>
      <c r="B2816" s="47"/>
    </row>
    <row r="2817" spans="1:2" x14ac:dyDescent="0.25">
      <c r="A2817" s="46"/>
      <c r="B2817" s="47"/>
    </row>
    <row r="2818" spans="1:2" x14ac:dyDescent="0.25">
      <c r="A2818" s="46"/>
      <c r="B2818" s="47"/>
    </row>
    <row r="2819" spans="1:2" x14ac:dyDescent="0.25">
      <c r="A2819" s="46"/>
      <c r="B2819" s="47"/>
    </row>
    <row r="2820" spans="1:2" x14ac:dyDescent="0.25">
      <c r="A2820" s="46"/>
      <c r="B2820" s="47"/>
    </row>
    <row r="2821" spans="1:2" x14ac:dyDescent="0.25">
      <c r="A2821" s="46"/>
      <c r="B2821" s="47"/>
    </row>
    <row r="2822" spans="1:2" x14ac:dyDescent="0.25">
      <c r="A2822" s="46"/>
      <c r="B2822" s="47"/>
    </row>
    <row r="2823" spans="1:2" x14ac:dyDescent="0.25">
      <c r="A2823" s="46"/>
      <c r="B2823" s="47"/>
    </row>
    <row r="2824" spans="1:2" x14ac:dyDescent="0.25">
      <c r="A2824" s="46"/>
      <c r="B2824" s="47"/>
    </row>
    <row r="2825" spans="1:2" x14ac:dyDescent="0.25">
      <c r="A2825" s="46"/>
      <c r="B2825" s="47"/>
    </row>
    <row r="2826" spans="1:2" x14ac:dyDescent="0.25">
      <c r="A2826" s="46"/>
      <c r="B2826" s="47"/>
    </row>
    <row r="2827" spans="1:2" x14ac:dyDescent="0.25">
      <c r="A2827" s="46"/>
      <c r="B2827" s="47"/>
    </row>
    <row r="2828" spans="1:2" x14ac:dyDescent="0.25">
      <c r="A2828" s="46"/>
      <c r="B2828" s="47"/>
    </row>
    <row r="2829" spans="1:2" x14ac:dyDescent="0.25">
      <c r="A2829" s="46"/>
      <c r="B2829" s="47"/>
    </row>
    <row r="2830" spans="1:2" x14ac:dyDescent="0.25">
      <c r="A2830" s="46"/>
      <c r="B2830" s="47"/>
    </row>
    <row r="2831" spans="1:2" x14ac:dyDescent="0.25">
      <c r="A2831" s="46"/>
      <c r="B2831" s="47"/>
    </row>
    <row r="2832" spans="1:2" x14ac:dyDescent="0.25">
      <c r="A2832" s="46"/>
      <c r="B2832" s="47"/>
    </row>
    <row r="2833" spans="1:2" x14ac:dyDescent="0.25">
      <c r="A2833" s="46"/>
      <c r="B2833" s="47"/>
    </row>
    <row r="2834" spans="1:2" x14ac:dyDescent="0.25">
      <c r="A2834" s="46"/>
      <c r="B2834" s="47"/>
    </row>
    <row r="2835" spans="1:2" x14ac:dyDescent="0.25">
      <c r="A2835" s="46"/>
      <c r="B2835" s="47"/>
    </row>
    <row r="2836" spans="1:2" x14ac:dyDescent="0.25">
      <c r="A2836" s="46"/>
      <c r="B2836" s="47"/>
    </row>
    <row r="2837" spans="1:2" x14ac:dyDescent="0.25">
      <c r="A2837" s="46"/>
      <c r="B2837" s="47"/>
    </row>
    <row r="2838" spans="1:2" x14ac:dyDescent="0.25">
      <c r="A2838" s="46"/>
      <c r="B2838" s="47"/>
    </row>
    <row r="2839" spans="1:2" x14ac:dyDescent="0.25">
      <c r="A2839" s="46"/>
      <c r="B2839" s="47"/>
    </row>
    <row r="2840" spans="1:2" x14ac:dyDescent="0.25">
      <c r="A2840" s="46"/>
      <c r="B2840" s="47"/>
    </row>
    <row r="2841" spans="1:2" x14ac:dyDescent="0.25">
      <c r="A2841" s="46"/>
      <c r="B2841" s="47"/>
    </row>
    <row r="2842" spans="1:2" x14ac:dyDescent="0.25">
      <c r="A2842" s="46"/>
      <c r="B2842" s="47"/>
    </row>
    <row r="2843" spans="1:2" x14ac:dyDescent="0.25">
      <c r="A2843" s="46"/>
      <c r="B2843" s="47"/>
    </row>
    <row r="2844" spans="1:2" x14ac:dyDescent="0.25">
      <c r="A2844" s="46"/>
      <c r="B2844" s="47"/>
    </row>
    <row r="2845" spans="1:2" x14ac:dyDescent="0.25">
      <c r="A2845" s="46"/>
      <c r="B2845" s="47"/>
    </row>
    <row r="2846" spans="1:2" x14ac:dyDescent="0.25">
      <c r="A2846" s="46"/>
      <c r="B2846" s="47"/>
    </row>
    <row r="2847" spans="1:2" x14ac:dyDescent="0.25">
      <c r="A2847" s="46"/>
      <c r="B2847" s="47"/>
    </row>
    <row r="2848" spans="1:2" x14ac:dyDescent="0.25">
      <c r="A2848" s="46"/>
      <c r="B2848" s="47"/>
    </row>
    <row r="2849" spans="1:2" x14ac:dyDescent="0.25">
      <c r="A2849" s="46"/>
      <c r="B2849" s="47"/>
    </row>
    <row r="2850" spans="1:2" x14ac:dyDescent="0.25">
      <c r="A2850" s="46"/>
      <c r="B2850" s="47"/>
    </row>
    <row r="2851" spans="1:2" x14ac:dyDescent="0.25">
      <c r="A2851" s="46"/>
      <c r="B2851" s="47"/>
    </row>
    <row r="2852" spans="1:2" x14ac:dyDescent="0.25">
      <c r="A2852" s="46"/>
      <c r="B2852" s="47"/>
    </row>
    <row r="2853" spans="1:2" x14ac:dyDescent="0.25">
      <c r="A2853" s="46"/>
      <c r="B2853" s="47"/>
    </row>
    <row r="2854" spans="1:2" x14ac:dyDescent="0.25">
      <c r="A2854" s="46"/>
      <c r="B2854" s="47"/>
    </row>
    <row r="2855" spans="1:2" x14ac:dyDescent="0.25">
      <c r="A2855" s="46"/>
      <c r="B2855" s="47"/>
    </row>
    <row r="2856" spans="1:2" x14ac:dyDescent="0.25">
      <c r="A2856" s="46"/>
      <c r="B2856" s="47"/>
    </row>
    <row r="2857" spans="1:2" x14ac:dyDescent="0.25">
      <c r="A2857" s="46"/>
      <c r="B2857" s="47"/>
    </row>
    <row r="2858" spans="1:2" x14ac:dyDescent="0.25">
      <c r="A2858" s="46"/>
      <c r="B2858" s="47"/>
    </row>
    <row r="2859" spans="1:2" x14ac:dyDescent="0.25">
      <c r="A2859" s="46"/>
      <c r="B2859" s="47"/>
    </row>
    <row r="2860" spans="1:2" x14ac:dyDescent="0.25">
      <c r="A2860" s="46"/>
      <c r="B2860" s="47"/>
    </row>
    <row r="2861" spans="1:2" x14ac:dyDescent="0.25">
      <c r="A2861" s="46"/>
      <c r="B2861" s="47"/>
    </row>
    <row r="2862" spans="1:2" x14ac:dyDescent="0.25">
      <c r="A2862" s="46"/>
      <c r="B2862" s="47"/>
    </row>
    <row r="2863" spans="1:2" x14ac:dyDescent="0.25">
      <c r="A2863" s="46"/>
      <c r="B2863" s="47"/>
    </row>
    <row r="2864" spans="1:2" x14ac:dyDescent="0.25">
      <c r="A2864" s="46"/>
      <c r="B2864" s="47"/>
    </row>
    <row r="2865" spans="1:2" x14ac:dyDescent="0.25">
      <c r="A2865" s="46"/>
      <c r="B2865" s="47"/>
    </row>
    <row r="2866" spans="1:2" x14ac:dyDescent="0.25">
      <c r="A2866" s="46"/>
      <c r="B2866" s="47"/>
    </row>
    <row r="2867" spans="1:2" x14ac:dyDescent="0.25">
      <c r="A2867" s="46"/>
      <c r="B2867" s="47"/>
    </row>
    <row r="2868" spans="1:2" x14ac:dyDescent="0.25">
      <c r="A2868" s="46"/>
      <c r="B2868" s="47"/>
    </row>
    <row r="2869" spans="1:2" x14ac:dyDescent="0.25">
      <c r="A2869" s="46"/>
      <c r="B2869" s="47"/>
    </row>
    <row r="2870" spans="1:2" x14ac:dyDescent="0.25">
      <c r="A2870" s="46"/>
      <c r="B2870" s="47"/>
    </row>
    <row r="2871" spans="1:2" x14ac:dyDescent="0.25">
      <c r="A2871" s="46"/>
      <c r="B2871" s="47"/>
    </row>
    <row r="2872" spans="1:2" x14ac:dyDescent="0.25">
      <c r="A2872" s="46"/>
      <c r="B2872" s="47"/>
    </row>
    <row r="2873" spans="1:2" x14ac:dyDescent="0.25">
      <c r="A2873" s="46"/>
      <c r="B2873" s="47"/>
    </row>
    <row r="2874" spans="1:2" x14ac:dyDescent="0.25">
      <c r="A2874" s="46"/>
      <c r="B2874" s="47"/>
    </row>
    <row r="2875" spans="1:2" x14ac:dyDescent="0.25">
      <c r="A2875" s="46"/>
      <c r="B2875" s="47"/>
    </row>
    <row r="2876" spans="1:2" x14ac:dyDescent="0.25">
      <c r="A2876" s="46"/>
      <c r="B2876" s="47"/>
    </row>
    <row r="2877" spans="1:2" x14ac:dyDescent="0.25">
      <c r="A2877" s="46"/>
      <c r="B2877" s="47"/>
    </row>
    <row r="2878" spans="1:2" x14ac:dyDescent="0.25">
      <c r="A2878" s="46"/>
      <c r="B2878" s="47"/>
    </row>
    <row r="2879" spans="1:2" x14ac:dyDescent="0.25">
      <c r="A2879" s="46"/>
      <c r="B2879" s="47"/>
    </row>
    <row r="2880" spans="1:2" x14ac:dyDescent="0.25">
      <c r="A2880" s="46"/>
      <c r="B2880" s="47"/>
    </row>
    <row r="2881" spans="1:2" x14ac:dyDescent="0.25">
      <c r="A2881" s="46"/>
      <c r="B2881" s="47"/>
    </row>
    <row r="2882" spans="1:2" x14ac:dyDescent="0.25">
      <c r="A2882" s="46"/>
      <c r="B2882" s="47"/>
    </row>
    <row r="2883" spans="1:2" x14ac:dyDescent="0.25">
      <c r="A2883" s="46"/>
      <c r="B2883" s="47"/>
    </row>
    <row r="2884" spans="1:2" x14ac:dyDescent="0.25">
      <c r="A2884" s="46"/>
      <c r="B2884" s="47"/>
    </row>
    <row r="2885" spans="1:2" x14ac:dyDescent="0.25">
      <c r="A2885" s="46"/>
      <c r="B2885" s="47"/>
    </row>
    <row r="2886" spans="1:2" x14ac:dyDescent="0.25">
      <c r="A2886" s="46"/>
      <c r="B2886" s="47"/>
    </row>
    <row r="2887" spans="1:2" x14ac:dyDescent="0.25">
      <c r="A2887" s="46"/>
      <c r="B2887" s="47"/>
    </row>
    <row r="2888" spans="1:2" x14ac:dyDescent="0.25">
      <c r="A2888" s="46"/>
      <c r="B2888" s="47"/>
    </row>
    <row r="2889" spans="1:2" x14ac:dyDescent="0.25">
      <c r="A2889" s="46"/>
      <c r="B2889" s="47"/>
    </row>
    <row r="2890" spans="1:2" x14ac:dyDescent="0.25">
      <c r="A2890" s="46"/>
      <c r="B2890" s="47"/>
    </row>
    <row r="2891" spans="1:2" x14ac:dyDescent="0.25">
      <c r="A2891" s="46"/>
      <c r="B2891" s="47"/>
    </row>
    <row r="2892" spans="1:2" x14ac:dyDescent="0.25">
      <c r="A2892" s="46"/>
      <c r="B2892" s="47"/>
    </row>
    <row r="2893" spans="1:2" x14ac:dyDescent="0.25">
      <c r="A2893" s="46"/>
      <c r="B2893" s="47"/>
    </row>
    <row r="2894" spans="1:2" x14ac:dyDescent="0.25">
      <c r="A2894" s="46"/>
      <c r="B2894" s="47"/>
    </row>
    <row r="2895" spans="1:2" x14ac:dyDescent="0.25">
      <c r="A2895" s="46"/>
      <c r="B2895" s="47"/>
    </row>
    <row r="2896" spans="1:2" x14ac:dyDescent="0.25">
      <c r="A2896" s="46"/>
      <c r="B2896" s="47"/>
    </row>
    <row r="2897" spans="1:2" x14ac:dyDescent="0.25">
      <c r="A2897" s="46"/>
      <c r="B2897" s="47"/>
    </row>
    <row r="2898" spans="1:2" x14ac:dyDescent="0.25">
      <c r="A2898" s="46"/>
      <c r="B2898" s="47"/>
    </row>
    <row r="2899" spans="1:2" x14ac:dyDescent="0.25">
      <c r="A2899" s="46"/>
      <c r="B2899" s="47"/>
    </row>
    <row r="2900" spans="1:2" x14ac:dyDescent="0.25">
      <c r="A2900" s="46"/>
      <c r="B2900" s="47"/>
    </row>
    <row r="2901" spans="1:2" x14ac:dyDescent="0.25">
      <c r="A2901" s="46"/>
      <c r="B2901" s="47"/>
    </row>
    <row r="2902" spans="1:2" x14ac:dyDescent="0.25">
      <c r="A2902" s="46"/>
      <c r="B2902" s="47"/>
    </row>
    <row r="2903" spans="1:2" x14ac:dyDescent="0.25">
      <c r="A2903" s="46"/>
      <c r="B2903" s="47"/>
    </row>
    <row r="2904" spans="1:2" x14ac:dyDescent="0.25">
      <c r="A2904" s="46"/>
      <c r="B2904" s="47"/>
    </row>
    <row r="2905" spans="1:2" x14ac:dyDescent="0.25">
      <c r="A2905" s="46"/>
      <c r="B2905" s="47"/>
    </row>
    <row r="2906" spans="1:2" x14ac:dyDescent="0.25">
      <c r="A2906" s="46"/>
      <c r="B2906" s="47"/>
    </row>
    <row r="2907" spans="1:2" x14ac:dyDescent="0.25">
      <c r="A2907" s="46"/>
      <c r="B2907" s="47"/>
    </row>
    <row r="2908" spans="1:2" x14ac:dyDescent="0.25">
      <c r="A2908" s="46"/>
      <c r="B2908" s="47"/>
    </row>
    <row r="2909" spans="1:2" x14ac:dyDescent="0.25">
      <c r="A2909" s="46"/>
      <c r="B2909" s="47"/>
    </row>
    <row r="2910" spans="1:2" x14ac:dyDescent="0.25">
      <c r="A2910" s="46"/>
      <c r="B2910" s="47"/>
    </row>
    <row r="2911" spans="1:2" x14ac:dyDescent="0.25">
      <c r="A2911" s="46"/>
      <c r="B2911" s="47"/>
    </row>
    <row r="2912" spans="1:2" x14ac:dyDescent="0.25">
      <c r="A2912" s="46"/>
      <c r="B2912" s="47"/>
    </row>
    <row r="2913" spans="1:2" x14ac:dyDescent="0.25">
      <c r="A2913" s="46"/>
      <c r="B2913" s="47"/>
    </row>
    <row r="2914" spans="1:2" x14ac:dyDescent="0.25">
      <c r="A2914" s="46"/>
      <c r="B2914" s="47"/>
    </row>
    <row r="2915" spans="1:2" x14ac:dyDescent="0.25">
      <c r="A2915" s="46"/>
      <c r="B2915" s="47"/>
    </row>
    <row r="2916" spans="1:2" x14ac:dyDescent="0.25">
      <c r="A2916" s="46"/>
      <c r="B2916" s="47"/>
    </row>
    <row r="2917" spans="1:2" x14ac:dyDescent="0.25">
      <c r="A2917" s="46"/>
      <c r="B2917" s="47"/>
    </row>
    <row r="2918" spans="1:2" x14ac:dyDescent="0.25">
      <c r="A2918" s="46"/>
      <c r="B2918" s="47"/>
    </row>
    <row r="2919" spans="1:2" x14ac:dyDescent="0.25">
      <c r="A2919" s="46"/>
      <c r="B2919" s="47"/>
    </row>
    <row r="2920" spans="1:2" x14ac:dyDescent="0.25">
      <c r="A2920" s="46"/>
      <c r="B2920" s="47"/>
    </row>
    <row r="2921" spans="1:2" x14ac:dyDescent="0.25">
      <c r="A2921" s="46"/>
      <c r="B2921" s="47"/>
    </row>
    <row r="2922" spans="1:2" x14ac:dyDescent="0.25">
      <c r="A2922" s="46"/>
      <c r="B2922" s="47"/>
    </row>
    <row r="2923" spans="1:2" x14ac:dyDescent="0.25">
      <c r="A2923" s="46"/>
      <c r="B2923" s="47"/>
    </row>
    <row r="2924" spans="1:2" x14ac:dyDescent="0.25">
      <c r="A2924" s="46"/>
      <c r="B2924" s="47"/>
    </row>
    <row r="2925" spans="1:2" x14ac:dyDescent="0.25">
      <c r="A2925" s="46"/>
      <c r="B2925" s="47"/>
    </row>
    <row r="2926" spans="1:2" x14ac:dyDescent="0.25">
      <c r="A2926" s="46"/>
      <c r="B2926" s="47"/>
    </row>
    <row r="2927" spans="1:2" x14ac:dyDescent="0.25">
      <c r="A2927" s="46"/>
      <c r="B2927" s="47"/>
    </row>
    <row r="2928" spans="1:2" x14ac:dyDescent="0.25">
      <c r="A2928" s="46"/>
      <c r="B2928" s="47"/>
    </row>
    <row r="2929" spans="1:2" x14ac:dyDescent="0.25">
      <c r="A2929" s="46"/>
      <c r="B2929" s="47"/>
    </row>
    <row r="2930" spans="1:2" x14ac:dyDescent="0.25">
      <c r="A2930" s="46"/>
      <c r="B2930" s="47"/>
    </row>
    <row r="2931" spans="1:2" x14ac:dyDescent="0.25">
      <c r="A2931" s="46"/>
      <c r="B2931" s="47"/>
    </row>
    <row r="2932" spans="1:2" x14ac:dyDescent="0.25">
      <c r="A2932" s="46"/>
      <c r="B2932" s="47"/>
    </row>
    <row r="2933" spans="1:2" x14ac:dyDescent="0.25">
      <c r="A2933" s="46"/>
      <c r="B2933" s="47"/>
    </row>
    <row r="2934" spans="1:2" x14ac:dyDescent="0.25">
      <c r="A2934" s="46"/>
      <c r="B2934" s="47"/>
    </row>
    <row r="2935" spans="1:2" x14ac:dyDescent="0.25">
      <c r="A2935" s="46"/>
      <c r="B2935" s="47"/>
    </row>
    <row r="2936" spans="1:2" x14ac:dyDescent="0.25">
      <c r="A2936" s="46"/>
      <c r="B2936" s="47"/>
    </row>
    <row r="2937" spans="1:2" x14ac:dyDescent="0.25">
      <c r="A2937" s="46"/>
      <c r="B2937" s="47"/>
    </row>
    <row r="2938" spans="1:2" x14ac:dyDescent="0.25">
      <c r="A2938" s="46"/>
      <c r="B2938" s="47"/>
    </row>
    <row r="2939" spans="1:2" x14ac:dyDescent="0.25">
      <c r="A2939" s="46"/>
      <c r="B2939" s="47"/>
    </row>
    <row r="2940" spans="1:2" x14ac:dyDescent="0.25">
      <c r="A2940" s="46"/>
      <c r="B2940" s="47"/>
    </row>
    <row r="2941" spans="1:2" x14ac:dyDescent="0.25">
      <c r="A2941" s="46"/>
      <c r="B2941" s="47"/>
    </row>
    <row r="2942" spans="1:2" x14ac:dyDescent="0.25">
      <c r="A2942" s="46"/>
      <c r="B2942" s="47"/>
    </row>
    <row r="2943" spans="1:2" x14ac:dyDescent="0.25">
      <c r="A2943" s="46"/>
      <c r="B2943" s="47"/>
    </row>
    <row r="2944" spans="1:2" x14ac:dyDescent="0.25">
      <c r="A2944" s="46"/>
      <c r="B2944" s="47"/>
    </row>
    <row r="2945" spans="1:2" x14ac:dyDescent="0.25">
      <c r="A2945" s="46"/>
      <c r="B2945" s="47"/>
    </row>
    <row r="2946" spans="1:2" x14ac:dyDescent="0.25">
      <c r="A2946" s="46"/>
      <c r="B2946" s="47"/>
    </row>
    <row r="2947" spans="1:2" x14ac:dyDescent="0.25">
      <c r="A2947" s="46"/>
      <c r="B2947" s="47"/>
    </row>
    <row r="2948" spans="1:2" x14ac:dyDescent="0.25">
      <c r="A2948" s="46"/>
      <c r="B2948" s="47"/>
    </row>
    <row r="2949" spans="1:2" x14ac:dyDescent="0.25">
      <c r="A2949" s="46"/>
      <c r="B2949" s="47"/>
    </row>
    <row r="2950" spans="1:2" x14ac:dyDescent="0.25">
      <c r="A2950" s="46"/>
      <c r="B2950" s="47"/>
    </row>
    <row r="2951" spans="1:2" x14ac:dyDescent="0.25">
      <c r="A2951" s="46"/>
      <c r="B2951" s="47"/>
    </row>
    <row r="2952" spans="1:2" x14ac:dyDescent="0.25">
      <c r="A2952" s="46"/>
      <c r="B2952" s="47"/>
    </row>
    <row r="2953" spans="1:2" x14ac:dyDescent="0.25">
      <c r="A2953" s="46"/>
      <c r="B2953" s="47"/>
    </row>
    <row r="2954" spans="1:2" x14ac:dyDescent="0.25">
      <c r="A2954" s="46"/>
      <c r="B2954" s="47"/>
    </row>
    <row r="2955" spans="1:2" x14ac:dyDescent="0.25">
      <c r="A2955" s="46"/>
      <c r="B2955" s="47"/>
    </row>
    <row r="2956" spans="1:2" x14ac:dyDescent="0.25">
      <c r="A2956" s="46"/>
      <c r="B2956" s="47"/>
    </row>
    <row r="2957" spans="1:2" x14ac:dyDescent="0.25">
      <c r="A2957" s="46"/>
      <c r="B2957" s="47"/>
    </row>
    <row r="2958" spans="1:2" x14ac:dyDescent="0.25">
      <c r="A2958" s="46"/>
      <c r="B2958" s="47"/>
    </row>
    <row r="2959" spans="1:2" x14ac:dyDescent="0.25">
      <c r="A2959" s="46"/>
      <c r="B2959" s="47"/>
    </row>
    <row r="2960" spans="1:2" x14ac:dyDescent="0.25">
      <c r="A2960" s="46"/>
      <c r="B2960" s="47"/>
    </row>
    <row r="2961" spans="1:2" x14ac:dyDescent="0.25">
      <c r="A2961" s="46"/>
      <c r="B2961" s="47"/>
    </row>
    <row r="2962" spans="1:2" x14ac:dyDescent="0.25">
      <c r="A2962" s="46"/>
      <c r="B2962" s="47"/>
    </row>
    <row r="2963" spans="1:2" x14ac:dyDescent="0.25">
      <c r="A2963" s="46"/>
      <c r="B2963" s="47"/>
    </row>
    <row r="2964" spans="1:2" x14ac:dyDescent="0.25">
      <c r="A2964" s="46"/>
      <c r="B2964" s="47"/>
    </row>
    <row r="2965" spans="1:2" x14ac:dyDescent="0.25">
      <c r="A2965" s="46"/>
      <c r="B2965" s="47"/>
    </row>
    <row r="2966" spans="1:2" x14ac:dyDescent="0.25">
      <c r="A2966" s="46"/>
      <c r="B2966" s="47"/>
    </row>
    <row r="2967" spans="1:2" x14ac:dyDescent="0.25">
      <c r="A2967" s="46"/>
      <c r="B2967" s="47"/>
    </row>
    <row r="2968" spans="1:2" x14ac:dyDescent="0.25">
      <c r="A2968" s="46"/>
      <c r="B2968" s="47"/>
    </row>
    <row r="2969" spans="1:2" x14ac:dyDescent="0.25">
      <c r="A2969" s="46"/>
      <c r="B2969" s="47"/>
    </row>
    <row r="2970" spans="1:2" x14ac:dyDescent="0.25">
      <c r="A2970" s="46"/>
      <c r="B2970" s="47"/>
    </row>
    <row r="2971" spans="1:2" x14ac:dyDescent="0.25">
      <c r="A2971" s="46"/>
      <c r="B2971" s="47"/>
    </row>
    <row r="2972" spans="1:2" x14ac:dyDescent="0.25">
      <c r="A2972" s="46"/>
      <c r="B2972" s="47"/>
    </row>
    <row r="2973" spans="1:2" x14ac:dyDescent="0.25">
      <c r="A2973" s="46"/>
      <c r="B2973" s="47"/>
    </row>
    <row r="2974" spans="1:2" x14ac:dyDescent="0.25">
      <c r="A2974" s="46"/>
      <c r="B2974" s="47"/>
    </row>
    <row r="2975" spans="1:2" x14ac:dyDescent="0.25">
      <c r="A2975" s="46"/>
      <c r="B2975" s="47"/>
    </row>
    <row r="2976" spans="1:2" x14ac:dyDescent="0.25">
      <c r="A2976" s="46"/>
      <c r="B2976" s="47"/>
    </row>
    <row r="2977" spans="1:2" x14ac:dyDescent="0.25">
      <c r="A2977" s="46"/>
      <c r="B2977" s="47"/>
    </row>
    <row r="2978" spans="1:2" x14ac:dyDescent="0.25">
      <c r="A2978" s="46"/>
      <c r="B2978" s="47"/>
    </row>
    <row r="2979" spans="1:2" x14ac:dyDescent="0.25">
      <c r="A2979" s="46"/>
      <c r="B2979" s="47"/>
    </row>
    <row r="2980" spans="1:2" x14ac:dyDescent="0.25">
      <c r="A2980" s="46"/>
      <c r="B2980" s="47"/>
    </row>
    <row r="2981" spans="1:2" x14ac:dyDescent="0.25">
      <c r="A2981" s="46"/>
      <c r="B2981" s="47"/>
    </row>
    <row r="2982" spans="1:2" x14ac:dyDescent="0.25">
      <c r="A2982" s="46"/>
      <c r="B2982" s="47"/>
    </row>
    <row r="2983" spans="1:2" x14ac:dyDescent="0.25">
      <c r="A2983" s="46"/>
      <c r="B2983" s="47"/>
    </row>
    <row r="2984" spans="1:2" x14ac:dyDescent="0.25">
      <c r="A2984" s="46"/>
      <c r="B2984" s="47"/>
    </row>
    <row r="2985" spans="1:2" x14ac:dyDescent="0.25">
      <c r="A2985" s="46"/>
      <c r="B2985" s="47"/>
    </row>
    <row r="2986" spans="1:2" x14ac:dyDescent="0.25">
      <c r="A2986" s="46"/>
      <c r="B2986" s="47"/>
    </row>
    <row r="2987" spans="1:2" x14ac:dyDescent="0.25">
      <c r="A2987" s="46"/>
      <c r="B2987" s="47"/>
    </row>
    <row r="2988" spans="1:2" x14ac:dyDescent="0.25">
      <c r="A2988" s="46"/>
      <c r="B2988" s="47"/>
    </row>
    <row r="2989" spans="1:2" x14ac:dyDescent="0.25">
      <c r="A2989" s="46"/>
      <c r="B2989" s="47"/>
    </row>
    <row r="2990" spans="1:2" x14ac:dyDescent="0.25">
      <c r="A2990" s="46"/>
      <c r="B2990" s="47"/>
    </row>
    <row r="2991" spans="1:2" x14ac:dyDescent="0.25">
      <c r="A2991" s="46"/>
      <c r="B2991" s="47"/>
    </row>
    <row r="2992" spans="1:2" x14ac:dyDescent="0.25">
      <c r="A2992" s="46"/>
      <c r="B2992" s="47"/>
    </row>
    <row r="2993" spans="1:2" x14ac:dyDescent="0.25">
      <c r="A2993" s="46"/>
      <c r="B2993" s="47"/>
    </row>
    <row r="2994" spans="1:2" x14ac:dyDescent="0.25">
      <c r="A2994" s="46"/>
      <c r="B2994" s="47"/>
    </row>
    <row r="2995" spans="1:2" x14ac:dyDescent="0.25">
      <c r="A2995" s="46"/>
      <c r="B2995" s="47"/>
    </row>
    <row r="2996" spans="1:2" x14ac:dyDescent="0.25">
      <c r="A2996" s="46"/>
      <c r="B2996" s="47"/>
    </row>
    <row r="2997" spans="1:2" x14ac:dyDescent="0.25">
      <c r="A2997" s="46"/>
      <c r="B2997" s="47"/>
    </row>
    <row r="2998" spans="1:2" x14ac:dyDescent="0.25">
      <c r="A2998" s="46"/>
      <c r="B2998" s="47"/>
    </row>
    <row r="2999" spans="1:2" x14ac:dyDescent="0.25">
      <c r="A2999" s="46"/>
      <c r="B2999" s="47"/>
    </row>
    <row r="3000" spans="1:2" x14ac:dyDescent="0.25">
      <c r="A3000" s="46"/>
      <c r="B3000" s="47"/>
    </row>
    <row r="3001" spans="1:2" x14ac:dyDescent="0.25">
      <c r="A3001" s="46"/>
      <c r="B3001" s="47"/>
    </row>
    <row r="3002" spans="1:2" x14ac:dyDescent="0.25">
      <c r="A3002" s="46"/>
      <c r="B3002" s="47"/>
    </row>
    <row r="3003" spans="1:2" x14ac:dyDescent="0.25">
      <c r="A3003" s="46"/>
      <c r="B3003" s="47"/>
    </row>
    <row r="3004" spans="1:2" x14ac:dyDescent="0.25">
      <c r="A3004" s="46"/>
      <c r="B3004" s="47"/>
    </row>
    <row r="3005" spans="1:2" x14ac:dyDescent="0.25">
      <c r="A3005" s="46"/>
      <c r="B3005" s="47"/>
    </row>
    <row r="3006" spans="1:2" x14ac:dyDescent="0.25">
      <c r="A3006" s="46"/>
      <c r="B3006" s="47"/>
    </row>
    <row r="3007" spans="1:2" x14ac:dyDescent="0.25">
      <c r="A3007" s="46"/>
      <c r="B3007" s="47"/>
    </row>
    <row r="3008" spans="1:2" x14ac:dyDescent="0.25">
      <c r="A3008" s="46"/>
      <c r="B3008" s="47"/>
    </row>
    <row r="3009" spans="1:2" x14ac:dyDescent="0.25">
      <c r="A3009" s="46"/>
      <c r="B3009" s="47"/>
    </row>
    <row r="3010" spans="1:2" x14ac:dyDescent="0.25">
      <c r="A3010" s="46"/>
      <c r="B3010" s="47"/>
    </row>
    <row r="3011" spans="1:2" x14ac:dyDescent="0.25">
      <c r="A3011" s="46"/>
      <c r="B3011" s="47"/>
    </row>
    <row r="3012" spans="1:2" x14ac:dyDescent="0.25">
      <c r="A3012" s="46"/>
      <c r="B3012" s="47"/>
    </row>
    <row r="3013" spans="1:2" x14ac:dyDescent="0.25">
      <c r="A3013" s="46"/>
      <c r="B3013" s="47"/>
    </row>
    <row r="3014" spans="1:2" x14ac:dyDescent="0.25">
      <c r="A3014" s="46"/>
      <c r="B3014" s="47"/>
    </row>
    <row r="3015" spans="1:2" x14ac:dyDescent="0.25">
      <c r="A3015" s="46"/>
      <c r="B3015" s="47"/>
    </row>
    <row r="3016" spans="1:2" x14ac:dyDescent="0.25">
      <c r="A3016" s="46"/>
      <c r="B3016" s="47"/>
    </row>
    <row r="3017" spans="1:2" x14ac:dyDescent="0.25">
      <c r="A3017" s="46"/>
      <c r="B3017" s="47"/>
    </row>
    <row r="3018" spans="1:2" x14ac:dyDescent="0.25">
      <c r="A3018" s="46"/>
      <c r="B3018" s="47"/>
    </row>
    <row r="3019" spans="1:2" x14ac:dyDescent="0.25">
      <c r="A3019" s="46"/>
      <c r="B3019" s="47"/>
    </row>
    <row r="3020" spans="1:2" x14ac:dyDescent="0.25">
      <c r="A3020" s="46"/>
      <c r="B3020" s="47"/>
    </row>
    <row r="3021" spans="1:2" x14ac:dyDescent="0.25">
      <c r="A3021" s="46"/>
      <c r="B3021" s="47"/>
    </row>
    <row r="3022" spans="1:2" x14ac:dyDescent="0.25">
      <c r="A3022" s="46"/>
      <c r="B3022" s="47"/>
    </row>
    <row r="3023" spans="1:2" x14ac:dyDescent="0.25">
      <c r="A3023" s="46"/>
      <c r="B3023" s="47"/>
    </row>
    <row r="3024" spans="1:2" x14ac:dyDescent="0.25">
      <c r="A3024" s="46"/>
      <c r="B3024" s="47"/>
    </row>
    <row r="3025" spans="1:2" x14ac:dyDescent="0.25">
      <c r="A3025" s="46"/>
      <c r="B3025" s="47"/>
    </row>
    <row r="3026" spans="1:2" x14ac:dyDescent="0.25">
      <c r="A3026" s="46"/>
      <c r="B3026" s="47"/>
    </row>
    <row r="3027" spans="1:2" x14ac:dyDescent="0.25">
      <c r="A3027" s="46"/>
      <c r="B3027" s="47"/>
    </row>
    <row r="3028" spans="1:2" x14ac:dyDescent="0.25">
      <c r="A3028" s="46"/>
      <c r="B3028" s="47"/>
    </row>
    <row r="3029" spans="1:2" x14ac:dyDescent="0.25">
      <c r="A3029" s="46"/>
      <c r="B3029" s="47"/>
    </row>
    <row r="3030" spans="1:2" x14ac:dyDescent="0.25">
      <c r="A3030" s="46"/>
      <c r="B3030" s="47"/>
    </row>
    <row r="3031" spans="1:2" x14ac:dyDescent="0.25">
      <c r="A3031" s="46"/>
      <c r="B3031" s="47"/>
    </row>
    <row r="3032" spans="1:2" x14ac:dyDescent="0.25">
      <c r="A3032" s="46"/>
      <c r="B3032" s="47"/>
    </row>
    <row r="3033" spans="1:2" x14ac:dyDescent="0.25">
      <c r="A3033" s="46"/>
      <c r="B3033" s="47"/>
    </row>
    <row r="3034" spans="1:2" x14ac:dyDescent="0.25">
      <c r="A3034" s="46"/>
      <c r="B3034" s="47"/>
    </row>
    <row r="3035" spans="1:2" x14ac:dyDescent="0.25">
      <c r="A3035" s="46"/>
      <c r="B3035" s="47"/>
    </row>
    <row r="3036" spans="1:2" x14ac:dyDescent="0.25">
      <c r="A3036" s="46"/>
      <c r="B3036" s="47"/>
    </row>
    <row r="3037" spans="1:2" x14ac:dyDescent="0.25">
      <c r="A3037" s="46"/>
      <c r="B3037" s="47"/>
    </row>
    <row r="3038" spans="1:2" x14ac:dyDescent="0.25">
      <c r="A3038" s="46"/>
      <c r="B3038" s="47"/>
    </row>
    <row r="3039" spans="1:2" x14ac:dyDescent="0.25">
      <c r="A3039" s="46"/>
      <c r="B3039" s="47"/>
    </row>
    <row r="3040" spans="1:2" x14ac:dyDescent="0.25">
      <c r="A3040" s="46"/>
      <c r="B3040" s="47"/>
    </row>
    <row r="3041" spans="1:2" x14ac:dyDescent="0.25">
      <c r="A3041" s="46"/>
      <c r="B3041" s="47"/>
    </row>
    <row r="3042" spans="1:2" x14ac:dyDescent="0.25">
      <c r="A3042" s="46"/>
      <c r="B3042" s="47"/>
    </row>
    <row r="3043" spans="1:2" x14ac:dyDescent="0.25">
      <c r="A3043" s="46"/>
      <c r="B3043" s="47"/>
    </row>
    <row r="3044" spans="1:2" x14ac:dyDescent="0.25">
      <c r="A3044" s="46"/>
      <c r="B3044" s="47"/>
    </row>
    <row r="3045" spans="1:2" x14ac:dyDescent="0.25">
      <c r="A3045" s="46"/>
      <c r="B3045" s="47"/>
    </row>
    <row r="3046" spans="1:2" x14ac:dyDescent="0.25">
      <c r="A3046" s="46"/>
      <c r="B3046" s="47"/>
    </row>
    <row r="3047" spans="1:2" x14ac:dyDescent="0.25">
      <c r="A3047" s="46"/>
      <c r="B3047" s="47"/>
    </row>
    <row r="3048" spans="1:2" x14ac:dyDescent="0.25">
      <c r="A3048" s="46"/>
      <c r="B3048" s="47"/>
    </row>
    <row r="3049" spans="1:2" x14ac:dyDescent="0.25">
      <c r="A3049" s="46"/>
      <c r="B3049" s="47"/>
    </row>
    <row r="3050" spans="1:2" x14ac:dyDescent="0.25">
      <c r="A3050" s="46"/>
      <c r="B3050" s="47"/>
    </row>
    <row r="3051" spans="1:2" x14ac:dyDescent="0.25">
      <c r="A3051" s="46"/>
      <c r="B3051" s="47"/>
    </row>
    <row r="3052" spans="1:2" x14ac:dyDescent="0.25">
      <c r="A3052" s="46"/>
      <c r="B3052" s="47"/>
    </row>
    <row r="3053" spans="1:2" x14ac:dyDescent="0.25">
      <c r="A3053" s="46"/>
      <c r="B3053" s="47"/>
    </row>
    <row r="3054" spans="1:2" x14ac:dyDescent="0.25">
      <c r="A3054" s="46"/>
      <c r="B3054" s="47"/>
    </row>
    <row r="3055" spans="1:2" x14ac:dyDescent="0.25">
      <c r="A3055" s="46"/>
      <c r="B3055" s="47"/>
    </row>
    <row r="3056" spans="1:2" x14ac:dyDescent="0.25">
      <c r="A3056" s="46"/>
      <c r="B3056" s="47"/>
    </row>
    <row r="3057" spans="1:2" x14ac:dyDescent="0.25">
      <c r="A3057" s="46"/>
      <c r="B3057" s="47"/>
    </row>
    <row r="3058" spans="1:2" x14ac:dyDescent="0.25">
      <c r="A3058" s="46"/>
      <c r="B3058" s="47"/>
    </row>
    <row r="3059" spans="1:2" x14ac:dyDescent="0.25">
      <c r="A3059" s="46"/>
      <c r="B3059" s="47"/>
    </row>
    <row r="3060" spans="1:2" x14ac:dyDescent="0.25">
      <c r="A3060" s="46"/>
      <c r="B3060" s="47"/>
    </row>
    <row r="3061" spans="1:2" x14ac:dyDescent="0.25">
      <c r="A3061" s="46"/>
      <c r="B3061" s="47"/>
    </row>
    <row r="3062" spans="1:2" x14ac:dyDescent="0.25">
      <c r="A3062" s="46"/>
      <c r="B3062" s="47"/>
    </row>
    <row r="3063" spans="1:2" x14ac:dyDescent="0.25">
      <c r="A3063" s="46"/>
      <c r="B3063" s="47"/>
    </row>
    <row r="3064" spans="1:2" x14ac:dyDescent="0.25">
      <c r="A3064" s="46"/>
      <c r="B3064" s="47"/>
    </row>
    <row r="3065" spans="1:2" x14ac:dyDescent="0.25">
      <c r="A3065" s="46"/>
      <c r="B3065" s="47"/>
    </row>
    <row r="3066" spans="1:2" x14ac:dyDescent="0.25">
      <c r="A3066" s="46"/>
      <c r="B3066" s="47"/>
    </row>
    <row r="3067" spans="1:2" x14ac:dyDescent="0.25">
      <c r="A3067" s="46"/>
      <c r="B3067" s="47"/>
    </row>
    <row r="3068" spans="1:2" x14ac:dyDescent="0.25">
      <c r="A3068" s="46"/>
      <c r="B3068" s="47"/>
    </row>
    <row r="3069" spans="1:2" x14ac:dyDescent="0.25">
      <c r="A3069" s="46"/>
      <c r="B3069" s="47"/>
    </row>
    <row r="3070" spans="1:2" x14ac:dyDescent="0.25">
      <c r="A3070" s="46"/>
      <c r="B3070" s="47"/>
    </row>
    <row r="3071" spans="1:2" x14ac:dyDescent="0.25">
      <c r="A3071" s="46"/>
      <c r="B3071" s="47"/>
    </row>
    <row r="3072" spans="1:2" x14ac:dyDescent="0.25">
      <c r="A3072" s="46"/>
      <c r="B3072" s="47"/>
    </row>
    <row r="3073" spans="1:2" x14ac:dyDescent="0.25">
      <c r="A3073" s="46"/>
      <c r="B3073" s="47"/>
    </row>
    <row r="3074" spans="1:2" x14ac:dyDescent="0.25">
      <c r="A3074" s="46"/>
      <c r="B3074" s="47"/>
    </row>
    <row r="3075" spans="1:2" x14ac:dyDescent="0.25">
      <c r="A3075" s="46"/>
      <c r="B3075" s="47"/>
    </row>
    <row r="3076" spans="1:2" x14ac:dyDescent="0.25">
      <c r="A3076" s="46"/>
      <c r="B3076" s="47"/>
    </row>
    <row r="3077" spans="1:2" x14ac:dyDescent="0.25">
      <c r="A3077" s="46"/>
      <c r="B3077" s="47"/>
    </row>
    <row r="3078" spans="1:2" x14ac:dyDescent="0.25">
      <c r="A3078" s="46"/>
      <c r="B3078" s="47"/>
    </row>
    <row r="3079" spans="1:2" x14ac:dyDescent="0.25">
      <c r="A3079" s="46"/>
      <c r="B3079" s="47"/>
    </row>
    <row r="3080" spans="1:2" x14ac:dyDescent="0.25">
      <c r="A3080" s="46"/>
      <c r="B3080" s="47"/>
    </row>
    <row r="3081" spans="1:2" x14ac:dyDescent="0.25">
      <c r="A3081" s="46"/>
      <c r="B3081" s="47"/>
    </row>
    <row r="3082" spans="1:2" x14ac:dyDescent="0.25">
      <c r="A3082" s="46"/>
      <c r="B3082" s="47"/>
    </row>
    <row r="3083" spans="1:2" x14ac:dyDescent="0.25">
      <c r="A3083" s="46"/>
      <c r="B3083" s="47"/>
    </row>
    <row r="3084" spans="1:2" x14ac:dyDescent="0.25">
      <c r="A3084" s="46"/>
      <c r="B3084" s="47"/>
    </row>
    <row r="3085" spans="1:2" x14ac:dyDescent="0.25">
      <c r="A3085" s="46"/>
      <c r="B3085" s="47"/>
    </row>
    <row r="3086" spans="1:2" x14ac:dyDescent="0.25">
      <c r="A3086" s="46"/>
      <c r="B3086" s="47"/>
    </row>
    <row r="3087" spans="1:2" x14ac:dyDescent="0.25">
      <c r="A3087" s="46"/>
      <c r="B3087" s="47"/>
    </row>
    <row r="3088" spans="1:2" x14ac:dyDescent="0.25">
      <c r="A3088" s="46"/>
      <c r="B3088" s="47"/>
    </row>
    <row r="3089" spans="1:2" x14ac:dyDescent="0.25">
      <c r="A3089" s="46"/>
      <c r="B3089" s="47"/>
    </row>
    <row r="3090" spans="1:2" x14ac:dyDescent="0.25">
      <c r="A3090" s="46"/>
      <c r="B3090" s="47"/>
    </row>
    <row r="3091" spans="1:2" x14ac:dyDescent="0.25">
      <c r="A3091" s="46"/>
      <c r="B3091" s="47"/>
    </row>
    <row r="3092" spans="1:2" x14ac:dyDescent="0.25">
      <c r="A3092" s="46"/>
      <c r="B3092" s="47"/>
    </row>
    <row r="3093" spans="1:2" x14ac:dyDescent="0.25">
      <c r="A3093" s="46"/>
      <c r="B3093" s="47"/>
    </row>
    <row r="3094" spans="1:2" x14ac:dyDescent="0.25">
      <c r="A3094" s="46"/>
      <c r="B3094" s="47"/>
    </row>
    <row r="3095" spans="1:2" x14ac:dyDescent="0.25">
      <c r="A3095" s="46"/>
      <c r="B3095" s="47"/>
    </row>
    <row r="3096" spans="1:2" x14ac:dyDescent="0.25">
      <c r="A3096" s="46"/>
      <c r="B3096" s="47"/>
    </row>
    <row r="3097" spans="1:2" x14ac:dyDescent="0.25">
      <c r="A3097" s="46"/>
      <c r="B3097" s="47"/>
    </row>
    <row r="3098" spans="1:2" x14ac:dyDescent="0.25">
      <c r="A3098" s="46"/>
      <c r="B3098" s="47"/>
    </row>
    <row r="3099" spans="1:2" x14ac:dyDescent="0.25">
      <c r="A3099" s="46"/>
      <c r="B3099" s="47"/>
    </row>
    <row r="3100" spans="1:2" x14ac:dyDescent="0.25">
      <c r="A3100" s="46"/>
      <c r="B3100" s="47"/>
    </row>
    <row r="3101" spans="1:2" x14ac:dyDescent="0.25">
      <c r="A3101" s="46"/>
      <c r="B3101" s="47"/>
    </row>
    <row r="3102" spans="1:2" x14ac:dyDescent="0.25">
      <c r="A3102" s="46"/>
      <c r="B3102" s="47"/>
    </row>
    <row r="3103" spans="1:2" x14ac:dyDescent="0.25">
      <c r="A3103" s="46"/>
      <c r="B3103" s="47"/>
    </row>
    <row r="3104" spans="1:2" x14ac:dyDescent="0.25">
      <c r="A3104" s="46"/>
      <c r="B3104" s="47"/>
    </row>
    <row r="3105" spans="1:2" x14ac:dyDescent="0.25">
      <c r="A3105" s="46"/>
      <c r="B3105" s="47"/>
    </row>
    <row r="3106" spans="1:2" x14ac:dyDescent="0.25">
      <c r="A3106" s="46"/>
      <c r="B3106" s="47"/>
    </row>
    <row r="3107" spans="1:2" x14ac:dyDescent="0.25">
      <c r="A3107" s="46"/>
      <c r="B3107" s="47"/>
    </row>
    <row r="3108" spans="1:2" x14ac:dyDescent="0.25">
      <c r="A3108" s="46"/>
      <c r="B3108" s="47"/>
    </row>
    <row r="3109" spans="1:2" x14ac:dyDescent="0.25">
      <c r="A3109" s="46"/>
      <c r="B3109" s="47"/>
    </row>
    <row r="3110" spans="1:2" x14ac:dyDescent="0.25">
      <c r="A3110" s="46"/>
      <c r="B3110" s="47"/>
    </row>
    <row r="3111" spans="1:2" x14ac:dyDescent="0.25">
      <c r="A3111" s="46"/>
      <c r="B3111" s="47"/>
    </row>
    <row r="3112" spans="1:2" x14ac:dyDescent="0.25">
      <c r="A3112" s="46"/>
      <c r="B3112" s="47"/>
    </row>
    <row r="3113" spans="1:2" x14ac:dyDescent="0.25">
      <c r="A3113" s="46"/>
      <c r="B3113" s="47"/>
    </row>
    <row r="3114" spans="1:2" x14ac:dyDescent="0.25">
      <c r="A3114" s="46"/>
      <c r="B3114" s="47"/>
    </row>
    <row r="3115" spans="1:2" x14ac:dyDescent="0.25">
      <c r="A3115" s="46"/>
      <c r="B3115" s="47"/>
    </row>
    <row r="3116" spans="1:2" x14ac:dyDescent="0.25">
      <c r="A3116" s="46"/>
      <c r="B3116" s="47"/>
    </row>
    <row r="3117" spans="1:2" x14ac:dyDescent="0.25">
      <c r="A3117" s="46"/>
      <c r="B3117" s="47"/>
    </row>
    <row r="3118" spans="1:2" x14ac:dyDescent="0.25">
      <c r="A3118" s="46"/>
      <c r="B3118" s="47"/>
    </row>
    <row r="3119" spans="1:2" x14ac:dyDescent="0.25">
      <c r="A3119" s="46"/>
      <c r="B3119" s="47"/>
    </row>
    <row r="3120" spans="1:2" x14ac:dyDescent="0.25">
      <c r="A3120" s="46"/>
      <c r="B3120" s="47"/>
    </row>
    <row r="3121" spans="1:2" x14ac:dyDescent="0.25">
      <c r="A3121" s="46"/>
      <c r="B3121" s="47"/>
    </row>
    <row r="3122" spans="1:2" x14ac:dyDescent="0.25">
      <c r="A3122" s="46"/>
      <c r="B3122" s="47"/>
    </row>
    <row r="3123" spans="1:2" x14ac:dyDescent="0.25">
      <c r="A3123" s="46"/>
      <c r="B3123" s="47"/>
    </row>
    <row r="3124" spans="1:2" x14ac:dyDescent="0.25">
      <c r="A3124" s="46"/>
      <c r="B3124" s="47"/>
    </row>
    <row r="3125" spans="1:2" x14ac:dyDescent="0.25">
      <c r="A3125" s="46"/>
      <c r="B3125" s="47"/>
    </row>
    <row r="3126" spans="1:2" x14ac:dyDescent="0.25">
      <c r="A3126" s="46"/>
      <c r="B3126" s="47"/>
    </row>
    <row r="3127" spans="1:2" x14ac:dyDescent="0.25">
      <c r="A3127" s="46"/>
      <c r="B3127" s="47"/>
    </row>
    <row r="3128" spans="1:2" x14ac:dyDescent="0.25">
      <c r="A3128" s="46"/>
      <c r="B3128" s="47"/>
    </row>
    <row r="3129" spans="1:2" x14ac:dyDescent="0.25">
      <c r="A3129" s="46"/>
      <c r="B3129" s="47"/>
    </row>
    <row r="3130" spans="1:2" x14ac:dyDescent="0.25">
      <c r="A3130" s="46"/>
      <c r="B3130" s="47"/>
    </row>
    <row r="3131" spans="1:2" x14ac:dyDescent="0.25">
      <c r="A3131" s="46"/>
      <c r="B3131" s="47"/>
    </row>
    <row r="3132" spans="1:2" x14ac:dyDescent="0.25">
      <c r="A3132" s="46"/>
      <c r="B3132" s="47"/>
    </row>
    <row r="3133" spans="1:2" x14ac:dyDescent="0.25">
      <c r="A3133" s="46"/>
      <c r="B3133" s="47"/>
    </row>
    <row r="3134" spans="1:2" x14ac:dyDescent="0.25">
      <c r="A3134" s="46"/>
      <c r="B3134" s="47"/>
    </row>
    <row r="3135" spans="1:2" x14ac:dyDescent="0.25">
      <c r="A3135" s="46"/>
      <c r="B3135" s="47"/>
    </row>
    <row r="3136" spans="1:2" x14ac:dyDescent="0.25">
      <c r="A3136" s="46"/>
      <c r="B3136" s="47"/>
    </row>
    <row r="3137" spans="1:2" x14ac:dyDescent="0.25">
      <c r="A3137" s="46"/>
      <c r="B3137" s="47"/>
    </row>
    <row r="3138" spans="1:2" x14ac:dyDescent="0.25">
      <c r="A3138" s="46"/>
      <c r="B3138" s="47"/>
    </row>
    <row r="3139" spans="1:2" x14ac:dyDescent="0.25">
      <c r="A3139" s="46"/>
      <c r="B3139" s="47"/>
    </row>
    <row r="3140" spans="1:2" x14ac:dyDescent="0.25">
      <c r="A3140" s="46"/>
      <c r="B3140" s="47"/>
    </row>
    <row r="3141" spans="1:2" x14ac:dyDescent="0.25">
      <c r="A3141" s="46"/>
      <c r="B3141" s="47"/>
    </row>
    <row r="3142" spans="1:2" x14ac:dyDescent="0.25">
      <c r="A3142" s="46"/>
      <c r="B3142" s="47"/>
    </row>
    <row r="3143" spans="1:2" x14ac:dyDescent="0.25">
      <c r="A3143" s="46"/>
      <c r="B3143" s="47"/>
    </row>
    <row r="3144" spans="1:2" x14ac:dyDescent="0.25">
      <c r="A3144" s="46"/>
      <c r="B3144" s="47"/>
    </row>
    <row r="3145" spans="1:2" x14ac:dyDescent="0.25">
      <c r="A3145" s="46"/>
      <c r="B3145" s="47"/>
    </row>
    <row r="3146" spans="1:2" x14ac:dyDescent="0.25">
      <c r="A3146" s="46"/>
      <c r="B3146" s="47"/>
    </row>
    <row r="3147" spans="1:2" x14ac:dyDescent="0.25">
      <c r="A3147" s="46"/>
      <c r="B3147" s="47"/>
    </row>
    <row r="3148" spans="1:2" x14ac:dyDescent="0.25">
      <c r="A3148" s="46"/>
      <c r="B3148" s="47"/>
    </row>
    <row r="3149" spans="1:2" x14ac:dyDescent="0.25">
      <c r="A3149" s="46"/>
      <c r="B3149" s="47"/>
    </row>
    <row r="3150" spans="1:2" x14ac:dyDescent="0.25">
      <c r="A3150" s="46"/>
      <c r="B3150" s="47"/>
    </row>
    <row r="3151" spans="1:2" x14ac:dyDescent="0.25">
      <c r="A3151" s="46"/>
      <c r="B3151" s="47"/>
    </row>
    <row r="3152" spans="1:2" x14ac:dyDescent="0.25">
      <c r="A3152" s="46"/>
      <c r="B3152" s="47"/>
    </row>
    <row r="3153" spans="1:2" x14ac:dyDescent="0.25">
      <c r="A3153" s="46"/>
      <c r="B3153" s="47"/>
    </row>
    <row r="3154" spans="1:2" x14ac:dyDescent="0.25">
      <c r="A3154" s="46"/>
      <c r="B3154" s="47"/>
    </row>
    <row r="3155" spans="1:2" x14ac:dyDescent="0.25">
      <c r="A3155" s="46"/>
      <c r="B3155" s="47"/>
    </row>
    <row r="3156" spans="1:2" x14ac:dyDescent="0.25">
      <c r="A3156" s="46"/>
      <c r="B3156" s="47"/>
    </row>
    <row r="3157" spans="1:2" x14ac:dyDescent="0.25">
      <c r="A3157" s="46"/>
      <c r="B3157" s="47"/>
    </row>
    <row r="3158" spans="1:2" x14ac:dyDescent="0.25">
      <c r="A3158" s="46"/>
      <c r="B3158" s="47"/>
    </row>
    <row r="3159" spans="1:2" x14ac:dyDescent="0.25">
      <c r="A3159" s="46"/>
      <c r="B3159" s="47"/>
    </row>
    <row r="3160" spans="1:2" x14ac:dyDescent="0.25">
      <c r="A3160" s="46"/>
      <c r="B3160" s="47"/>
    </row>
    <row r="3161" spans="1:2" x14ac:dyDescent="0.25">
      <c r="A3161" s="46"/>
      <c r="B3161" s="47"/>
    </row>
    <row r="3162" spans="1:2" x14ac:dyDescent="0.25">
      <c r="A3162" s="46"/>
      <c r="B3162" s="47"/>
    </row>
    <row r="3163" spans="1:2" x14ac:dyDescent="0.25">
      <c r="A3163" s="46"/>
      <c r="B3163" s="47"/>
    </row>
    <row r="3164" spans="1:2" x14ac:dyDescent="0.25">
      <c r="A3164" s="46"/>
      <c r="B3164" s="47"/>
    </row>
    <row r="3165" spans="1:2" x14ac:dyDescent="0.25">
      <c r="A3165" s="46"/>
      <c r="B3165" s="47"/>
    </row>
    <row r="3166" spans="1:2" x14ac:dyDescent="0.25">
      <c r="A3166" s="46"/>
      <c r="B3166" s="47"/>
    </row>
    <row r="3167" spans="1:2" x14ac:dyDescent="0.25">
      <c r="A3167" s="46"/>
      <c r="B3167" s="47"/>
    </row>
    <row r="3168" spans="1:2" x14ac:dyDescent="0.25">
      <c r="A3168" s="46"/>
      <c r="B3168" s="47"/>
    </row>
    <row r="3169" spans="1:2" x14ac:dyDescent="0.25">
      <c r="A3169" s="46"/>
      <c r="B3169" s="47"/>
    </row>
    <row r="3170" spans="1:2" x14ac:dyDescent="0.25">
      <c r="A3170" s="46"/>
      <c r="B3170" s="47"/>
    </row>
    <row r="3171" spans="1:2" x14ac:dyDescent="0.25">
      <c r="A3171" s="46"/>
      <c r="B3171" s="47"/>
    </row>
    <row r="3172" spans="1:2" x14ac:dyDescent="0.25">
      <c r="A3172" s="46"/>
      <c r="B3172" s="47"/>
    </row>
    <row r="3173" spans="1:2" x14ac:dyDescent="0.25">
      <c r="A3173" s="46"/>
      <c r="B3173" s="47"/>
    </row>
    <row r="3174" spans="1:2" x14ac:dyDescent="0.25">
      <c r="A3174" s="46"/>
      <c r="B3174" s="47"/>
    </row>
    <row r="3175" spans="1:2" x14ac:dyDescent="0.25">
      <c r="A3175" s="46"/>
      <c r="B3175" s="47"/>
    </row>
    <row r="3176" spans="1:2" x14ac:dyDescent="0.25">
      <c r="A3176" s="46"/>
      <c r="B3176" s="47"/>
    </row>
    <row r="3177" spans="1:2" x14ac:dyDescent="0.25">
      <c r="A3177" s="46"/>
      <c r="B3177" s="47"/>
    </row>
    <row r="3178" spans="1:2" x14ac:dyDescent="0.25">
      <c r="A3178" s="46"/>
      <c r="B3178" s="47"/>
    </row>
    <row r="3179" spans="1:2" x14ac:dyDescent="0.25">
      <c r="A3179" s="46"/>
      <c r="B3179" s="47"/>
    </row>
    <row r="3180" spans="1:2" x14ac:dyDescent="0.25">
      <c r="A3180" s="46"/>
      <c r="B3180" s="47"/>
    </row>
    <row r="3181" spans="1:2" x14ac:dyDescent="0.25">
      <c r="A3181" s="46"/>
      <c r="B3181" s="47"/>
    </row>
    <row r="3182" spans="1:2" x14ac:dyDescent="0.25">
      <c r="A3182" s="46"/>
      <c r="B3182" s="47"/>
    </row>
    <row r="3183" spans="1:2" x14ac:dyDescent="0.25">
      <c r="A3183" s="46"/>
      <c r="B3183" s="47"/>
    </row>
    <row r="3184" spans="1:2" x14ac:dyDescent="0.25">
      <c r="A3184" s="46"/>
      <c r="B3184" s="47"/>
    </row>
    <row r="3185" spans="1:2" x14ac:dyDescent="0.25">
      <c r="A3185" s="46"/>
      <c r="B3185" s="47"/>
    </row>
    <row r="3186" spans="1:2" x14ac:dyDescent="0.25">
      <c r="A3186" s="46"/>
      <c r="B3186" s="47"/>
    </row>
    <row r="3187" spans="1:2" x14ac:dyDescent="0.25">
      <c r="A3187" s="46"/>
      <c r="B3187" s="47"/>
    </row>
    <row r="3188" spans="1:2" x14ac:dyDescent="0.25">
      <c r="A3188" s="46"/>
      <c r="B3188" s="47"/>
    </row>
    <row r="3189" spans="1:2" x14ac:dyDescent="0.25">
      <c r="A3189" s="46"/>
      <c r="B3189" s="47"/>
    </row>
    <row r="3190" spans="1:2" x14ac:dyDescent="0.25">
      <c r="A3190" s="46"/>
      <c r="B3190" s="47"/>
    </row>
    <row r="3191" spans="1:2" x14ac:dyDescent="0.25">
      <c r="A3191" s="46"/>
      <c r="B3191" s="47"/>
    </row>
    <row r="3192" spans="1:2" x14ac:dyDescent="0.25">
      <c r="A3192" s="46"/>
      <c r="B3192" s="47"/>
    </row>
    <row r="3193" spans="1:2" x14ac:dyDescent="0.25">
      <c r="A3193" s="46"/>
      <c r="B3193" s="47"/>
    </row>
    <row r="3194" spans="1:2" x14ac:dyDescent="0.25">
      <c r="A3194" s="46"/>
      <c r="B3194" s="47"/>
    </row>
    <row r="3195" spans="1:2" x14ac:dyDescent="0.25">
      <c r="A3195" s="46"/>
      <c r="B3195" s="47"/>
    </row>
    <row r="3196" spans="1:2" x14ac:dyDescent="0.25">
      <c r="A3196" s="46"/>
      <c r="B3196" s="47"/>
    </row>
    <row r="3197" spans="1:2" x14ac:dyDescent="0.25">
      <c r="A3197" s="46"/>
      <c r="B3197" s="47"/>
    </row>
    <row r="3198" spans="1:2" x14ac:dyDescent="0.25">
      <c r="A3198" s="46"/>
      <c r="B3198" s="47"/>
    </row>
    <row r="3199" spans="1:2" x14ac:dyDescent="0.25">
      <c r="A3199" s="46"/>
      <c r="B3199" s="47"/>
    </row>
    <row r="3200" spans="1:2" x14ac:dyDescent="0.25">
      <c r="A3200" s="46"/>
      <c r="B3200" s="47"/>
    </row>
    <row r="3201" spans="1:2" x14ac:dyDescent="0.25">
      <c r="A3201" s="46"/>
      <c r="B3201" s="47"/>
    </row>
    <row r="3202" spans="1:2" x14ac:dyDescent="0.25">
      <c r="A3202" s="46"/>
      <c r="B3202" s="47"/>
    </row>
    <row r="3203" spans="1:2" x14ac:dyDescent="0.25">
      <c r="A3203" s="46"/>
      <c r="B3203" s="47"/>
    </row>
    <row r="3204" spans="1:2" x14ac:dyDescent="0.25">
      <c r="A3204" s="46"/>
      <c r="B3204" s="47"/>
    </row>
    <row r="3205" spans="1:2" x14ac:dyDescent="0.25">
      <c r="A3205" s="46"/>
      <c r="B3205" s="47"/>
    </row>
    <row r="3206" spans="1:2" x14ac:dyDescent="0.25">
      <c r="A3206" s="46"/>
      <c r="B3206" s="47"/>
    </row>
    <row r="3207" spans="1:2" x14ac:dyDescent="0.25">
      <c r="A3207" s="46"/>
      <c r="B3207" s="47"/>
    </row>
    <row r="3208" spans="1:2" x14ac:dyDescent="0.25">
      <c r="A3208" s="46"/>
      <c r="B3208" s="47"/>
    </row>
    <row r="3209" spans="1:2" x14ac:dyDescent="0.25">
      <c r="A3209" s="46"/>
      <c r="B3209" s="47"/>
    </row>
    <row r="3210" spans="1:2" x14ac:dyDescent="0.25">
      <c r="A3210" s="46"/>
      <c r="B3210" s="47"/>
    </row>
    <row r="3211" spans="1:2" x14ac:dyDescent="0.25">
      <c r="A3211" s="46"/>
      <c r="B3211" s="47"/>
    </row>
    <row r="3212" spans="1:2" x14ac:dyDescent="0.25">
      <c r="A3212" s="46"/>
      <c r="B3212" s="47"/>
    </row>
    <row r="3213" spans="1:2" x14ac:dyDescent="0.25">
      <c r="A3213" s="46"/>
      <c r="B3213" s="47"/>
    </row>
    <row r="3214" spans="1:2" x14ac:dyDescent="0.25">
      <c r="A3214" s="46"/>
      <c r="B3214" s="47"/>
    </row>
    <row r="3215" spans="1:2" x14ac:dyDescent="0.25">
      <c r="A3215" s="46"/>
      <c r="B3215" s="47"/>
    </row>
    <row r="3216" spans="1:2" x14ac:dyDescent="0.25">
      <c r="A3216" s="46"/>
      <c r="B3216" s="47"/>
    </row>
    <row r="3217" spans="1:2" x14ac:dyDescent="0.25">
      <c r="A3217" s="46"/>
      <c r="B3217" s="47"/>
    </row>
    <row r="3218" spans="1:2" x14ac:dyDescent="0.25">
      <c r="A3218" s="46"/>
      <c r="B3218" s="47"/>
    </row>
    <row r="3219" spans="1:2" x14ac:dyDescent="0.25">
      <c r="A3219" s="46"/>
      <c r="B3219" s="47"/>
    </row>
    <row r="3220" spans="1:2" x14ac:dyDescent="0.25">
      <c r="A3220" s="46"/>
      <c r="B3220" s="47"/>
    </row>
    <row r="3221" spans="1:2" x14ac:dyDescent="0.25">
      <c r="A3221" s="46"/>
      <c r="B3221" s="47"/>
    </row>
    <row r="3222" spans="1:2" x14ac:dyDescent="0.25">
      <c r="A3222" s="46"/>
      <c r="B3222" s="47"/>
    </row>
    <row r="3223" spans="1:2" x14ac:dyDescent="0.25">
      <c r="A3223" s="46"/>
      <c r="B3223" s="47"/>
    </row>
    <row r="3224" spans="1:2" x14ac:dyDescent="0.25">
      <c r="A3224" s="46"/>
      <c r="B3224" s="47"/>
    </row>
    <row r="3225" spans="1:2" x14ac:dyDescent="0.25">
      <c r="A3225" s="46"/>
      <c r="B3225" s="47"/>
    </row>
    <row r="3226" spans="1:2" x14ac:dyDescent="0.25">
      <c r="A3226" s="46"/>
      <c r="B3226" s="47"/>
    </row>
    <row r="3227" spans="1:2" x14ac:dyDescent="0.25">
      <c r="A3227" s="46"/>
      <c r="B3227" s="47"/>
    </row>
    <row r="3228" spans="1:2" x14ac:dyDescent="0.25">
      <c r="A3228" s="46"/>
      <c r="B3228" s="47"/>
    </row>
    <row r="3229" spans="1:2" x14ac:dyDescent="0.25">
      <c r="A3229" s="46"/>
      <c r="B3229" s="47"/>
    </row>
    <row r="3230" spans="1:2" x14ac:dyDescent="0.25">
      <c r="A3230" s="46"/>
      <c r="B3230" s="47"/>
    </row>
    <row r="3231" spans="1:2" x14ac:dyDescent="0.25">
      <c r="A3231" s="46"/>
      <c r="B3231" s="47"/>
    </row>
    <row r="3232" spans="1:2" x14ac:dyDescent="0.25">
      <c r="A3232" s="46"/>
      <c r="B3232" s="47"/>
    </row>
    <row r="3233" spans="1:2" x14ac:dyDescent="0.25">
      <c r="A3233" s="46"/>
      <c r="B3233" s="47"/>
    </row>
    <row r="3234" spans="1:2" x14ac:dyDescent="0.25">
      <c r="A3234" s="46"/>
      <c r="B3234" s="47"/>
    </row>
    <row r="3235" spans="1:2" x14ac:dyDescent="0.25">
      <c r="A3235" s="46"/>
      <c r="B3235" s="47"/>
    </row>
    <row r="3236" spans="1:2" x14ac:dyDescent="0.25">
      <c r="A3236" s="46"/>
      <c r="B3236" s="47"/>
    </row>
    <row r="3237" spans="1:2" x14ac:dyDescent="0.25">
      <c r="A3237" s="46"/>
      <c r="B3237" s="47"/>
    </row>
    <row r="3238" spans="1:2" x14ac:dyDescent="0.25">
      <c r="A3238" s="46"/>
      <c r="B3238" s="47"/>
    </row>
    <row r="3239" spans="1:2" x14ac:dyDescent="0.25">
      <c r="A3239" s="46"/>
      <c r="B3239" s="47"/>
    </row>
    <row r="3240" spans="1:2" x14ac:dyDescent="0.25">
      <c r="A3240" s="46"/>
      <c r="B3240" s="47"/>
    </row>
    <row r="3241" spans="1:2" x14ac:dyDescent="0.25">
      <c r="A3241" s="46"/>
      <c r="B3241" s="47"/>
    </row>
    <row r="3242" spans="1:2" x14ac:dyDescent="0.25">
      <c r="A3242" s="46"/>
      <c r="B3242" s="47"/>
    </row>
    <row r="3243" spans="1:2" x14ac:dyDescent="0.25">
      <c r="A3243" s="46"/>
      <c r="B3243" s="47"/>
    </row>
    <row r="3244" spans="1:2" x14ac:dyDescent="0.25">
      <c r="A3244" s="46"/>
      <c r="B3244" s="47"/>
    </row>
    <row r="3245" spans="1:2" x14ac:dyDescent="0.25">
      <c r="A3245" s="46"/>
      <c r="B3245" s="47"/>
    </row>
    <row r="3246" spans="1:2" x14ac:dyDescent="0.25">
      <c r="A3246" s="46"/>
      <c r="B3246" s="47"/>
    </row>
    <row r="3247" spans="1:2" x14ac:dyDescent="0.25">
      <c r="A3247" s="46"/>
      <c r="B3247" s="47"/>
    </row>
    <row r="3248" spans="1:2" x14ac:dyDescent="0.25">
      <c r="A3248" s="46"/>
      <c r="B3248" s="47"/>
    </row>
    <row r="3249" spans="1:2" x14ac:dyDescent="0.25">
      <c r="A3249" s="46"/>
      <c r="B3249" s="47"/>
    </row>
    <row r="3250" spans="1:2" x14ac:dyDescent="0.25">
      <c r="A3250" s="46"/>
      <c r="B3250" s="47"/>
    </row>
    <row r="3251" spans="1:2" x14ac:dyDescent="0.25">
      <c r="A3251" s="46"/>
      <c r="B3251" s="47"/>
    </row>
    <row r="3252" spans="1:2" x14ac:dyDescent="0.25">
      <c r="A3252" s="46"/>
      <c r="B3252" s="47"/>
    </row>
    <row r="3253" spans="1:2" x14ac:dyDescent="0.25">
      <c r="A3253" s="46"/>
      <c r="B3253" s="47"/>
    </row>
    <row r="3254" spans="1:2" x14ac:dyDescent="0.25">
      <c r="A3254" s="46"/>
      <c r="B3254" s="47"/>
    </row>
    <row r="3255" spans="1:2" x14ac:dyDescent="0.25">
      <c r="A3255" s="46"/>
      <c r="B3255" s="47"/>
    </row>
    <row r="3256" spans="1:2" x14ac:dyDescent="0.25">
      <c r="A3256" s="46"/>
      <c r="B3256" s="47"/>
    </row>
    <row r="3257" spans="1:2" x14ac:dyDescent="0.25">
      <c r="A3257" s="46"/>
      <c r="B3257" s="47"/>
    </row>
    <row r="3258" spans="1:2" x14ac:dyDescent="0.25">
      <c r="A3258" s="46"/>
      <c r="B3258" s="47"/>
    </row>
    <row r="3259" spans="1:2" x14ac:dyDescent="0.25">
      <c r="A3259" s="46"/>
      <c r="B3259" s="47"/>
    </row>
    <row r="3260" spans="1:2" x14ac:dyDescent="0.25">
      <c r="A3260" s="46"/>
      <c r="B3260" s="47"/>
    </row>
    <row r="3261" spans="1:2" x14ac:dyDescent="0.25">
      <c r="A3261" s="46"/>
      <c r="B3261" s="47"/>
    </row>
    <row r="3262" spans="1:2" x14ac:dyDescent="0.25">
      <c r="A3262" s="46"/>
      <c r="B3262" s="47"/>
    </row>
    <row r="3263" spans="1:2" x14ac:dyDescent="0.25">
      <c r="A3263" s="46"/>
      <c r="B3263" s="47"/>
    </row>
    <row r="3264" spans="1:2" x14ac:dyDescent="0.25">
      <c r="A3264" s="46"/>
      <c r="B3264" s="47"/>
    </row>
    <row r="3265" spans="1:2" x14ac:dyDescent="0.25">
      <c r="A3265" s="46"/>
      <c r="B3265" s="47"/>
    </row>
    <row r="3266" spans="1:2" x14ac:dyDescent="0.25">
      <c r="A3266" s="46"/>
      <c r="B3266" s="47"/>
    </row>
    <row r="3267" spans="1:2" x14ac:dyDescent="0.25">
      <c r="A3267" s="46"/>
      <c r="B3267" s="47"/>
    </row>
    <row r="3268" spans="1:2" x14ac:dyDescent="0.25">
      <c r="A3268" s="46"/>
      <c r="B3268" s="47"/>
    </row>
    <row r="3269" spans="1:2" x14ac:dyDescent="0.25">
      <c r="A3269" s="46"/>
      <c r="B3269" s="47"/>
    </row>
    <row r="3270" spans="1:2" x14ac:dyDescent="0.25">
      <c r="A3270" s="46"/>
      <c r="B3270" s="47"/>
    </row>
    <row r="3271" spans="1:2" x14ac:dyDescent="0.25">
      <c r="A3271" s="46"/>
      <c r="B3271" s="47"/>
    </row>
    <row r="3272" spans="1:2" x14ac:dyDescent="0.25">
      <c r="A3272" s="46"/>
      <c r="B3272" s="47"/>
    </row>
    <row r="3273" spans="1:2" x14ac:dyDescent="0.25">
      <c r="A3273" s="46"/>
      <c r="B3273" s="47"/>
    </row>
    <row r="3274" spans="1:2" x14ac:dyDescent="0.25">
      <c r="A3274" s="46"/>
      <c r="B3274" s="47"/>
    </row>
    <row r="3275" spans="1:2" x14ac:dyDescent="0.25">
      <c r="A3275" s="46"/>
      <c r="B3275" s="47"/>
    </row>
    <row r="3276" spans="1:2" x14ac:dyDescent="0.25">
      <c r="A3276" s="46"/>
      <c r="B3276" s="47"/>
    </row>
    <row r="3277" spans="1:2" x14ac:dyDescent="0.25">
      <c r="A3277" s="46"/>
      <c r="B3277" s="47"/>
    </row>
    <row r="3278" spans="1:2" x14ac:dyDescent="0.25">
      <c r="A3278" s="46"/>
      <c r="B3278" s="47"/>
    </row>
    <row r="3279" spans="1:2" x14ac:dyDescent="0.25">
      <c r="A3279" s="46"/>
      <c r="B3279" s="47"/>
    </row>
    <row r="3280" spans="1:2" x14ac:dyDescent="0.25">
      <c r="A3280" s="46"/>
      <c r="B3280" s="47"/>
    </row>
    <row r="3281" spans="1:2" x14ac:dyDescent="0.25">
      <c r="A3281" s="46"/>
      <c r="B3281" s="47"/>
    </row>
    <row r="3282" spans="1:2" x14ac:dyDescent="0.25">
      <c r="A3282" s="46"/>
      <c r="B3282" s="47"/>
    </row>
    <row r="3283" spans="1:2" x14ac:dyDescent="0.25">
      <c r="A3283" s="46"/>
      <c r="B3283" s="47"/>
    </row>
    <row r="3284" spans="1:2" x14ac:dyDescent="0.25">
      <c r="A3284" s="46"/>
      <c r="B3284" s="47"/>
    </row>
    <row r="3285" spans="1:2" x14ac:dyDescent="0.25">
      <c r="A3285" s="46"/>
      <c r="B3285" s="47"/>
    </row>
    <row r="3286" spans="1:2" x14ac:dyDescent="0.25">
      <c r="A3286" s="46"/>
      <c r="B3286" s="47"/>
    </row>
    <row r="3287" spans="1:2" x14ac:dyDescent="0.25">
      <c r="A3287" s="46"/>
      <c r="B3287" s="47"/>
    </row>
    <row r="3288" spans="1:2" x14ac:dyDescent="0.25">
      <c r="A3288" s="46"/>
      <c r="B3288" s="47"/>
    </row>
    <row r="3289" spans="1:2" x14ac:dyDescent="0.25">
      <c r="A3289" s="46"/>
      <c r="B3289" s="47"/>
    </row>
    <row r="3290" spans="1:2" x14ac:dyDescent="0.25">
      <c r="A3290" s="46"/>
      <c r="B3290" s="47"/>
    </row>
    <row r="3291" spans="1:2" x14ac:dyDescent="0.25">
      <c r="A3291" s="46"/>
      <c r="B3291" s="47"/>
    </row>
    <row r="3292" spans="1:2" x14ac:dyDescent="0.25">
      <c r="A3292" s="46"/>
      <c r="B3292" s="47"/>
    </row>
    <row r="3293" spans="1:2" x14ac:dyDescent="0.25">
      <c r="A3293" s="46"/>
      <c r="B3293" s="47"/>
    </row>
    <row r="3294" spans="1:2" x14ac:dyDescent="0.25">
      <c r="A3294" s="46"/>
      <c r="B3294" s="47"/>
    </row>
    <row r="3295" spans="1:2" x14ac:dyDescent="0.25">
      <c r="A3295" s="46"/>
      <c r="B3295" s="47"/>
    </row>
    <row r="3296" spans="1:2" x14ac:dyDescent="0.25">
      <c r="A3296" s="46"/>
      <c r="B3296" s="47"/>
    </row>
    <row r="3297" spans="1:2" x14ac:dyDescent="0.25">
      <c r="A3297" s="46"/>
      <c r="B3297" s="47"/>
    </row>
    <row r="3298" spans="1:2" x14ac:dyDescent="0.25">
      <c r="A3298" s="46"/>
      <c r="B3298" s="47"/>
    </row>
    <row r="3299" spans="1:2" x14ac:dyDescent="0.25">
      <c r="A3299" s="46"/>
      <c r="B3299" s="47"/>
    </row>
    <row r="3300" spans="1:2" x14ac:dyDescent="0.25">
      <c r="A3300" s="46"/>
      <c r="B3300" s="47"/>
    </row>
    <row r="3301" spans="1:2" x14ac:dyDescent="0.25">
      <c r="A3301" s="46"/>
      <c r="B3301" s="47"/>
    </row>
    <row r="3302" spans="1:2" x14ac:dyDescent="0.25">
      <c r="A3302" s="46"/>
      <c r="B3302" s="47"/>
    </row>
    <row r="3303" spans="1:2" x14ac:dyDescent="0.25">
      <c r="A3303" s="46"/>
      <c r="B3303" s="47"/>
    </row>
    <row r="3304" spans="1:2" x14ac:dyDescent="0.25">
      <c r="A3304" s="46"/>
      <c r="B3304" s="47"/>
    </row>
    <row r="3305" spans="1:2" x14ac:dyDescent="0.25">
      <c r="A3305" s="46"/>
      <c r="B3305" s="47"/>
    </row>
    <row r="3306" spans="1:2" x14ac:dyDescent="0.25">
      <c r="A3306" s="46"/>
      <c r="B3306" s="47"/>
    </row>
    <row r="3307" spans="1:2" x14ac:dyDescent="0.25">
      <c r="A3307" s="46"/>
      <c r="B3307" s="47"/>
    </row>
    <row r="3308" spans="1:2" x14ac:dyDescent="0.25">
      <c r="A3308" s="46"/>
      <c r="B3308" s="47"/>
    </row>
    <row r="3309" spans="1:2" x14ac:dyDescent="0.25">
      <c r="A3309" s="46"/>
      <c r="B3309" s="47"/>
    </row>
    <row r="3310" spans="1:2" x14ac:dyDescent="0.25">
      <c r="A3310" s="46"/>
      <c r="B3310" s="47"/>
    </row>
    <row r="3311" spans="1:2" x14ac:dyDescent="0.25">
      <c r="A3311" s="46"/>
      <c r="B3311" s="47"/>
    </row>
    <row r="3312" spans="1:2" x14ac:dyDescent="0.25">
      <c r="A3312" s="46"/>
      <c r="B3312" s="47"/>
    </row>
    <row r="3313" spans="1:2" x14ac:dyDescent="0.25">
      <c r="A3313" s="46"/>
      <c r="B3313" s="47"/>
    </row>
    <row r="3314" spans="1:2" x14ac:dyDescent="0.25">
      <c r="A3314" s="46"/>
      <c r="B3314" s="47"/>
    </row>
    <row r="3315" spans="1:2" x14ac:dyDescent="0.25">
      <c r="A3315" s="46"/>
      <c r="B3315" s="47"/>
    </row>
    <row r="3316" spans="1:2" x14ac:dyDescent="0.25">
      <c r="A3316" s="46"/>
      <c r="B3316" s="47"/>
    </row>
    <row r="3317" spans="1:2" x14ac:dyDescent="0.25">
      <c r="A3317" s="46"/>
      <c r="B3317" s="47"/>
    </row>
    <row r="3318" spans="1:2" x14ac:dyDescent="0.25">
      <c r="A3318" s="46"/>
      <c r="B3318" s="47"/>
    </row>
    <row r="3319" spans="1:2" x14ac:dyDescent="0.25">
      <c r="A3319" s="46"/>
      <c r="B3319" s="47"/>
    </row>
    <row r="3320" spans="1:2" x14ac:dyDescent="0.25">
      <c r="A3320" s="46"/>
      <c r="B3320" s="47"/>
    </row>
    <row r="3321" spans="1:2" x14ac:dyDescent="0.25">
      <c r="A3321" s="46"/>
      <c r="B3321" s="47"/>
    </row>
    <row r="3322" spans="1:2" x14ac:dyDescent="0.25">
      <c r="A3322" s="46"/>
      <c r="B3322" s="47"/>
    </row>
    <row r="3323" spans="1:2" x14ac:dyDescent="0.25">
      <c r="A3323" s="46"/>
      <c r="B3323" s="47"/>
    </row>
    <row r="3324" spans="1:2" x14ac:dyDescent="0.25">
      <c r="A3324" s="46"/>
      <c r="B3324" s="47"/>
    </row>
    <row r="3325" spans="1:2" x14ac:dyDescent="0.25">
      <c r="A3325" s="46"/>
      <c r="B3325" s="47"/>
    </row>
    <row r="3326" spans="1:2" x14ac:dyDescent="0.25">
      <c r="A3326" s="46"/>
      <c r="B3326" s="47"/>
    </row>
    <row r="3327" spans="1:2" x14ac:dyDescent="0.25">
      <c r="A3327" s="46"/>
      <c r="B3327" s="47"/>
    </row>
    <row r="3328" spans="1:2" x14ac:dyDescent="0.25">
      <c r="A3328" s="46"/>
      <c r="B3328" s="47"/>
    </row>
    <row r="3329" spans="1:2" x14ac:dyDescent="0.25">
      <c r="A3329" s="46"/>
      <c r="B3329" s="47"/>
    </row>
    <row r="3330" spans="1:2" x14ac:dyDescent="0.25">
      <c r="A3330" s="46"/>
      <c r="B3330" s="47"/>
    </row>
    <row r="3331" spans="1:2" x14ac:dyDescent="0.25">
      <c r="A3331" s="46"/>
      <c r="B3331" s="47"/>
    </row>
    <row r="3332" spans="1:2" x14ac:dyDescent="0.25">
      <c r="A3332" s="46"/>
      <c r="B3332" s="47"/>
    </row>
    <row r="3333" spans="1:2" x14ac:dyDescent="0.25">
      <c r="A3333" s="46"/>
      <c r="B3333" s="47"/>
    </row>
    <row r="3334" spans="1:2" x14ac:dyDescent="0.25">
      <c r="A3334" s="46"/>
      <c r="B3334" s="47"/>
    </row>
    <row r="3335" spans="1:2" x14ac:dyDescent="0.25">
      <c r="A3335" s="46"/>
      <c r="B3335" s="47"/>
    </row>
    <row r="3336" spans="1:2" x14ac:dyDescent="0.25">
      <c r="A3336" s="46"/>
      <c r="B3336" s="47"/>
    </row>
    <row r="3337" spans="1:2" x14ac:dyDescent="0.25">
      <c r="A3337" s="46"/>
      <c r="B3337" s="47"/>
    </row>
    <row r="3338" spans="1:2" x14ac:dyDescent="0.25">
      <c r="A3338" s="46"/>
      <c r="B3338" s="47"/>
    </row>
    <row r="3339" spans="1:2" x14ac:dyDescent="0.25">
      <c r="A3339" s="46"/>
      <c r="B3339" s="47"/>
    </row>
    <row r="3340" spans="1:2" x14ac:dyDescent="0.25">
      <c r="A3340" s="46"/>
      <c r="B3340" s="47"/>
    </row>
    <row r="3341" spans="1:2" x14ac:dyDescent="0.25">
      <c r="A3341" s="46"/>
      <c r="B3341" s="47"/>
    </row>
    <row r="3342" spans="1:2" x14ac:dyDescent="0.25">
      <c r="A3342" s="46"/>
      <c r="B3342" s="47"/>
    </row>
    <row r="3343" spans="1:2" x14ac:dyDescent="0.25">
      <c r="A3343" s="46"/>
      <c r="B3343" s="47"/>
    </row>
    <row r="3344" spans="1:2" x14ac:dyDescent="0.25">
      <c r="A3344" s="46"/>
      <c r="B3344" s="47"/>
    </row>
    <row r="3345" spans="1:2" x14ac:dyDescent="0.25">
      <c r="A3345" s="46"/>
      <c r="B3345" s="47"/>
    </row>
    <row r="3346" spans="1:2" x14ac:dyDescent="0.25">
      <c r="A3346" s="46"/>
      <c r="B3346" s="47"/>
    </row>
    <row r="3347" spans="1:2" x14ac:dyDescent="0.25">
      <c r="A3347" s="46"/>
      <c r="B3347" s="47"/>
    </row>
    <row r="3348" spans="1:2" x14ac:dyDescent="0.25">
      <c r="A3348" s="46"/>
      <c r="B3348" s="47"/>
    </row>
    <row r="3349" spans="1:2" x14ac:dyDescent="0.25">
      <c r="A3349" s="46"/>
      <c r="B3349" s="47"/>
    </row>
    <row r="3350" spans="1:2" x14ac:dyDescent="0.25">
      <c r="A3350" s="46"/>
      <c r="B3350" s="47"/>
    </row>
    <row r="3351" spans="1:2" x14ac:dyDescent="0.25">
      <c r="A3351" s="46"/>
      <c r="B3351" s="47"/>
    </row>
    <row r="3352" spans="1:2" x14ac:dyDescent="0.25">
      <c r="A3352" s="46"/>
      <c r="B3352" s="47"/>
    </row>
    <row r="3353" spans="1:2" x14ac:dyDescent="0.25">
      <c r="A3353" s="46"/>
      <c r="B3353" s="47"/>
    </row>
    <row r="3354" spans="1:2" x14ac:dyDescent="0.25">
      <c r="A3354" s="46"/>
      <c r="B3354" s="47"/>
    </row>
    <row r="3355" spans="1:2" x14ac:dyDescent="0.25">
      <c r="A3355" s="46"/>
      <c r="B3355" s="47"/>
    </row>
    <row r="3356" spans="1:2" x14ac:dyDescent="0.25">
      <c r="A3356" s="46"/>
      <c r="B3356" s="47"/>
    </row>
    <row r="3357" spans="1:2" x14ac:dyDescent="0.25">
      <c r="A3357" s="46"/>
      <c r="B3357" s="47"/>
    </row>
    <row r="3358" spans="1:2" x14ac:dyDescent="0.25">
      <c r="A3358" s="46"/>
      <c r="B3358" s="47"/>
    </row>
    <row r="3359" spans="1:2" x14ac:dyDescent="0.25">
      <c r="A3359" s="46"/>
      <c r="B3359" s="47"/>
    </row>
    <row r="3360" spans="1:2" x14ac:dyDescent="0.25">
      <c r="A3360" s="46"/>
      <c r="B3360" s="47"/>
    </row>
    <row r="3361" spans="1:2" x14ac:dyDescent="0.25">
      <c r="A3361" s="46"/>
      <c r="B3361" s="47"/>
    </row>
    <row r="3362" spans="1:2" x14ac:dyDescent="0.25">
      <c r="A3362" s="46"/>
      <c r="B3362" s="47"/>
    </row>
    <row r="3363" spans="1:2" x14ac:dyDescent="0.25">
      <c r="A3363" s="46"/>
      <c r="B3363" s="47"/>
    </row>
    <row r="3364" spans="1:2" x14ac:dyDescent="0.25">
      <c r="A3364" s="46"/>
      <c r="B3364" s="47"/>
    </row>
    <row r="3365" spans="1:2" x14ac:dyDescent="0.25">
      <c r="A3365" s="46"/>
      <c r="B3365" s="47"/>
    </row>
    <row r="3366" spans="1:2" x14ac:dyDescent="0.25">
      <c r="A3366" s="46"/>
      <c r="B3366" s="47"/>
    </row>
    <row r="3367" spans="1:2" x14ac:dyDescent="0.25">
      <c r="A3367" s="46"/>
      <c r="B3367" s="47"/>
    </row>
    <row r="3368" spans="1:2" x14ac:dyDescent="0.25">
      <c r="A3368" s="46"/>
      <c r="B3368" s="47"/>
    </row>
    <row r="3369" spans="1:2" x14ac:dyDescent="0.25">
      <c r="A3369" s="46"/>
      <c r="B3369" s="47"/>
    </row>
    <row r="3370" spans="1:2" x14ac:dyDescent="0.25">
      <c r="A3370" s="46"/>
      <c r="B3370" s="47"/>
    </row>
    <row r="3371" spans="1:2" x14ac:dyDescent="0.25">
      <c r="A3371" s="46"/>
      <c r="B3371" s="47"/>
    </row>
    <row r="3372" spans="1:2" x14ac:dyDescent="0.25">
      <c r="A3372" s="46"/>
      <c r="B3372" s="47"/>
    </row>
    <row r="3373" spans="1:2" x14ac:dyDescent="0.25">
      <c r="A3373" s="46"/>
      <c r="B3373" s="47"/>
    </row>
    <row r="3374" spans="1:2" x14ac:dyDescent="0.25">
      <c r="A3374" s="46"/>
      <c r="B3374" s="47"/>
    </row>
    <row r="3375" spans="1:2" x14ac:dyDescent="0.25">
      <c r="A3375" s="46"/>
      <c r="B3375" s="47"/>
    </row>
    <row r="3376" spans="1:2" x14ac:dyDescent="0.25">
      <c r="A3376" s="46"/>
      <c r="B3376" s="47"/>
    </row>
    <row r="3377" spans="1:2" x14ac:dyDescent="0.25">
      <c r="A3377" s="46"/>
      <c r="B3377" s="47"/>
    </row>
    <row r="3378" spans="1:2" x14ac:dyDescent="0.25">
      <c r="A3378" s="46"/>
      <c r="B3378" s="47"/>
    </row>
    <row r="3379" spans="1:2" x14ac:dyDescent="0.25">
      <c r="A3379" s="46"/>
      <c r="B3379" s="47"/>
    </row>
    <row r="3380" spans="1:2" x14ac:dyDescent="0.25">
      <c r="A3380" s="46"/>
      <c r="B3380" s="47"/>
    </row>
    <row r="3381" spans="1:2" x14ac:dyDescent="0.25">
      <c r="A3381" s="46"/>
      <c r="B3381" s="47"/>
    </row>
    <row r="3382" spans="1:2" x14ac:dyDescent="0.25">
      <c r="A3382" s="46"/>
      <c r="B3382" s="47"/>
    </row>
    <row r="3383" spans="1:2" x14ac:dyDescent="0.25">
      <c r="A3383" s="46"/>
      <c r="B3383" s="47"/>
    </row>
    <row r="3384" spans="1:2" x14ac:dyDescent="0.25">
      <c r="A3384" s="46"/>
      <c r="B3384" s="47"/>
    </row>
    <row r="3385" spans="1:2" x14ac:dyDescent="0.25">
      <c r="A3385" s="46"/>
      <c r="B3385" s="47"/>
    </row>
    <row r="3386" spans="1:2" x14ac:dyDescent="0.25">
      <c r="A3386" s="46"/>
      <c r="B3386" s="47"/>
    </row>
    <row r="3387" spans="1:2" x14ac:dyDescent="0.25">
      <c r="A3387" s="46"/>
      <c r="B3387" s="47"/>
    </row>
    <row r="3388" spans="1:2" x14ac:dyDescent="0.25">
      <c r="A3388" s="46"/>
      <c r="B3388" s="47"/>
    </row>
    <row r="3389" spans="1:2" x14ac:dyDescent="0.25">
      <c r="A3389" s="46"/>
      <c r="B3389" s="47"/>
    </row>
    <row r="3390" spans="1:2" x14ac:dyDescent="0.25">
      <c r="A3390" s="46"/>
      <c r="B3390" s="47"/>
    </row>
    <row r="3391" spans="1:2" x14ac:dyDescent="0.25">
      <c r="A3391" s="46"/>
      <c r="B3391" s="47"/>
    </row>
    <row r="3392" spans="1:2" x14ac:dyDescent="0.25">
      <c r="A3392" s="46"/>
      <c r="B3392" s="47"/>
    </row>
    <row r="3393" spans="1:2" x14ac:dyDescent="0.25">
      <c r="A3393" s="46"/>
      <c r="B3393" s="47"/>
    </row>
    <row r="3394" spans="1:2" x14ac:dyDescent="0.25">
      <c r="A3394" s="46"/>
      <c r="B3394" s="47"/>
    </row>
    <row r="3395" spans="1:2" x14ac:dyDescent="0.25">
      <c r="A3395" s="46"/>
      <c r="B3395" s="47"/>
    </row>
    <row r="3396" spans="1:2" x14ac:dyDescent="0.25">
      <c r="A3396" s="46"/>
      <c r="B3396" s="47"/>
    </row>
    <row r="3397" spans="1:2" x14ac:dyDescent="0.25">
      <c r="A3397" s="46"/>
      <c r="B3397" s="47"/>
    </row>
    <row r="3398" spans="1:2" x14ac:dyDescent="0.25">
      <c r="A3398" s="46"/>
      <c r="B3398" s="47"/>
    </row>
    <row r="3399" spans="1:2" x14ac:dyDescent="0.25">
      <c r="A3399" s="46"/>
      <c r="B3399" s="47"/>
    </row>
    <row r="3400" spans="1:2" x14ac:dyDescent="0.25">
      <c r="A3400" s="46"/>
      <c r="B3400" s="47"/>
    </row>
    <row r="3401" spans="1:2" x14ac:dyDescent="0.25">
      <c r="A3401" s="46"/>
      <c r="B3401" s="47"/>
    </row>
    <row r="3402" spans="1:2" x14ac:dyDescent="0.25">
      <c r="A3402" s="46"/>
      <c r="B3402" s="47"/>
    </row>
    <row r="3403" spans="1:2" x14ac:dyDescent="0.25">
      <c r="A3403" s="46"/>
      <c r="B3403" s="47"/>
    </row>
    <row r="3404" spans="1:2" x14ac:dyDescent="0.25">
      <c r="A3404" s="46"/>
      <c r="B3404" s="47"/>
    </row>
    <row r="3405" spans="1:2" x14ac:dyDescent="0.25">
      <c r="A3405" s="46"/>
      <c r="B3405" s="47"/>
    </row>
    <row r="3406" spans="1:2" x14ac:dyDescent="0.25">
      <c r="A3406" s="46"/>
      <c r="B3406" s="47"/>
    </row>
    <row r="3407" spans="1:2" x14ac:dyDescent="0.25">
      <c r="A3407" s="46"/>
      <c r="B3407" s="47"/>
    </row>
    <row r="3408" spans="1:2" x14ac:dyDescent="0.25">
      <c r="A3408" s="46"/>
      <c r="B3408" s="47"/>
    </row>
    <row r="3409" spans="1:2" x14ac:dyDescent="0.25">
      <c r="A3409" s="46"/>
      <c r="B3409" s="47"/>
    </row>
    <row r="3410" spans="1:2" x14ac:dyDescent="0.25">
      <c r="A3410" s="46"/>
      <c r="B3410" s="47"/>
    </row>
    <row r="3411" spans="1:2" x14ac:dyDescent="0.25">
      <c r="A3411" s="46"/>
      <c r="B3411" s="47"/>
    </row>
    <row r="3412" spans="1:2" x14ac:dyDescent="0.25">
      <c r="A3412" s="46"/>
      <c r="B3412" s="47"/>
    </row>
    <row r="3413" spans="1:2" x14ac:dyDescent="0.25">
      <c r="A3413" s="46"/>
      <c r="B3413" s="47"/>
    </row>
    <row r="3414" spans="1:2" x14ac:dyDescent="0.25">
      <c r="A3414" s="46"/>
      <c r="B3414" s="47"/>
    </row>
    <row r="3415" spans="1:2" x14ac:dyDescent="0.25">
      <c r="A3415" s="46"/>
      <c r="B3415" s="47"/>
    </row>
    <row r="3416" spans="1:2" x14ac:dyDescent="0.25">
      <c r="A3416" s="46"/>
      <c r="B3416" s="47"/>
    </row>
    <row r="3417" spans="1:2" x14ac:dyDescent="0.25">
      <c r="A3417" s="46"/>
      <c r="B3417" s="47"/>
    </row>
    <row r="3418" spans="1:2" x14ac:dyDescent="0.25">
      <c r="A3418" s="46"/>
      <c r="B3418" s="47"/>
    </row>
    <row r="3419" spans="1:2" x14ac:dyDescent="0.25">
      <c r="A3419" s="46"/>
      <c r="B3419" s="47"/>
    </row>
    <row r="3420" spans="1:2" x14ac:dyDescent="0.25">
      <c r="A3420" s="46"/>
      <c r="B3420" s="47"/>
    </row>
    <row r="3421" spans="1:2" x14ac:dyDescent="0.25">
      <c r="A3421" s="46"/>
      <c r="B3421" s="47"/>
    </row>
    <row r="3422" spans="1:2" x14ac:dyDescent="0.25">
      <c r="A3422" s="46"/>
      <c r="B3422" s="47"/>
    </row>
    <row r="3423" spans="1:2" x14ac:dyDescent="0.25">
      <c r="A3423" s="46"/>
      <c r="B3423" s="47"/>
    </row>
    <row r="3424" spans="1:2" x14ac:dyDescent="0.25">
      <c r="A3424" s="46"/>
      <c r="B3424" s="47"/>
    </row>
    <row r="3425" spans="1:2" x14ac:dyDescent="0.25">
      <c r="A3425" s="46"/>
      <c r="B3425" s="47"/>
    </row>
    <row r="3426" spans="1:2" x14ac:dyDescent="0.25">
      <c r="A3426" s="46"/>
      <c r="B3426" s="47"/>
    </row>
    <row r="3427" spans="1:2" x14ac:dyDescent="0.25">
      <c r="A3427" s="46"/>
      <c r="B3427" s="47"/>
    </row>
    <row r="3428" spans="1:2" x14ac:dyDescent="0.25">
      <c r="A3428" s="46"/>
      <c r="B3428" s="47"/>
    </row>
    <row r="3429" spans="1:2" x14ac:dyDescent="0.25">
      <c r="A3429" s="46"/>
      <c r="B3429" s="47"/>
    </row>
    <row r="3430" spans="1:2" x14ac:dyDescent="0.25">
      <c r="A3430" s="46"/>
      <c r="B3430" s="47"/>
    </row>
    <row r="3431" spans="1:2" x14ac:dyDescent="0.25">
      <c r="A3431" s="46"/>
      <c r="B3431" s="47"/>
    </row>
    <row r="3432" spans="1:2" x14ac:dyDescent="0.25">
      <c r="A3432" s="46"/>
      <c r="B3432" s="47"/>
    </row>
    <row r="3433" spans="1:2" x14ac:dyDescent="0.25">
      <c r="A3433" s="46"/>
      <c r="B3433" s="47"/>
    </row>
    <row r="3434" spans="1:2" x14ac:dyDescent="0.25">
      <c r="A3434" s="46"/>
      <c r="B3434" s="47"/>
    </row>
    <row r="3435" spans="1:2" x14ac:dyDescent="0.25">
      <c r="A3435" s="46"/>
      <c r="B3435" s="47"/>
    </row>
    <row r="3436" spans="1:2" x14ac:dyDescent="0.25">
      <c r="A3436" s="46"/>
      <c r="B3436" s="47"/>
    </row>
    <row r="3437" spans="1:2" x14ac:dyDescent="0.25">
      <c r="A3437" s="46"/>
      <c r="B3437" s="47"/>
    </row>
    <row r="3438" spans="1:2" x14ac:dyDescent="0.25">
      <c r="A3438" s="46"/>
      <c r="B3438" s="47"/>
    </row>
    <row r="3439" spans="1:2" x14ac:dyDescent="0.25">
      <c r="A3439" s="46"/>
      <c r="B3439" s="47"/>
    </row>
    <row r="3440" spans="1:2" x14ac:dyDescent="0.25">
      <c r="A3440" s="46"/>
      <c r="B3440" s="47"/>
    </row>
    <row r="3441" spans="1:2" x14ac:dyDescent="0.25">
      <c r="A3441" s="46"/>
      <c r="B3441" s="47"/>
    </row>
    <row r="3442" spans="1:2" x14ac:dyDescent="0.25">
      <c r="A3442" s="46"/>
      <c r="B3442" s="47"/>
    </row>
    <row r="3443" spans="1:2" x14ac:dyDescent="0.25">
      <c r="A3443" s="46"/>
      <c r="B3443" s="47"/>
    </row>
    <row r="3444" spans="1:2" x14ac:dyDescent="0.25">
      <c r="A3444" s="46"/>
      <c r="B3444" s="47"/>
    </row>
    <row r="3445" spans="1:2" x14ac:dyDescent="0.25">
      <c r="A3445" s="46"/>
      <c r="B3445" s="47"/>
    </row>
    <row r="3446" spans="1:2" x14ac:dyDescent="0.25">
      <c r="A3446" s="46"/>
      <c r="B3446" s="47"/>
    </row>
    <row r="3447" spans="1:2" x14ac:dyDescent="0.25">
      <c r="A3447" s="46"/>
      <c r="B3447" s="47"/>
    </row>
    <row r="3448" spans="1:2" x14ac:dyDescent="0.25">
      <c r="A3448" s="46"/>
      <c r="B3448" s="47"/>
    </row>
    <row r="3449" spans="1:2" x14ac:dyDescent="0.25">
      <c r="A3449" s="46"/>
      <c r="B3449" s="47"/>
    </row>
    <row r="3450" spans="1:2" x14ac:dyDescent="0.25">
      <c r="A3450" s="46"/>
      <c r="B3450" s="47"/>
    </row>
    <row r="3451" spans="1:2" x14ac:dyDescent="0.25">
      <c r="A3451" s="46"/>
      <c r="B3451" s="47"/>
    </row>
    <row r="3452" spans="1:2" x14ac:dyDescent="0.25">
      <c r="A3452" s="46"/>
      <c r="B3452" s="47"/>
    </row>
    <row r="3453" spans="1:2" x14ac:dyDescent="0.25">
      <c r="A3453" s="46"/>
      <c r="B3453" s="47"/>
    </row>
    <row r="3454" spans="1:2" x14ac:dyDescent="0.25">
      <c r="A3454" s="46"/>
      <c r="B3454" s="47"/>
    </row>
    <row r="3455" spans="1:2" x14ac:dyDescent="0.25">
      <c r="A3455" s="46"/>
      <c r="B3455" s="47"/>
    </row>
    <row r="3456" spans="1:2" x14ac:dyDescent="0.25">
      <c r="A3456" s="46"/>
      <c r="B3456" s="47"/>
    </row>
    <row r="3457" spans="1:2" x14ac:dyDescent="0.25">
      <c r="A3457" s="46"/>
      <c r="B3457" s="47"/>
    </row>
    <row r="3458" spans="1:2" x14ac:dyDescent="0.25">
      <c r="A3458" s="46"/>
      <c r="B3458" s="47"/>
    </row>
    <row r="3459" spans="1:2" x14ac:dyDescent="0.25">
      <c r="A3459" s="46"/>
      <c r="B3459" s="47"/>
    </row>
    <row r="3460" spans="1:2" x14ac:dyDescent="0.25">
      <c r="A3460" s="46"/>
      <c r="B3460" s="47"/>
    </row>
    <row r="3461" spans="1:2" x14ac:dyDescent="0.25">
      <c r="A3461" s="46"/>
      <c r="B3461" s="47"/>
    </row>
    <row r="3462" spans="1:2" x14ac:dyDescent="0.25">
      <c r="A3462" s="46"/>
      <c r="B3462" s="47"/>
    </row>
    <row r="3463" spans="1:2" x14ac:dyDescent="0.25">
      <c r="A3463" s="46"/>
      <c r="B3463" s="47"/>
    </row>
    <row r="3464" spans="1:2" x14ac:dyDescent="0.25">
      <c r="A3464" s="46"/>
      <c r="B3464" s="47"/>
    </row>
    <row r="3465" spans="1:2" x14ac:dyDescent="0.25">
      <c r="A3465" s="46"/>
      <c r="B3465" s="47"/>
    </row>
    <row r="3466" spans="1:2" x14ac:dyDescent="0.25">
      <c r="A3466" s="46"/>
      <c r="B3466" s="47"/>
    </row>
    <row r="3467" spans="1:2" x14ac:dyDescent="0.25">
      <c r="A3467" s="46"/>
      <c r="B3467" s="47"/>
    </row>
    <row r="3468" spans="1:2" x14ac:dyDescent="0.25">
      <c r="A3468" s="46"/>
      <c r="B3468" s="47"/>
    </row>
    <row r="3469" spans="1:2" x14ac:dyDescent="0.25">
      <c r="A3469" s="46"/>
      <c r="B3469" s="47"/>
    </row>
    <row r="3470" spans="1:2" x14ac:dyDescent="0.25">
      <c r="A3470" s="46"/>
      <c r="B3470" s="47"/>
    </row>
    <row r="3471" spans="1:2" x14ac:dyDescent="0.25">
      <c r="A3471" s="46"/>
      <c r="B3471" s="47"/>
    </row>
    <row r="3472" spans="1:2" x14ac:dyDescent="0.25">
      <c r="A3472" s="46"/>
      <c r="B3472" s="47"/>
    </row>
    <row r="3473" spans="1:2" x14ac:dyDescent="0.25">
      <c r="A3473" s="46"/>
      <c r="B3473" s="47"/>
    </row>
    <row r="3474" spans="1:2" x14ac:dyDescent="0.25">
      <c r="A3474" s="46"/>
      <c r="B3474" s="47"/>
    </row>
    <row r="3475" spans="1:2" x14ac:dyDescent="0.25">
      <c r="A3475" s="46"/>
      <c r="B3475" s="47"/>
    </row>
    <row r="3476" spans="1:2" x14ac:dyDescent="0.25">
      <c r="A3476" s="46"/>
      <c r="B3476" s="47"/>
    </row>
    <row r="3477" spans="1:2" x14ac:dyDescent="0.25">
      <c r="A3477" s="46"/>
      <c r="B3477" s="47"/>
    </row>
    <row r="3478" spans="1:2" x14ac:dyDescent="0.25">
      <c r="A3478" s="46"/>
      <c r="B3478" s="47"/>
    </row>
    <row r="3479" spans="1:2" x14ac:dyDescent="0.25">
      <c r="A3479" s="46"/>
      <c r="B3479" s="47"/>
    </row>
    <row r="3480" spans="1:2" x14ac:dyDescent="0.25">
      <c r="A3480" s="46"/>
      <c r="B3480" s="47"/>
    </row>
    <row r="3481" spans="1:2" x14ac:dyDescent="0.25">
      <c r="A3481" s="46"/>
      <c r="B3481" s="47"/>
    </row>
    <row r="3482" spans="1:2" x14ac:dyDescent="0.25">
      <c r="A3482" s="46"/>
      <c r="B3482" s="47"/>
    </row>
    <row r="3483" spans="1:2" x14ac:dyDescent="0.25">
      <c r="A3483" s="46"/>
      <c r="B3483" s="47"/>
    </row>
    <row r="3484" spans="1:2" x14ac:dyDescent="0.25">
      <c r="A3484" s="46"/>
      <c r="B3484" s="47"/>
    </row>
    <row r="3485" spans="1:2" x14ac:dyDescent="0.25">
      <c r="A3485" s="46"/>
      <c r="B3485" s="47"/>
    </row>
    <row r="3486" spans="1:2" x14ac:dyDescent="0.25">
      <c r="A3486" s="46"/>
      <c r="B3486" s="47"/>
    </row>
    <row r="3487" spans="1:2" x14ac:dyDescent="0.25">
      <c r="A3487" s="46"/>
      <c r="B3487" s="47"/>
    </row>
    <row r="3488" spans="1:2" x14ac:dyDescent="0.25">
      <c r="A3488" s="46"/>
      <c r="B3488" s="47"/>
    </row>
    <row r="3489" spans="1:2" x14ac:dyDescent="0.25">
      <c r="A3489" s="46"/>
      <c r="B3489" s="47"/>
    </row>
    <row r="3490" spans="1:2" x14ac:dyDescent="0.25">
      <c r="A3490" s="46"/>
      <c r="B3490" s="47"/>
    </row>
    <row r="3491" spans="1:2" x14ac:dyDescent="0.25">
      <c r="A3491" s="46"/>
      <c r="B3491" s="47"/>
    </row>
    <row r="3492" spans="1:2" x14ac:dyDescent="0.25">
      <c r="A3492" s="46"/>
      <c r="B3492" s="47"/>
    </row>
    <row r="3493" spans="1:2" x14ac:dyDescent="0.25">
      <c r="A3493" s="46"/>
      <c r="B3493" s="47"/>
    </row>
    <row r="3494" spans="1:2" x14ac:dyDescent="0.25">
      <c r="A3494" s="46"/>
      <c r="B3494" s="47"/>
    </row>
    <row r="3495" spans="1:2" x14ac:dyDescent="0.25">
      <c r="A3495" s="46"/>
      <c r="B3495" s="47"/>
    </row>
    <row r="3496" spans="1:2" x14ac:dyDescent="0.25">
      <c r="A3496" s="46"/>
      <c r="B3496" s="47"/>
    </row>
    <row r="3497" spans="1:2" x14ac:dyDescent="0.25">
      <c r="A3497" s="46"/>
      <c r="B3497" s="47"/>
    </row>
    <row r="3498" spans="1:2" x14ac:dyDescent="0.25">
      <c r="A3498" s="46"/>
      <c r="B3498" s="47"/>
    </row>
    <row r="3499" spans="1:2" x14ac:dyDescent="0.25">
      <c r="A3499" s="46"/>
      <c r="B3499" s="47"/>
    </row>
    <row r="3500" spans="1:2" x14ac:dyDescent="0.25">
      <c r="A3500" s="46"/>
      <c r="B3500" s="47"/>
    </row>
    <row r="3501" spans="1:2" x14ac:dyDescent="0.25">
      <c r="A3501" s="46"/>
      <c r="B3501" s="47"/>
    </row>
    <row r="3502" spans="1:2" x14ac:dyDescent="0.25">
      <c r="A3502" s="46"/>
      <c r="B3502" s="47"/>
    </row>
    <row r="3503" spans="1:2" x14ac:dyDescent="0.25">
      <c r="A3503" s="46"/>
      <c r="B3503" s="47"/>
    </row>
    <row r="3504" spans="1:2" x14ac:dyDescent="0.25">
      <c r="A3504" s="46"/>
      <c r="B3504" s="47"/>
    </row>
    <row r="3505" spans="1:2" x14ac:dyDescent="0.25">
      <c r="A3505" s="46"/>
      <c r="B3505" s="47"/>
    </row>
    <row r="3506" spans="1:2" x14ac:dyDescent="0.25">
      <c r="A3506" s="46"/>
      <c r="B3506" s="47"/>
    </row>
    <row r="3507" spans="1:2" x14ac:dyDescent="0.25">
      <c r="A3507" s="46"/>
      <c r="B3507" s="47"/>
    </row>
    <row r="3508" spans="1:2" x14ac:dyDescent="0.25">
      <c r="A3508" s="46"/>
      <c r="B3508" s="47"/>
    </row>
    <row r="3509" spans="1:2" x14ac:dyDescent="0.25">
      <c r="A3509" s="46"/>
      <c r="B3509" s="47"/>
    </row>
    <row r="3510" spans="1:2" x14ac:dyDescent="0.25">
      <c r="A3510" s="46"/>
      <c r="B3510" s="47"/>
    </row>
    <row r="3511" spans="1:2" x14ac:dyDescent="0.25">
      <c r="A3511" s="46"/>
      <c r="B3511" s="47"/>
    </row>
    <row r="3512" spans="1:2" x14ac:dyDescent="0.25">
      <c r="A3512" s="46"/>
      <c r="B3512" s="47"/>
    </row>
    <row r="3513" spans="1:2" x14ac:dyDescent="0.25">
      <c r="A3513" s="46"/>
      <c r="B3513" s="47"/>
    </row>
    <row r="3514" spans="1:2" x14ac:dyDescent="0.25">
      <c r="A3514" s="46"/>
      <c r="B3514" s="47"/>
    </row>
    <row r="3515" spans="1:2" x14ac:dyDescent="0.25">
      <c r="A3515" s="46"/>
      <c r="B3515" s="47"/>
    </row>
    <row r="3516" spans="1:2" x14ac:dyDescent="0.25">
      <c r="A3516" s="46"/>
      <c r="B3516" s="47"/>
    </row>
    <row r="3517" spans="1:2" x14ac:dyDescent="0.25">
      <c r="A3517" s="46"/>
      <c r="B3517" s="47"/>
    </row>
    <row r="3518" spans="1:2" x14ac:dyDescent="0.25">
      <c r="A3518" s="46"/>
      <c r="B3518" s="47"/>
    </row>
    <row r="3519" spans="1:2" x14ac:dyDescent="0.25">
      <c r="A3519" s="46"/>
      <c r="B3519" s="47"/>
    </row>
    <row r="3520" spans="1:2" x14ac:dyDescent="0.25">
      <c r="A3520" s="46"/>
      <c r="B3520" s="47"/>
    </row>
    <row r="3521" spans="1:2" x14ac:dyDescent="0.25">
      <c r="A3521" s="46"/>
      <c r="B3521" s="47"/>
    </row>
    <row r="3522" spans="1:2" x14ac:dyDescent="0.25">
      <c r="A3522" s="46"/>
      <c r="B3522" s="47"/>
    </row>
    <row r="3523" spans="1:2" x14ac:dyDescent="0.25">
      <c r="A3523" s="46"/>
      <c r="B3523" s="47"/>
    </row>
    <row r="3524" spans="1:2" x14ac:dyDescent="0.25">
      <c r="A3524" s="46"/>
      <c r="B3524" s="47"/>
    </row>
    <row r="3525" spans="1:2" x14ac:dyDescent="0.25">
      <c r="A3525" s="46"/>
      <c r="B3525" s="47"/>
    </row>
    <row r="3526" spans="1:2" x14ac:dyDescent="0.25">
      <c r="A3526" s="46"/>
      <c r="B3526" s="47"/>
    </row>
    <row r="3527" spans="1:2" x14ac:dyDescent="0.25">
      <c r="A3527" s="46"/>
      <c r="B3527" s="47"/>
    </row>
    <row r="3528" spans="1:2" x14ac:dyDescent="0.25">
      <c r="A3528" s="46"/>
      <c r="B3528" s="47"/>
    </row>
    <row r="3529" spans="1:2" x14ac:dyDescent="0.25">
      <c r="A3529" s="46"/>
      <c r="B3529" s="47"/>
    </row>
    <row r="3530" spans="1:2" x14ac:dyDescent="0.25">
      <c r="A3530" s="46"/>
      <c r="B3530" s="47"/>
    </row>
    <row r="3531" spans="1:2" x14ac:dyDescent="0.25">
      <c r="A3531" s="46"/>
      <c r="B3531" s="47"/>
    </row>
    <row r="3532" spans="1:2" x14ac:dyDescent="0.25">
      <c r="A3532" s="46"/>
      <c r="B3532" s="47"/>
    </row>
    <row r="3533" spans="1:2" x14ac:dyDescent="0.25">
      <c r="A3533" s="46"/>
      <c r="B3533" s="47"/>
    </row>
    <row r="3534" spans="1:2" x14ac:dyDescent="0.25">
      <c r="A3534" s="46"/>
      <c r="B3534" s="47"/>
    </row>
    <row r="3535" spans="1:2" x14ac:dyDescent="0.25">
      <c r="A3535" s="46"/>
      <c r="B3535" s="47"/>
    </row>
    <row r="3536" spans="1:2" x14ac:dyDescent="0.25">
      <c r="A3536" s="46"/>
      <c r="B3536" s="47"/>
    </row>
    <row r="3537" spans="1:2" x14ac:dyDescent="0.25">
      <c r="A3537" s="46"/>
      <c r="B3537" s="47"/>
    </row>
    <row r="3538" spans="1:2" x14ac:dyDescent="0.25">
      <c r="A3538" s="46"/>
      <c r="B3538" s="47"/>
    </row>
    <row r="3539" spans="1:2" x14ac:dyDescent="0.25">
      <c r="A3539" s="46"/>
      <c r="B3539" s="47"/>
    </row>
    <row r="3540" spans="1:2" x14ac:dyDescent="0.25">
      <c r="A3540" s="46"/>
      <c r="B3540" s="47"/>
    </row>
    <row r="3541" spans="1:2" x14ac:dyDescent="0.25">
      <c r="A3541" s="46"/>
      <c r="B3541" s="47"/>
    </row>
    <row r="3542" spans="1:2" x14ac:dyDescent="0.25">
      <c r="A3542" s="46"/>
      <c r="B3542" s="47"/>
    </row>
    <row r="3543" spans="1:2" x14ac:dyDescent="0.25">
      <c r="A3543" s="46"/>
      <c r="B3543" s="47"/>
    </row>
    <row r="3544" spans="1:2" x14ac:dyDescent="0.25">
      <c r="A3544" s="46"/>
      <c r="B3544" s="47"/>
    </row>
    <row r="3545" spans="1:2" x14ac:dyDescent="0.25">
      <c r="A3545" s="46"/>
      <c r="B3545" s="47"/>
    </row>
    <row r="3546" spans="1:2" x14ac:dyDescent="0.25">
      <c r="A3546" s="46"/>
      <c r="B3546" s="47"/>
    </row>
    <row r="3547" spans="1:2" x14ac:dyDescent="0.25">
      <c r="A3547" s="46"/>
      <c r="B3547" s="47"/>
    </row>
    <row r="3548" spans="1:2" x14ac:dyDescent="0.25">
      <c r="A3548" s="46"/>
      <c r="B3548" s="47"/>
    </row>
    <row r="3549" spans="1:2" x14ac:dyDescent="0.25">
      <c r="A3549" s="46"/>
      <c r="B3549" s="47"/>
    </row>
    <row r="3550" spans="1:2" x14ac:dyDescent="0.25">
      <c r="A3550" s="46"/>
      <c r="B3550" s="47"/>
    </row>
    <row r="3551" spans="1:2" x14ac:dyDescent="0.25">
      <c r="A3551" s="46"/>
      <c r="B3551" s="47"/>
    </row>
    <row r="3552" spans="1:2" x14ac:dyDescent="0.25">
      <c r="A3552" s="46"/>
      <c r="B3552" s="47"/>
    </row>
    <row r="3553" spans="1:2" x14ac:dyDescent="0.25">
      <c r="A3553" s="46"/>
      <c r="B3553" s="47"/>
    </row>
    <row r="3554" spans="1:2" x14ac:dyDescent="0.25">
      <c r="A3554" s="46"/>
      <c r="B3554" s="47"/>
    </row>
    <row r="3555" spans="1:2" x14ac:dyDescent="0.25">
      <c r="A3555" s="46"/>
      <c r="B3555" s="47"/>
    </row>
    <row r="3556" spans="1:2" x14ac:dyDescent="0.25">
      <c r="A3556" s="46"/>
      <c r="B3556" s="47"/>
    </row>
    <row r="3557" spans="1:2" x14ac:dyDescent="0.25">
      <c r="A3557" s="46"/>
      <c r="B3557" s="47"/>
    </row>
    <row r="3558" spans="1:2" x14ac:dyDescent="0.25">
      <c r="A3558" s="46"/>
      <c r="B3558" s="47"/>
    </row>
    <row r="3559" spans="1:2" x14ac:dyDescent="0.25">
      <c r="A3559" s="46"/>
      <c r="B3559" s="47"/>
    </row>
    <row r="3560" spans="1:2" x14ac:dyDescent="0.25">
      <c r="A3560" s="46"/>
      <c r="B3560" s="47"/>
    </row>
    <row r="3561" spans="1:2" x14ac:dyDescent="0.25">
      <c r="A3561" s="46"/>
      <c r="B3561" s="47"/>
    </row>
    <row r="3562" spans="1:2" x14ac:dyDescent="0.25">
      <c r="A3562" s="46"/>
      <c r="B3562" s="47"/>
    </row>
    <row r="3563" spans="1:2" x14ac:dyDescent="0.25">
      <c r="A3563" s="46"/>
      <c r="B3563" s="47"/>
    </row>
    <row r="3564" spans="1:2" x14ac:dyDescent="0.25">
      <c r="A3564" s="46"/>
      <c r="B3564" s="47"/>
    </row>
    <row r="3565" spans="1:2" x14ac:dyDescent="0.25">
      <c r="A3565" s="46"/>
      <c r="B3565" s="47"/>
    </row>
    <row r="3566" spans="1:2" x14ac:dyDescent="0.25">
      <c r="A3566" s="46"/>
      <c r="B3566" s="47"/>
    </row>
    <row r="3567" spans="1:2" x14ac:dyDescent="0.25">
      <c r="A3567" s="46"/>
      <c r="B3567" s="47"/>
    </row>
    <row r="3568" spans="1:2" x14ac:dyDescent="0.25">
      <c r="A3568" s="46"/>
      <c r="B3568" s="47"/>
    </row>
    <row r="3569" spans="1:2" x14ac:dyDescent="0.25">
      <c r="A3569" s="46"/>
      <c r="B3569" s="47"/>
    </row>
    <row r="3570" spans="1:2" x14ac:dyDescent="0.25">
      <c r="A3570" s="46"/>
      <c r="B3570" s="47"/>
    </row>
    <row r="3571" spans="1:2" x14ac:dyDescent="0.25">
      <c r="A3571" s="46"/>
      <c r="B3571" s="47"/>
    </row>
    <row r="3572" spans="1:2" x14ac:dyDescent="0.25">
      <c r="A3572" s="46"/>
      <c r="B3572" s="47"/>
    </row>
    <row r="3573" spans="1:2" x14ac:dyDescent="0.25">
      <c r="A3573" s="46"/>
      <c r="B3573" s="47"/>
    </row>
    <row r="3574" spans="1:2" x14ac:dyDescent="0.25">
      <c r="A3574" s="46"/>
      <c r="B3574" s="47"/>
    </row>
    <row r="3575" spans="1:2" x14ac:dyDescent="0.25">
      <c r="A3575" s="46"/>
      <c r="B3575" s="47"/>
    </row>
    <row r="3576" spans="1:2" x14ac:dyDescent="0.25">
      <c r="A3576" s="46"/>
      <c r="B3576" s="47"/>
    </row>
    <row r="3577" spans="1:2" x14ac:dyDescent="0.25">
      <c r="A3577" s="46"/>
      <c r="B3577" s="47"/>
    </row>
    <row r="3578" spans="1:2" x14ac:dyDescent="0.25">
      <c r="A3578" s="46"/>
      <c r="B3578" s="47"/>
    </row>
    <row r="3579" spans="1:2" x14ac:dyDescent="0.25">
      <c r="A3579" s="46"/>
      <c r="B3579" s="47"/>
    </row>
    <row r="3580" spans="1:2" x14ac:dyDescent="0.25">
      <c r="A3580" s="46"/>
      <c r="B3580" s="47"/>
    </row>
    <row r="3581" spans="1:2" x14ac:dyDescent="0.25">
      <c r="A3581" s="46"/>
      <c r="B3581" s="47"/>
    </row>
    <row r="3582" spans="1:2" x14ac:dyDescent="0.25">
      <c r="A3582" s="46"/>
      <c r="B3582" s="47"/>
    </row>
    <row r="3583" spans="1:2" x14ac:dyDescent="0.25">
      <c r="A3583" s="46"/>
      <c r="B3583" s="47"/>
    </row>
    <row r="3584" spans="1:2" x14ac:dyDescent="0.25">
      <c r="A3584" s="46"/>
      <c r="B3584" s="47"/>
    </row>
    <row r="3585" spans="1:2" x14ac:dyDescent="0.25">
      <c r="A3585" s="46"/>
      <c r="B3585" s="47"/>
    </row>
    <row r="3586" spans="1:2" x14ac:dyDescent="0.25">
      <c r="A3586" s="46"/>
      <c r="B3586" s="47"/>
    </row>
    <row r="3587" spans="1:2" x14ac:dyDescent="0.25">
      <c r="A3587" s="46"/>
      <c r="B3587" s="47"/>
    </row>
    <row r="3588" spans="1:2" x14ac:dyDescent="0.25">
      <c r="A3588" s="46"/>
      <c r="B3588" s="47"/>
    </row>
    <row r="3589" spans="1:2" x14ac:dyDescent="0.25">
      <c r="A3589" s="46"/>
      <c r="B3589" s="47"/>
    </row>
    <row r="3590" spans="1:2" x14ac:dyDescent="0.25">
      <c r="A3590" s="46"/>
      <c r="B3590" s="47"/>
    </row>
    <row r="3591" spans="1:2" x14ac:dyDescent="0.25">
      <c r="A3591" s="46"/>
      <c r="B3591" s="47"/>
    </row>
    <row r="3592" spans="1:2" x14ac:dyDescent="0.25">
      <c r="A3592" s="46"/>
      <c r="B3592" s="47"/>
    </row>
    <row r="3593" spans="1:2" x14ac:dyDescent="0.25">
      <c r="A3593" s="46"/>
      <c r="B3593" s="47"/>
    </row>
    <row r="3594" spans="1:2" x14ac:dyDescent="0.25">
      <c r="A3594" s="46"/>
      <c r="B3594" s="47"/>
    </row>
    <row r="3595" spans="1:2" x14ac:dyDescent="0.25">
      <c r="A3595" s="46"/>
      <c r="B3595" s="47"/>
    </row>
    <row r="3596" spans="1:2" x14ac:dyDescent="0.25">
      <c r="A3596" s="46"/>
      <c r="B3596" s="47"/>
    </row>
    <row r="3597" spans="1:2" x14ac:dyDescent="0.25">
      <c r="A3597" s="46"/>
      <c r="B3597" s="47"/>
    </row>
    <row r="3598" spans="1:2" x14ac:dyDescent="0.25">
      <c r="A3598" s="46"/>
      <c r="B3598" s="47"/>
    </row>
    <row r="3599" spans="1:2" x14ac:dyDescent="0.25">
      <c r="A3599" s="46"/>
      <c r="B3599" s="47"/>
    </row>
    <row r="3600" spans="1:2" x14ac:dyDescent="0.25">
      <c r="A3600" s="46"/>
      <c r="B3600" s="47"/>
    </row>
    <row r="3601" spans="1:2" x14ac:dyDescent="0.25">
      <c r="A3601" s="46"/>
      <c r="B3601" s="47"/>
    </row>
    <row r="3602" spans="1:2" x14ac:dyDescent="0.25">
      <c r="A3602" s="46"/>
      <c r="B3602" s="47"/>
    </row>
    <row r="3603" spans="1:2" x14ac:dyDescent="0.25">
      <c r="A3603" s="46"/>
      <c r="B3603" s="47"/>
    </row>
    <row r="3604" spans="1:2" x14ac:dyDescent="0.25">
      <c r="A3604" s="46"/>
      <c r="B3604" s="47"/>
    </row>
    <row r="3605" spans="1:2" x14ac:dyDescent="0.25">
      <c r="A3605" s="46"/>
      <c r="B3605" s="47"/>
    </row>
    <row r="3606" spans="1:2" x14ac:dyDescent="0.25">
      <c r="A3606" s="46"/>
      <c r="B3606" s="47"/>
    </row>
    <row r="3607" spans="1:2" x14ac:dyDescent="0.25">
      <c r="A3607" s="46"/>
      <c r="B3607" s="47"/>
    </row>
    <row r="3608" spans="1:2" x14ac:dyDescent="0.25">
      <c r="A3608" s="46"/>
      <c r="B3608" s="47"/>
    </row>
    <row r="3609" spans="1:2" x14ac:dyDescent="0.25">
      <c r="A3609" s="46"/>
      <c r="B3609" s="47"/>
    </row>
    <row r="3610" spans="1:2" x14ac:dyDescent="0.25">
      <c r="A3610" s="46"/>
      <c r="B3610" s="47"/>
    </row>
    <row r="3611" spans="1:2" x14ac:dyDescent="0.25">
      <c r="A3611" s="46"/>
      <c r="B3611" s="47"/>
    </row>
    <row r="3612" spans="1:2" x14ac:dyDescent="0.25">
      <c r="A3612" s="46"/>
      <c r="B3612" s="47"/>
    </row>
    <row r="3613" spans="1:2" x14ac:dyDescent="0.25">
      <c r="A3613" s="46"/>
      <c r="B3613" s="47"/>
    </row>
    <row r="3614" spans="1:2" x14ac:dyDescent="0.25">
      <c r="A3614" s="46"/>
      <c r="B3614" s="47"/>
    </row>
    <row r="3615" spans="1:2" x14ac:dyDescent="0.25">
      <c r="A3615" s="46"/>
      <c r="B3615" s="47"/>
    </row>
    <row r="3616" spans="1:2" x14ac:dyDescent="0.25">
      <c r="A3616" s="46"/>
      <c r="B3616" s="47"/>
    </row>
    <row r="3617" spans="1:2" x14ac:dyDescent="0.25">
      <c r="A3617" s="46"/>
      <c r="B3617" s="47"/>
    </row>
    <row r="3618" spans="1:2" x14ac:dyDescent="0.25">
      <c r="A3618" s="46"/>
      <c r="B3618" s="47"/>
    </row>
    <row r="3619" spans="1:2" x14ac:dyDescent="0.25">
      <c r="A3619" s="46"/>
      <c r="B3619" s="47"/>
    </row>
    <row r="3620" spans="1:2" x14ac:dyDescent="0.25">
      <c r="A3620" s="46"/>
      <c r="B3620" s="47"/>
    </row>
    <row r="3621" spans="1:2" x14ac:dyDescent="0.25">
      <c r="A3621" s="46"/>
      <c r="B3621" s="47"/>
    </row>
    <row r="3622" spans="1:2" x14ac:dyDescent="0.25">
      <c r="A3622" s="46"/>
      <c r="B3622" s="47"/>
    </row>
    <row r="3623" spans="1:2" x14ac:dyDescent="0.25">
      <c r="A3623" s="46"/>
      <c r="B3623" s="47"/>
    </row>
    <row r="3624" spans="1:2" x14ac:dyDescent="0.25">
      <c r="A3624" s="46"/>
      <c r="B3624" s="47"/>
    </row>
    <row r="3625" spans="1:2" x14ac:dyDescent="0.25">
      <c r="A3625" s="46"/>
      <c r="B3625" s="47"/>
    </row>
    <row r="3626" spans="1:2" x14ac:dyDescent="0.25">
      <c r="A3626" s="46"/>
      <c r="B3626" s="47"/>
    </row>
    <row r="3627" spans="1:2" x14ac:dyDescent="0.25">
      <c r="A3627" s="46"/>
      <c r="B3627" s="47"/>
    </row>
    <row r="3628" spans="1:2" x14ac:dyDescent="0.25">
      <c r="A3628" s="46"/>
      <c r="B3628" s="47"/>
    </row>
    <row r="3629" spans="1:2" x14ac:dyDescent="0.25">
      <c r="A3629" s="46"/>
      <c r="B3629" s="47"/>
    </row>
    <row r="3630" spans="1:2" x14ac:dyDescent="0.25">
      <c r="A3630" s="46"/>
      <c r="B3630" s="47"/>
    </row>
    <row r="3631" spans="1:2" x14ac:dyDescent="0.25">
      <c r="A3631" s="46"/>
      <c r="B3631" s="47"/>
    </row>
    <row r="3632" spans="1:2" x14ac:dyDescent="0.25">
      <c r="A3632" s="46"/>
      <c r="B3632" s="47"/>
    </row>
    <row r="3633" spans="1:2" x14ac:dyDescent="0.25">
      <c r="A3633" s="46"/>
      <c r="B3633" s="47"/>
    </row>
    <row r="3634" spans="1:2" x14ac:dyDescent="0.25">
      <c r="A3634" s="46"/>
      <c r="B3634" s="47"/>
    </row>
    <row r="3635" spans="1:2" x14ac:dyDescent="0.25">
      <c r="A3635" s="46"/>
      <c r="B3635" s="47"/>
    </row>
    <row r="3636" spans="1:2" x14ac:dyDescent="0.25">
      <c r="A3636" s="46"/>
      <c r="B3636" s="47"/>
    </row>
    <row r="3637" spans="1:2" x14ac:dyDescent="0.25">
      <c r="A3637" s="46"/>
      <c r="B3637" s="47"/>
    </row>
    <row r="3638" spans="1:2" x14ac:dyDescent="0.25">
      <c r="A3638" s="46"/>
      <c r="B3638" s="47"/>
    </row>
    <row r="3639" spans="1:2" x14ac:dyDescent="0.25">
      <c r="A3639" s="46"/>
      <c r="B3639" s="47"/>
    </row>
    <row r="3640" spans="1:2" x14ac:dyDescent="0.25">
      <c r="A3640" s="46"/>
      <c r="B3640" s="47"/>
    </row>
    <row r="3641" spans="1:2" x14ac:dyDescent="0.25">
      <c r="A3641" s="46"/>
      <c r="B3641" s="47"/>
    </row>
    <row r="3642" spans="1:2" x14ac:dyDescent="0.25">
      <c r="A3642" s="46"/>
      <c r="B3642" s="47"/>
    </row>
    <row r="3643" spans="1:2" x14ac:dyDescent="0.25">
      <c r="A3643" s="46"/>
      <c r="B3643" s="47"/>
    </row>
    <row r="3644" spans="1:2" x14ac:dyDescent="0.25">
      <c r="A3644" s="46"/>
      <c r="B3644" s="47"/>
    </row>
    <row r="3645" spans="1:2" x14ac:dyDescent="0.25">
      <c r="A3645" s="46"/>
      <c r="B3645" s="47"/>
    </row>
    <row r="3646" spans="1:2" x14ac:dyDescent="0.25">
      <c r="A3646" s="46"/>
      <c r="B3646" s="47"/>
    </row>
    <row r="3647" spans="1:2" x14ac:dyDescent="0.25">
      <c r="A3647" s="46"/>
      <c r="B3647" s="47"/>
    </row>
    <row r="3648" spans="1:2" x14ac:dyDescent="0.25">
      <c r="A3648" s="46"/>
      <c r="B3648" s="47"/>
    </row>
    <row r="3649" spans="1:2" x14ac:dyDescent="0.25">
      <c r="A3649" s="46"/>
      <c r="B3649" s="47"/>
    </row>
    <row r="3650" spans="1:2" x14ac:dyDescent="0.25">
      <c r="A3650" s="46"/>
      <c r="B3650" s="47"/>
    </row>
    <row r="3651" spans="1:2" x14ac:dyDescent="0.25">
      <c r="A3651" s="46"/>
      <c r="B3651" s="47"/>
    </row>
    <row r="3652" spans="1:2" x14ac:dyDescent="0.25">
      <c r="A3652" s="46"/>
      <c r="B3652" s="47"/>
    </row>
    <row r="3653" spans="1:2" x14ac:dyDescent="0.25">
      <c r="A3653" s="46"/>
      <c r="B3653" s="47"/>
    </row>
    <row r="3654" spans="1:2" x14ac:dyDescent="0.25">
      <c r="A3654" s="46"/>
      <c r="B3654" s="47"/>
    </row>
    <row r="3655" spans="1:2" x14ac:dyDescent="0.25">
      <c r="A3655" s="46"/>
      <c r="B3655" s="47"/>
    </row>
    <row r="3656" spans="1:2" x14ac:dyDescent="0.25">
      <c r="A3656" s="46"/>
      <c r="B3656" s="47"/>
    </row>
    <row r="3657" spans="1:2" x14ac:dyDescent="0.25">
      <c r="A3657" s="46"/>
      <c r="B3657" s="47"/>
    </row>
    <row r="3658" spans="1:2" x14ac:dyDescent="0.25">
      <c r="A3658" s="46"/>
      <c r="B3658" s="47"/>
    </row>
    <row r="3659" spans="1:2" x14ac:dyDescent="0.25">
      <c r="A3659" s="46"/>
      <c r="B3659" s="47"/>
    </row>
    <row r="3660" spans="1:2" x14ac:dyDescent="0.25">
      <c r="A3660" s="46"/>
      <c r="B3660" s="47"/>
    </row>
    <row r="3661" spans="1:2" x14ac:dyDescent="0.25">
      <c r="A3661" s="46"/>
      <c r="B3661" s="47"/>
    </row>
    <row r="3662" spans="1:2" x14ac:dyDescent="0.25">
      <c r="A3662" s="46"/>
      <c r="B3662" s="47"/>
    </row>
    <row r="3663" spans="1:2" x14ac:dyDescent="0.25">
      <c r="A3663" s="46"/>
      <c r="B3663" s="47"/>
    </row>
    <row r="3664" spans="1:2" x14ac:dyDescent="0.25">
      <c r="A3664" s="46"/>
      <c r="B3664" s="47"/>
    </row>
    <row r="3665" spans="1:2" x14ac:dyDescent="0.25">
      <c r="A3665" s="46"/>
      <c r="B3665" s="47"/>
    </row>
    <row r="3666" spans="1:2" x14ac:dyDescent="0.25">
      <c r="A3666" s="46"/>
      <c r="B3666" s="47"/>
    </row>
    <row r="3667" spans="1:2" x14ac:dyDescent="0.25">
      <c r="A3667" s="46"/>
      <c r="B3667" s="47"/>
    </row>
    <row r="3668" spans="1:2" x14ac:dyDescent="0.25">
      <c r="A3668" s="46"/>
      <c r="B3668" s="47"/>
    </row>
    <row r="3669" spans="1:2" x14ac:dyDescent="0.25">
      <c r="A3669" s="46"/>
      <c r="B3669" s="47"/>
    </row>
    <row r="3670" spans="1:2" x14ac:dyDescent="0.25">
      <c r="A3670" s="46"/>
      <c r="B3670" s="47"/>
    </row>
    <row r="3671" spans="1:2" x14ac:dyDescent="0.25">
      <c r="A3671" s="46"/>
      <c r="B3671" s="47"/>
    </row>
    <row r="3672" spans="1:2" x14ac:dyDescent="0.25">
      <c r="A3672" s="46"/>
      <c r="B3672" s="47"/>
    </row>
    <row r="3673" spans="1:2" x14ac:dyDescent="0.25">
      <c r="A3673" s="46"/>
      <c r="B3673" s="47"/>
    </row>
    <row r="3674" spans="1:2" x14ac:dyDescent="0.25">
      <c r="A3674" s="46"/>
      <c r="B3674" s="47"/>
    </row>
    <row r="3675" spans="1:2" x14ac:dyDescent="0.25">
      <c r="A3675" s="46"/>
      <c r="B3675" s="47"/>
    </row>
    <row r="3676" spans="1:2" x14ac:dyDescent="0.25">
      <c r="A3676" s="46"/>
      <c r="B3676" s="47"/>
    </row>
    <row r="3677" spans="1:2" x14ac:dyDescent="0.25">
      <c r="A3677" s="46"/>
      <c r="B3677" s="47"/>
    </row>
    <row r="3678" spans="1:2" x14ac:dyDescent="0.25">
      <c r="A3678" s="46"/>
      <c r="B3678" s="47"/>
    </row>
    <row r="3679" spans="1:2" x14ac:dyDescent="0.25">
      <c r="A3679" s="46"/>
      <c r="B3679" s="47"/>
    </row>
    <row r="3680" spans="1:2" x14ac:dyDescent="0.25">
      <c r="A3680" s="46"/>
      <c r="B3680" s="47"/>
    </row>
    <row r="3681" spans="1:2" x14ac:dyDescent="0.25">
      <c r="A3681" s="46"/>
      <c r="B3681" s="47"/>
    </row>
    <row r="3682" spans="1:2" x14ac:dyDescent="0.25">
      <c r="A3682" s="46"/>
      <c r="B3682" s="47"/>
    </row>
    <row r="3683" spans="1:2" x14ac:dyDescent="0.25">
      <c r="A3683" s="46"/>
      <c r="B3683" s="47"/>
    </row>
    <row r="3684" spans="1:2" x14ac:dyDescent="0.25">
      <c r="A3684" s="46"/>
      <c r="B3684" s="47"/>
    </row>
    <row r="3685" spans="1:2" x14ac:dyDescent="0.25">
      <c r="A3685" s="46"/>
      <c r="B3685" s="47"/>
    </row>
    <row r="3686" spans="1:2" x14ac:dyDescent="0.25">
      <c r="A3686" s="46"/>
      <c r="B3686" s="47"/>
    </row>
    <row r="3687" spans="1:2" x14ac:dyDescent="0.25">
      <c r="A3687" s="46"/>
      <c r="B3687" s="47"/>
    </row>
    <row r="3688" spans="1:2" x14ac:dyDescent="0.25">
      <c r="A3688" s="46"/>
      <c r="B3688" s="47"/>
    </row>
    <row r="3689" spans="1:2" x14ac:dyDescent="0.25">
      <c r="A3689" s="46"/>
      <c r="B3689" s="47"/>
    </row>
    <row r="3690" spans="1:2" x14ac:dyDescent="0.25">
      <c r="A3690" s="46"/>
      <c r="B3690" s="47"/>
    </row>
    <row r="3691" spans="1:2" x14ac:dyDescent="0.25">
      <c r="A3691" s="46"/>
      <c r="B3691" s="47"/>
    </row>
    <row r="3692" spans="1:2" x14ac:dyDescent="0.25">
      <c r="A3692" s="46"/>
      <c r="B3692" s="47"/>
    </row>
    <row r="3693" spans="1:2" x14ac:dyDescent="0.25">
      <c r="A3693" s="46"/>
      <c r="B3693" s="47"/>
    </row>
    <row r="3694" spans="1:2" x14ac:dyDescent="0.25">
      <c r="A3694" s="46"/>
      <c r="B3694" s="47"/>
    </row>
    <row r="3695" spans="1:2" x14ac:dyDescent="0.25">
      <c r="A3695" s="46"/>
      <c r="B3695" s="47"/>
    </row>
    <row r="3696" spans="1:2" x14ac:dyDescent="0.25">
      <c r="A3696" s="46"/>
      <c r="B3696" s="47"/>
    </row>
    <row r="3697" spans="1:2" x14ac:dyDescent="0.25">
      <c r="A3697" s="46"/>
      <c r="B3697" s="47"/>
    </row>
    <row r="3698" spans="1:2" x14ac:dyDescent="0.25">
      <c r="A3698" s="46"/>
      <c r="B3698" s="47"/>
    </row>
    <row r="3699" spans="1:2" x14ac:dyDescent="0.25">
      <c r="A3699" s="46"/>
      <c r="B3699" s="47"/>
    </row>
    <row r="3700" spans="1:2" x14ac:dyDescent="0.25">
      <c r="A3700" s="46"/>
      <c r="B3700" s="47"/>
    </row>
    <row r="3701" spans="1:2" x14ac:dyDescent="0.25">
      <c r="A3701" s="46"/>
      <c r="B3701" s="47"/>
    </row>
    <row r="3702" spans="1:2" x14ac:dyDescent="0.25">
      <c r="A3702" s="46"/>
      <c r="B3702" s="47"/>
    </row>
    <row r="3703" spans="1:2" x14ac:dyDescent="0.25">
      <c r="A3703" s="46"/>
      <c r="B3703" s="47"/>
    </row>
    <row r="3704" spans="1:2" x14ac:dyDescent="0.25">
      <c r="A3704" s="46"/>
      <c r="B3704" s="47"/>
    </row>
    <row r="3705" spans="1:2" x14ac:dyDescent="0.25">
      <c r="A3705" s="46"/>
      <c r="B3705" s="47"/>
    </row>
    <row r="3706" spans="1:2" x14ac:dyDescent="0.25">
      <c r="A3706" s="46"/>
      <c r="B3706" s="47"/>
    </row>
    <row r="3707" spans="1:2" x14ac:dyDescent="0.25">
      <c r="A3707" s="46"/>
      <c r="B3707" s="47"/>
    </row>
    <row r="3708" spans="1:2" x14ac:dyDescent="0.25">
      <c r="A3708" s="46"/>
      <c r="B3708" s="47"/>
    </row>
    <row r="3709" spans="1:2" x14ac:dyDescent="0.25">
      <c r="A3709" s="46"/>
      <c r="B3709" s="47"/>
    </row>
    <row r="3710" spans="1:2" x14ac:dyDescent="0.25">
      <c r="A3710" s="46"/>
      <c r="B3710" s="47"/>
    </row>
    <row r="3711" spans="1:2" x14ac:dyDescent="0.25">
      <c r="A3711" s="46"/>
      <c r="B3711" s="47"/>
    </row>
    <row r="3712" spans="1:2" x14ac:dyDescent="0.25">
      <c r="A3712" s="46"/>
      <c r="B3712" s="47"/>
    </row>
    <row r="3713" spans="1:2" x14ac:dyDescent="0.25">
      <c r="A3713" s="46"/>
      <c r="B3713" s="47"/>
    </row>
    <row r="3714" spans="1:2" x14ac:dyDescent="0.25">
      <c r="A3714" s="46"/>
      <c r="B3714" s="47"/>
    </row>
    <row r="3715" spans="1:2" x14ac:dyDescent="0.25">
      <c r="A3715" s="46"/>
      <c r="B3715" s="47"/>
    </row>
    <row r="3716" spans="1:2" x14ac:dyDescent="0.25">
      <c r="A3716" s="46"/>
      <c r="B3716" s="47"/>
    </row>
    <row r="3717" spans="1:2" x14ac:dyDescent="0.25">
      <c r="A3717" s="46"/>
      <c r="B3717" s="47"/>
    </row>
    <row r="3718" spans="1:2" x14ac:dyDescent="0.25">
      <c r="A3718" s="46"/>
      <c r="B3718" s="47"/>
    </row>
    <row r="3719" spans="1:2" x14ac:dyDescent="0.25">
      <c r="A3719" s="46"/>
      <c r="B3719" s="47"/>
    </row>
    <row r="3720" spans="1:2" x14ac:dyDescent="0.25">
      <c r="A3720" s="46"/>
      <c r="B3720" s="47"/>
    </row>
    <row r="3721" spans="1:2" x14ac:dyDescent="0.25">
      <c r="A3721" s="46"/>
      <c r="B3721" s="47"/>
    </row>
    <row r="3722" spans="1:2" x14ac:dyDescent="0.25">
      <c r="A3722" s="46"/>
      <c r="B3722" s="47"/>
    </row>
    <row r="3723" spans="1:2" x14ac:dyDescent="0.25">
      <c r="A3723" s="46"/>
      <c r="B3723" s="47"/>
    </row>
    <row r="3724" spans="1:2" x14ac:dyDescent="0.25">
      <c r="A3724" s="46"/>
      <c r="B3724" s="47"/>
    </row>
    <row r="3725" spans="1:2" x14ac:dyDescent="0.25">
      <c r="A3725" s="46"/>
      <c r="B3725" s="47"/>
    </row>
    <row r="3726" spans="1:2" x14ac:dyDescent="0.25">
      <c r="A3726" s="46"/>
      <c r="B3726" s="47"/>
    </row>
    <row r="3727" spans="1:2" x14ac:dyDescent="0.25">
      <c r="A3727" s="46"/>
      <c r="B3727" s="47"/>
    </row>
    <row r="3728" spans="1:2" x14ac:dyDescent="0.25">
      <c r="A3728" s="46"/>
      <c r="B3728" s="47"/>
    </row>
    <row r="3729" spans="1:2" x14ac:dyDescent="0.25">
      <c r="A3729" s="46"/>
      <c r="B3729" s="47"/>
    </row>
    <row r="3730" spans="1:2" x14ac:dyDescent="0.25">
      <c r="A3730" s="46"/>
      <c r="B3730" s="47"/>
    </row>
    <row r="3731" spans="1:2" x14ac:dyDescent="0.25">
      <c r="A3731" s="46"/>
      <c r="B3731" s="47"/>
    </row>
    <row r="3732" spans="1:2" x14ac:dyDescent="0.25">
      <c r="A3732" s="46"/>
      <c r="B3732" s="47"/>
    </row>
    <row r="3733" spans="1:2" x14ac:dyDescent="0.25">
      <c r="A3733" s="46"/>
      <c r="B3733" s="47"/>
    </row>
    <row r="3734" spans="1:2" x14ac:dyDescent="0.25">
      <c r="A3734" s="46"/>
      <c r="B3734" s="47"/>
    </row>
    <row r="3735" spans="1:2" x14ac:dyDescent="0.25">
      <c r="A3735" s="46"/>
      <c r="B3735" s="47"/>
    </row>
    <row r="3736" spans="1:2" x14ac:dyDescent="0.25">
      <c r="A3736" s="46"/>
      <c r="B3736" s="47"/>
    </row>
    <row r="3737" spans="1:2" x14ac:dyDescent="0.25">
      <c r="A3737" s="46"/>
      <c r="B3737" s="47"/>
    </row>
    <row r="3738" spans="1:2" x14ac:dyDescent="0.25">
      <c r="A3738" s="46"/>
      <c r="B3738" s="47"/>
    </row>
    <row r="3739" spans="1:2" x14ac:dyDescent="0.25">
      <c r="A3739" s="46"/>
      <c r="B3739" s="47"/>
    </row>
    <row r="3740" spans="1:2" x14ac:dyDescent="0.25">
      <c r="A3740" s="46"/>
      <c r="B3740" s="47"/>
    </row>
    <row r="3741" spans="1:2" x14ac:dyDescent="0.25">
      <c r="A3741" s="46"/>
      <c r="B3741" s="47"/>
    </row>
    <row r="3742" spans="1:2" x14ac:dyDescent="0.25">
      <c r="A3742" s="46"/>
      <c r="B3742" s="47"/>
    </row>
    <row r="3743" spans="1:2" x14ac:dyDescent="0.25">
      <c r="A3743" s="46"/>
      <c r="B3743" s="47"/>
    </row>
    <row r="3744" spans="1:2" x14ac:dyDescent="0.25">
      <c r="A3744" s="46"/>
      <c r="B3744" s="47"/>
    </row>
    <row r="3745" spans="1:2" x14ac:dyDescent="0.25">
      <c r="A3745" s="46"/>
      <c r="B3745" s="47"/>
    </row>
    <row r="3746" spans="1:2" x14ac:dyDescent="0.25">
      <c r="A3746" s="46"/>
      <c r="B3746" s="47"/>
    </row>
    <row r="3747" spans="1:2" x14ac:dyDescent="0.25">
      <c r="A3747" s="46"/>
      <c r="B3747" s="47"/>
    </row>
    <row r="3748" spans="1:2" x14ac:dyDescent="0.25">
      <c r="A3748" s="46"/>
      <c r="B3748" s="47"/>
    </row>
    <row r="3749" spans="1:2" x14ac:dyDescent="0.25">
      <c r="A3749" s="46"/>
      <c r="B3749" s="47"/>
    </row>
    <row r="3750" spans="1:2" x14ac:dyDescent="0.25">
      <c r="A3750" s="46"/>
      <c r="B3750" s="47"/>
    </row>
    <row r="3751" spans="1:2" x14ac:dyDescent="0.25">
      <c r="A3751" s="46"/>
      <c r="B3751" s="47"/>
    </row>
    <row r="3752" spans="1:2" x14ac:dyDescent="0.25">
      <c r="A3752" s="46"/>
      <c r="B3752" s="47"/>
    </row>
    <row r="3753" spans="1:2" x14ac:dyDescent="0.25">
      <c r="A3753" s="46"/>
      <c r="B3753" s="47"/>
    </row>
    <row r="3754" spans="1:2" x14ac:dyDescent="0.25">
      <c r="A3754" s="46"/>
      <c r="B3754" s="47"/>
    </row>
    <row r="3755" spans="1:2" x14ac:dyDescent="0.25">
      <c r="A3755" s="46"/>
      <c r="B3755" s="47"/>
    </row>
    <row r="3756" spans="1:2" x14ac:dyDescent="0.25">
      <c r="A3756" s="46"/>
      <c r="B3756" s="47"/>
    </row>
    <row r="3757" spans="1:2" x14ac:dyDescent="0.25">
      <c r="A3757" s="46"/>
      <c r="B3757" s="47"/>
    </row>
    <row r="3758" spans="1:2" x14ac:dyDescent="0.25">
      <c r="A3758" s="46"/>
      <c r="B3758" s="47"/>
    </row>
    <row r="3759" spans="1:2" x14ac:dyDescent="0.25">
      <c r="A3759" s="46"/>
      <c r="B3759" s="47"/>
    </row>
    <row r="3760" spans="1:2" x14ac:dyDescent="0.25">
      <c r="A3760" s="46"/>
      <c r="B3760" s="47"/>
    </row>
    <row r="3761" spans="1:2" x14ac:dyDescent="0.25">
      <c r="A3761" s="46"/>
      <c r="B3761" s="47"/>
    </row>
    <row r="3762" spans="1:2" x14ac:dyDescent="0.25">
      <c r="A3762" s="46"/>
      <c r="B3762" s="47"/>
    </row>
    <row r="3763" spans="1:2" x14ac:dyDescent="0.25">
      <c r="A3763" s="46"/>
      <c r="B3763" s="47"/>
    </row>
    <row r="3764" spans="1:2" x14ac:dyDescent="0.25">
      <c r="A3764" s="46"/>
      <c r="B3764" s="47"/>
    </row>
    <row r="3765" spans="1:2" x14ac:dyDescent="0.25">
      <c r="A3765" s="46"/>
      <c r="B3765" s="47"/>
    </row>
    <row r="3766" spans="1:2" x14ac:dyDescent="0.25">
      <c r="A3766" s="46"/>
      <c r="B3766" s="47"/>
    </row>
    <row r="3767" spans="1:2" x14ac:dyDescent="0.25">
      <c r="A3767" s="46"/>
      <c r="B3767" s="47"/>
    </row>
    <row r="3768" spans="1:2" x14ac:dyDescent="0.25">
      <c r="A3768" s="46"/>
      <c r="B3768" s="47"/>
    </row>
    <row r="3769" spans="1:2" x14ac:dyDescent="0.25">
      <c r="A3769" s="46"/>
      <c r="B3769" s="47"/>
    </row>
    <row r="3770" spans="1:2" x14ac:dyDescent="0.25">
      <c r="A3770" s="46"/>
      <c r="B3770" s="47"/>
    </row>
    <row r="3771" spans="1:2" x14ac:dyDescent="0.25">
      <c r="A3771" s="46"/>
      <c r="B3771" s="47"/>
    </row>
    <row r="3772" spans="1:2" x14ac:dyDescent="0.25">
      <c r="A3772" s="46"/>
      <c r="B3772" s="47"/>
    </row>
    <row r="3773" spans="1:2" x14ac:dyDescent="0.25">
      <c r="A3773" s="46"/>
      <c r="B3773" s="47"/>
    </row>
    <row r="3774" spans="1:2" x14ac:dyDescent="0.25">
      <c r="A3774" s="46"/>
      <c r="B3774" s="47"/>
    </row>
    <row r="3775" spans="1:2" x14ac:dyDescent="0.25">
      <c r="A3775" s="46"/>
      <c r="B3775" s="47"/>
    </row>
    <row r="3776" spans="1:2" x14ac:dyDescent="0.25">
      <c r="A3776" s="46"/>
      <c r="B3776" s="47"/>
    </row>
    <row r="3777" spans="1:2" x14ac:dyDescent="0.25">
      <c r="A3777" s="46"/>
      <c r="B3777" s="47"/>
    </row>
    <row r="3778" spans="1:2" x14ac:dyDescent="0.25">
      <c r="A3778" s="46"/>
      <c r="B3778" s="47"/>
    </row>
    <row r="3779" spans="1:2" x14ac:dyDescent="0.25">
      <c r="A3779" s="46"/>
      <c r="B3779" s="47"/>
    </row>
    <row r="3780" spans="1:2" x14ac:dyDescent="0.25">
      <c r="A3780" s="46"/>
      <c r="B3780" s="47"/>
    </row>
    <row r="3781" spans="1:2" x14ac:dyDescent="0.25">
      <c r="A3781" s="46"/>
      <c r="B3781" s="47"/>
    </row>
    <row r="3782" spans="1:2" x14ac:dyDescent="0.25">
      <c r="A3782" s="46"/>
      <c r="B3782" s="47"/>
    </row>
    <row r="3783" spans="1:2" x14ac:dyDescent="0.25">
      <c r="A3783" s="46"/>
      <c r="B3783" s="47"/>
    </row>
    <row r="3784" spans="1:2" x14ac:dyDescent="0.25">
      <c r="A3784" s="46"/>
      <c r="B3784" s="47"/>
    </row>
    <row r="3785" spans="1:2" x14ac:dyDescent="0.25">
      <c r="A3785" s="46"/>
      <c r="B3785" s="47"/>
    </row>
    <row r="3786" spans="1:2" x14ac:dyDescent="0.25">
      <c r="A3786" s="46"/>
      <c r="B3786" s="47"/>
    </row>
    <row r="3787" spans="1:2" x14ac:dyDescent="0.25">
      <c r="A3787" s="46"/>
      <c r="B3787" s="47"/>
    </row>
    <row r="3788" spans="1:2" x14ac:dyDescent="0.25">
      <c r="A3788" s="46"/>
      <c r="B3788" s="47"/>
    </row>
    <row r="3789" spans="1:2" x14ac:dyDescent="0.25">
      <c r="A3789" s="46"/>
      <c r="B3789" s="47"/>
    </row>
    <row r="3790" spans="1:2" x14ac:dyDescent="0.25">
      <c r="A3790" s="46"/>
      <c r="B3790" s="47"/>
    </row>
    <row r="3791" spans="1:2" x14ac:dyDescent="0.25">
      <c r="A3791" s="46"/>
      <c r="B3791" s="47"/>
    </row>
    <row r="3792" spans="1:2" x14ac:dyDescent="0.25">
      <c r="A3792" s="46"/>
      <c r="B3792" s="47"/>
    </row>
    <row r="3793" spans="1:2" x14ac:dyDescent="0.25">
      <c r="A3793" s="46"/>
      <c r="B3793" s="47"/>
    </row>
    <row r="3794" spans="1:2" x14ac:dyDescent="0.25">
      <c r="A3794" s="46"/>
      <c r="B3794" s="47"/>
    </row>
    <row r="3795" spans="1:2" x14ac:dyDescent="0.25">
      <c r="A3795" s="46"/>
      <c r="B3795" s="47"/>
    </row>
    <row r="3796" spans="1:2" x14ac:dyDescent="0.25">
      <c r="A3796" s="46"/>
      <c r="B3796" s="47"/>
    </row>
    <row r="3797" spans="1:2" x14ac:dyDescent="0.25">
      <c r="A3797" s="46"/>
      <c r="B3797" s="47"/>
    </row>
    <row r="3798" spans="1:2" x14ac:dyDescent="0.25">
      <c r="A3798" s="46"/>
      <c r="B3798" s="47"/>
    </row>
    <row r="3799" spans="1:2" x14ac:dyDescent="0.25">
      <c r="A3799" s="46"/>
      <c r="B3799" s="47"/>
    </row>
    <row r="3800" spans="1:2" x14ac:dyDescent="0.25">
      <c r="A3800" s="46"/>
      <c r="B3800" s="47"/>
    </row>
    <row r="3801" spans="1:2" x14ac:dyDescent="0.25">
      <c r="A3801" s="46"/>
      <c r="B3801" s="47"/>
    </row>
    <row r="3802" spans="1:2" x14ac:dyDescent="0.25">
      <c r="A3802" s="46"/>
      <c r="B3802" s="47"/>
    </row>
    <row r="3803" spans="1:2" x14ac:dyDescent="0.25">
      <c r="A3803" s="46"/>
      <c r="B3803" s="47"/>
    </row>
    <row r="3804" spans="1:2" x14ac:dyDescent="0.25">
      <c r="A3804" s="46"/>
      <c r="B3804" s="47"/>
    </row>
    <row r="3805" spans="1:2" x14ac:dyDescent="0.25">
      <c r="A3805" s="46"/>
      <c r="B3805" s="47"/>
    </row>
    <row r="3806" spans="1:2" x14ac:dyDescent="0.25">
      <c r="A3806" s="46"/>
      <c r="B3806" s="47"/>
    </row>
    <row r="3807" spans="1:2" x14ac:dyDescent="0.25">
      <c r="A3807" s="46"/>
      <c r="B3807" s="47"/>
    </row>
    <row r="3808" spans="1:2" x14ac:dyDescent="0.25">
      <c r="A3808" s="46"/>
      <c r="B3808" s="47"/>
    </row>
    <row r="3809" spans="1:2" x14ac:dyDescent="0.25">
      <c r="A3809" s="46"/>
      <c r="B3809" s="47"/>
    </row>
    <row r="3810" spans="1:2" x14ac:dyDescent="0.25">
      <c r="A3810" s="46"/>
      <c r="B3810" s="47"/>
    </row>
    <row r="3811" spans="1:2" x14ac:dyDescent="0.25">
      <c r="A3811" s="46"/>
      <c r="B3811" s="47"/>
    </row>
    <row r="3812" spans="1:2" x14ac:dyDescent="0.25">
      <c r="A3812" s="46"/>
      <c r="B3812" s="47"/>
    </row>
    <row r="3813" spans="1:2" x14ac:dyDescent="0.25">
      <c r="A3813" s="46"/>
      <c r="B3813" s="47"/>
    </row>
    <row r="3814" spans="1:2" x14ac:dyDescent="0.25">
      <c r="A3814" s="46"/>
      <c r="B3814" s="47"/>
    </row>
    <row r="3815" spans="1:2" x14ac:dyDescent="0.25">
      <c r="A3815" s="46"/>
      <c r="B3815" s="47"/>
    </row>
    <row r="3816" spans="1:2" x14ac:dyDescent="0.25">
      <c r="A3816" s="46"/>
      <c r="B3816" s="47"/>
    </row>
    <row r="3817" spans="1:2" x14ac:dyDescent="0.25">
      <c r="A3817" s="46"/>
      <c r="B3817" s="47"/>
    </row>
    <row r="3818" spans="1:2" x14ac:dyDescent="0.25">
      <c r="A3818" s="46"/>
      <c r="B3818" s="47"/>
    </row>
    <row r="3819" spans="1:2" x14ac:dyDescent="0.25">
      <c r="A3819" s="46"/>
      <c r="B3819" s="47"/>
    </row>
    <row r="3820" spans="1:2" x14ac:dyDescent="0.25">
      <c r="A3820" s="46"/>
      <c r="B3820" s="47"/>
    </row>
    <row r="3821" spans="1:2" x14ac:dyDescent="0.25">
      <c r="A3821" s="46"/>
      <c r="B3821" s="47"/>
    </row>
    <row r="3822" spans="1:2" x14ac:dyDescent="0.25">
      <c r="A3822" s="46"/>
      <c r="B3822" s="47"/>
    </row>
    <row r="3823" spans="1:2" x14ac:dyDescent="0.25">
      <c r="A3823" s="46"/>
      <c r="B3823" s="47"/>
    </row>
    <row r="3824" spans="1:2" x14ac:dyDescent="0.25">
      <c r="A3824" s="46"/>
      <c r="B3824" s="47"/>
    </row>
    <row r="3825" spans="1:2" x14ac:dyDescent="0.25">
      <c r="A3825" s="46"/>
      <c r="B3825" s="47"/>
    </row>
    <row r="3826" spans="1:2" x14ac:dyDescent="0.25">
      <c r="A3826" s="46"/>
      <c r="B3826" s="47"/>
    </row>
    <row r="3827" spans="1:2" x14ac:dyDescent="0.25">
      <c r="A3827" s="46"/>
      <c r="B3827" s="47"/>
    </row>
    <row r="3828" spans="1:2" x14ac:dyDescent="0.25">
      <c r="A3828" s="46"/>
      <c r="B3828" s="47"/>
    </row>
    <row r="3829" spans="1:2" x14ac:dyDescent="0.25">
      <c r="A3829" s="46"/>
      <c r="B3829" s="47"/>
    </row>
    <row r="3830" spans="1:2" x14ac:dyDescent="0.25">
      <c r="A3830" s="46"/>
      <c r="B3830" s="47"/>
    </row>
    <row r="3831" spans="1:2" x14ac:dyDescent="0.25">
      <c r="A3831" s="46"/>
      <c r="B3831" s="47"/>
    </row>
    <row r="3832" spans="1:2" x14ac:dyDescent="0.25">
      <c r="A3832" s="46"/>
      <c r="B3832" s="47"/>
    </row>
    <row r="3833" spans="1:2" x14ac:dyDescent="0.25">
      <c r="A3833" s="46"/>
      <c r="B3833" s="47"/>
    </row>
    <row r="3834" spans="1:2" x14ac:dyDescent="0.25">
      <c r="A3834" s="46"/>
      <c r="B3834" s="47"/>
    </row>
    <row r="3835" spans="1:2" x14ac:dyDescent="0.25">
      <c r="A3835" s="46"/>
      <c r="B3835" s="47"/>
    </row>
    <row r="3836" spans="1:2" x14ac:dyDescent="0.25">
      <c r="A3836" s="46"/>
      <c r="B3836" s="47"/>
    </row>
    <row r="3837" spans="1:2" x14ac:dyDescent="0.25">
      <c r="A3837" s="46"/>
      <c r="B3837" s="47"/>
    </row>
    <row r="3838" spans="1:2" x14ac:dyDescent="0.25">
      <c r="A3838" s="46"/>
      <c r="B3838" s="47"/>
    </row>
    <row r="3839" spans="1:2" x14ac:dyDescent="0.25">
      <c r="A3839" s="46"/>
      <c r="B3839" s="47"/>
    </row>
    <row r="3840" spans="1:2" x14ac:dyDescent="0.25">
      <c r="A3840" s="46"/>
      <c r="B3840" s="47"/>
    </row>
    <row r="3841" spans="1:2" x14ac:dyDescent="0.25">
      <c r="A3841" s="46"/>
      <c r="B3841" s="47"/>
    </row>
    <row r="3842" spans="1:2" x14ac:dyDescent="0.25">
      <c r="A3842" s="46"/>
      <c r="B3842" s="47"/>
    </row>
    <row r="3843" spans="1:2" x14ac:dyDescent="0.25">
      <c r="A3843" s="46"/>
      <c r="B3843" s="47"/>
    </row>
    <row r="3844" spans="1:2" x14ac:dyDescent="0.25">
      <c r="A3844" s="46"/>
      <c r="B3844" s="47"/>
    </row>
    <row r="3845" spans="1:2" x14ac:dyDescent="0.25">
      <c r="A3845" s="46"/>
      <c r="B3845" s="47"/>
    </row>
    <row r="3846" spans="1:2" x14ac:dyDescent="0.25">
      <c r="A3846" s="46"/>
      <c r="B3846" s="47"/>
    </row>
    <row r="3847" spans="1:2" x14ac:dyDescent="0.25">
      <c r="A3847" s="46"/>
      <c r="B3847" s="47"/>
    </row>
    <row r="3848" spans="1:2" x14ac:dyDescent="0.25">
      <c r="A3848" s="46"/>
      <c r="B3848" s="47"/>
    </row>
    <row r="3849" spans="1:2" x14ac:dyDescent="0.25">
      <c r="A3849" s="46"/>
      <c r="B3849" s="47"/>
    </row>
    <row r="3850" spans="1:2" x14ac:dyDescent="0.25">
      <c r="A3850" s="46"/>
      <c r="B3850" s="47"/>
    </row>
    <row r="3851" spans="1:2" x14ac:dyDescent="0.25">
      <c r="A3851" s="46"/>
      <c r="B3851" s="47"/>
    </row>
    <row r="3852" spans="1:2" x14ac:dyDescent="0.25">
      <c r="A3852" s="46"/>
      <c r="B3852" s="47"/>
    </row>
    <row r="3853" spans="1:2" x14ac:dyDescent="0.25">
      <c r="A3853" s="46"/>
      <c r="B3853" s="47"/>
    </row>
    <row r="3854" spans="1:2" x14ac:dyDescent="0.25">
      <c r="A3854" s="46"/>
      <c r="B3854" s="47"/>
    </row>
    <row r="3855" spans="1:2" x14ac:dyDescent="0.25">
      <c r="A3855" s="46"/>
      <c r="B3855" s="47"/>
    </row>
    <row r="3856" spans="1:2" x14ac:dyDescent="0.25">
      <c r="A3856" s="46"/>
      <c r="B3856" s="47"/>
    </row>
    <row r="3857" spans="1:2" x14ac:dyDescent="0.25">
      <c r="A3857" s="46"/>
      <c r="B3857" s="47"/>
    </row>
    <row r="3858" spans="1:2" x14ac:dyDescent="0.25">
      <c r="A3858" s="46"/>
      <c r="B3858" s="47"/>
    </row>
    <row r="3859" spans="1:2" x14ac:dyDescent="0.25">
      <c r="A3859" s="46"/>
      <c r="B3859" s="47"/>
    </row>
    <row r="3860" spans="1:2" x14ac:dyDescent="0.25">
      <c r="A3860" s="46"/>
      <c r="B3860" s="47"/>
    </row>
    <row r="3861" spans="1:2" x14ac:dyDescent="0.25">
      <c r="A3861" s="46"/>
      <c r="B3861" s="47"/>
    </row>
    <row r="3862" spans="1:2" x14ac:dyDescent="0.25">
      <c r="A3862" s="46"/>
      <c r="B3862" s="47"/>
    </row>
    <row r="3863" spans="1:2" x14ac:dyDescent="0.25">
      <c r="A3863" s="46"/>
      <c r="B3863" s="47"/>
    </row>
    <row r="3864" spans="1:2" x14ac:dyDescent="0.25">
      <c r="A3864" s="46"/>
      <c r="B3864" s="47"/>
    </row>
    <row r="3865" spans="1:2" x14ac:dyDescent="0.25">
      <c r="A3865" s="46"/>
      <c r="B3865" s="47"/>
    </row>
    <row r="3866" spans="1:2" x14ac:dyDescent="0.25">
      <c r="A3866" s="46"/>
      <c r="B3866" s="47"/>
    </row>
    <row r="3867" spans="1:2" x14ac:dyDescent="0.25">
      <c r="A3867" s="46"/>
      <c r="B3867" s="47"/>
    </row>
    <row r="3868" spans="1:2" x14ac:dyDescent="0.25">
      <c r="A3868" s="46"/>
      <c r="B3868" s="47"/>
    </row>
    <row r="3869" spans="1:2" x14ac:dyDescent="0.25">
      <c r="A3869" s="46"/>
      <c r="B3869" s="47"/>
    </row>
    <row r="3870" spans="1:2" x14ac:dyDescent="0.25">
      <c r="A3870" s="46"/>
      <c r="B3870" s="47"/>
    </row>
    <row r="3871" spans="1:2" x14ac:dyDescent="0.25">
      <c r="A3871" s="46"/>
      <c r="B3871" s="47"/>
    </row>
    <row r="3872" spans="1:2" x14ac:dyDescent="0.25">
      <c r="A3872" s="46"/>
      <c r="B3872" s="47"/>
    </row>
    <row r="3873" spans="1:2" x14ac:dyDescent="0.25">
      <c r="A3873" s="46"/>
      <c r="B3873" s="47"/>
    </row>
    <row r="3874" spans="1:2" x14ac:dyDescent="0.25">
      <c r="A3874" s="46"/>
      <c r="B3874" s="47"/>
    </row>
    <row r="3875" spans="1:2" x14ac:dyDescent="0.25">
      <c r="A3875" s="46"/>
      <c r="B3875" s="47"/>
    </row>
    <row r="3876" spans="1:2" x14ac:dyDescent="0.25">
      <c r="A3876" s="46"/>
      <c r="B3876" s="47"/>
    </row>
    <row r="3877" spans="1:2" x14ac:dyDescent="0.25">
      <c r="A3877" s="46"/>
      <c r="B3877" s="47"/>
    </row>
    <row r="3878" spans="1:2" x14ac:dyDescent="0.25">
      <c r="A3878" s="46"/>
      <c r="B3878" s="47"/>
    </row>
    <row r="3879" spans="1:2" x14ac:dyDescent="0.25">
      <c r="A3879" s="46"/>
      <c r="B3879" s="47"/>
    </row>
    <row r="3880" spans="1:2" x14ac:dyDescent="0.25">
      <c r="A3880" s="46"/>
      <c r="B3880" s="47"/>
    </row>
    <row r="3881" spans="1:2" x14ac:dyDescent="0.25">
      <c r="A3881" s="46"/>
      <c r="B3881" s="47"/>
    </row>
    <row r="3882" spans="1:2" x14ac:dyDescent="0.25">
      <c r="A3882" s="46"/>
      <c r="B3882" s="47"/>
    </row>
    <row r="3883" spans="1:2" x14ac:dyDescent="0.25">
      <c r="A3883" s="46"/>
      <c r="B3883" s="47"/>
    </row>
    <row r="3884" spans="1:2" x14ac:dyDescent="0.25">
      <c r="A3884" s="46"/>
      <c r="B3884" s="47"/>
    </row>
    <row r="3885" spans="1:2" x14ac:dyDescent="0.25">
      <c r="A3885" s="46"/>
      <c r="B3885" s="47"/>
    </row>
    <row r="3886" spans="1:2" x14ac:dyDescent="0.25">
      <c r="A3886" s="46"/>
      <c r="B3886" s="47"/>
    </row>
    <row r="3887" spans="1:2" x14ac:dyDescent="0.25">
      <c r="A3887" s="46"/>
      <c r="B3887" s="47"/>
    </row>
    <row r="3888" spans="1:2" x14ac:dyDescent="0.25">
      <c r="A3888" s="46"/>
      <c r="B3888" s="47"/>
    </row>
    <row r="3889" spans="1:2" x14ac:dyDescent="0.25">
      <c r="A3889" s="46"/>
      <c r="B3889" s="47"/>
    </row>
    <row r="3890" spans="1:2" x14ac:dyDescent="0.25">
      <c r="A3890" s="46"/>
      <c r="B3890" s="47"/>
    </row>
    <row r="3891" spans="1:2" x14ac:dyDescent="0.25">
      <c r="A3891" s="46"/>
      <c r="B3891" s="47"/>
    </row>
    <row r="3892" spans="1:2" x14ac:dyDescent="0.25">
      <c r="A3892" s="46"/>
      <c r="B3892" s="47"/>
    </row>
    <row r="3893" spans="1:2" x14ac:dyDescent="0.25">
      <c r="A3893" s="46"/>
      <c r="B3893" s="47"/>
    </row>
    <row r="3894" spans="1:2" x14ac:dyDescent="0.25">
      <c r="A3894" s="46"/>
      <c r="B3894" s="47"/>
    </row>
    <row r="3895" spans="1:2" x14ac:dyDescent="0.25">
      <c r="A3895" s="46"/>
      <c r="B3895" s="47"/>
    </row>
    <row r="3896" spans="1:2" x14ac:dyDescent="0.25">
      <c r="A3896" s="46"/>
      <c r="B3896" s="47"/>
    </row>
    <row r="3897" spans="1:2" x14ac:dyDescent="0.25">
      <c r="A3897" s="46"/>
      <c r="B3897" s="47"/>
    </row>
    <row r="3898" spans="1:2" x14ac:dyDescent="0.25">
      <c r="A3898" s="46"/>
      <c r="B3898" s="47"/>
    </row>
    <row r="3899" spans="1:2" x14ac:dyDescent="0.25">
      <c r="A3899" s="46"/>
      <c r="B3899" s="47"/>
    </row>
    <row r="3900" spans="1:2" x14ac:dyDescent="0.25">
      <c r="A3900" s="46"/>
      <c r="B3900" s="47"/>
    </row>
    <row r="3901" spans="1:2" x14ac:dyDescent="0.25">
      <c r="A3901" s="46"/>
      <c r="B3901" s="47"/>
    </row>
    <row r="3902" spans="1:2" x14ac:dyDescent="0.25">
      <c r="A3902" s="46"/>
      <c r="B3902" s="47"/>
    </row>
    <row r="3903" spans="1:2" x14ac:dyDescent="0.25">
      <c r="A3903" s="46"/>
      <c r="B3903" s="47"/>
    </row>
    <row r="3904" spans="1:2" x14ac:dyDescent="0.25">
      <c r="A3904" s="46"/>
      <c r="B3904" s="47"/>
    </row>
    <row r="3905" spans="1:2" x14ac:dyDescent="0.25">
      <c r="A3905" s="46"/>
      <c r="B3905" s="47"/>
    </row>
    <row r="3906" spans="1:2" x14ac:dyDescent="0.25">
      <c r="A3906" s="46"/>
      <c r="B3906" s="47"/>
    </row>
    <row r="3907" spans="1:2" x14ac:dyDescent="0.25">
      <c r="A3907" s="46"/>
      <c r="B3907" s="47"/>
    </row>
    <row r="3908" spans="1:2" x14ac:dyDescent="0.25">
      <c r="A3908" s="46"/>
      <c r="B3908" s="47"/>
    </row>
    <row r="3909" spans="1:2" x14ac:dyDescent="0.25">
      <c r="A3909" s="46"/>
      <c r="B3909" s="47"/>
    </row>
    <row r="3910" spans="1:2" x14ac:dyDescent="0.25">
      <c r="A3910" s="46"/>
      <c r="B3910" s="47"/>
    </row>
    <row r="3911" spans="1:2" x14ac:dyDescent="0.25">
      <c r="A3911" s="46"/>
      <c r="B3911" s="47"/>
    </row>
    <row r="3912" spans="1:2" x14ac:dyDescent="0.25">
      <c r="A3912" s="46"/>
      <c r="B3912" s="47"/>
    </row>
    <row r="3913" spans="1:2" x14ac:dyDescent="0.25">
      <c r="A3913" s="46"/>
      <c r="B3913" s="47"/>
    </row>
    <row r="3914" spans="1:2" x14ac:dyDescent="0.25">
      <c r="A3914" s="46"/>
      <c r="B3914" s="47"/>
    </row>
    <row r="3915" spans="1:2" x14ac:dyDescent="0.25">
      <c r="A3915" s="46"/>
      <c r="B3915" s="47"/>
    </row>
    <row r="3916" spans="1:2" x14ac:dyDescent="0.25">
      <c r="A3916" s="46"/>
      <c r="B3916" s="47"/>
    </row>
    <row r="3917" spans="1:2" x14ac:dyDescent="0.25">
      <c r="A3917" s="46"/>
      <c r="B3917" s="47"/>
    </row>
    <row r="3918" spans="1:2" x14ac:dyDescent="0.25">
      <c r="A3918" s="46"/>
      <c r="B3918" s="47"/>
    </row>
    <row r="3919" spans="1:2" x14ac:dyDescent="0.25">
      <c r="A3919" s="46"/>
      <c r="B3919" s="47"/>
    </row>
    <row r="3920" spans="1:2" x14ac:dyDescent="0.25">
      <c r="A3920" s="46"/>
      <c r="B3920" s="47"/>
    </row>
    <row r="3921" spans="1:2" x14ac:dyDescent="0.25">
      <c r="A3921" s="46"/>
      <c r="B3921" s="47"/>
    </row>
    <row r="3922" spans="1:2" x14ac:dyDescent="0.25">
      <c r="A3922" s="46"/>
      <c r="B3922" s="47"/>
    </row>
    <row r="3923" spans="1:2" x14ac:dyDescent="0.25">
      <c r="A3923" s="46"/>
      <c r="B3923" s="47"/>
    </row>
    <row r="3924" spans="1:2" x14ac:dyDescent="0.25">
      <c r="A3924" s="46"/>
      <c r="B3924" s="47"/>
    </row>
    <row r="3925" spans="1:2" x14ac:dyDescent="0.25">
      <c r="A3925" s="46"/>
      <c r="B3925" s="47"/>
    </row>
    <row r="3926" spans="1:2" x14ac:dyDescent="0.25">
      <c r="A3926" s="46"/>
      <c r="B3926" s="47"/>
    </row>
    <row r="3927" spans="1:2" x14ac:dyDescent="0.25">
      <c r="A3927" s="46"/>
      <c r="B3927" s="47"/>
    </row>
    <row r="3928" spans="1:2" x14ac:dyDescent="0.25">
      <c r="A3928" s="46"/>
      <c r="B3928" s="47"/>
    </row>
    <row r="3929" spans="1:2" x14ac:dyDescent="0.25">
      <c r="A3929" s="46"/>
      <c r="B3929" s="47"/>
    </row>
    <row r="3930" spans="1:2" x14ac:dyDescent="0.25">
      <c r="A3930" s="46"/>
      <c r="B3930" s="47"/>
    </row>
    <row r="3931" spans="1:2" x14ac:dyDescent="0.25">
      <c r="A3931" s="46"/>
      <c r="B3931" s="47"/>
    </row>
    <row r="3932" spans="1:2" x14ac:dyDescent="0.25">
      <c r="A3932" s="46"/>
      <c r="B3932" s="47"/>
    </row>
    <row r="3933" spans="1:2" x14ac:dyDescent="0.25">
      <c r="A3933" s="46"/>
      <c r="B3933" s="47"/>
    </row>
    <row r="3934" spans="1:2" x14ac:dyDescent="0.25">
      <c r="A3934" s="46"/>
      <c r="B3934" s="47"/>
    </row>
    <row r="3935" spans="1:2" x14ac:dyDescent="0.25">
      <c r="A3935" s="46"/>
      <c r="B3935" s="47"/>
    </row>
    <row r="3936" spans="1:2" x14ac:dyDescent="0.25">
      <c r="A3936" s="46"/>
      <c r="B3936" s="47"/>
    </row>
    <row r="3937" spans="1:2" x14ac:dyDescent="0.25">
      <c r="A3937" s="46"/>
      <c r="B3937" s="47"/>
    </row>
    <row r="3938" spans="1:2" x14ac:dyDescent="0.25">
      <c r="A3938" s="46"/>
      <c r="B3938" s="47"/>
    </row>
    <row r="3939" spans="1:2" x14ac:dyDescent="0.25">
      <c r="A3939" s="46"/>
      <c r="B3939" s="47"/>
    </row>
    <row r="3940" spans="1:2" x14ac:dyDescent="0.25">
      <c r="A3940" s="46"/>
      <c r="B3940" s="47"/>
    </row>
    <row r="3941" spans="1:2" x14ac:dyDescent="0.25">
      <c r="A3941" s="46"/>
      <c r="B3941" s="47"/>
    </row>
    <row r="3942" spans="1:2" x14ac:dyDescent="0.25">
      <c r="A3942" s="46"/>
      <c r="B3942" s="47"/>
    </row>
    <row r="3943" spans="1:2" x14ac:dyDescent="0.25">
      <c r="A3943" s="46"/>
      <c r="B3943" s="47"/>
    </row>
    <row r="3944" spans="1:2" x14ac:dyDescent="0.25">
      <c r="A3944" s="46"/>
      <c r="B3944" s="47"/>
    </row>
    <row r="3945" spans="1:2" x14ac:dyDescent="0.25">
      <c r="A3945" s="46"/>
      <c r="B3945" s="47"/>
    </row>
    <row r="3946" spans="1:2" x14ac:dyDescent="0.25">
      <c r="A3946" s="46"/>
      <c r="B3946" s="47"/>
    </row>
    <row r="3947" spans="1:2" x14ac:dyDescent="0.25">
      <c r="A3947" s="46"/>
      <c r="B3947" s="47"/>
    </row>
    <row r="3948" spans="1:2" x14ac:dyDescent="0.25">
      <c r="A3948" s="46"/>
      <c r="B3948" s="47"/>
    </row>
    <row r="3949" spans="1:2" x14ac:dyDescent="0.25">
      <c r="A3949" s="46"/>
      <c r="B3949" s="47"/>
    </row>
    <row r="3950" spans="1:2" x14ac:dyDescent="0.25">
      <c r="A3950" s="46"/>
      <c r="B3950" s="47"/>
    </row>
    <row r="3951" spans="1:2" x14ac:dyDescent="0.25">
      <c r="A3951" s="46"/>
      <c r="B3951" s="47"/>
    </row>
    <row r="3952" spans="1:2" x14ac:dyDescent="0.25">
      <c r="A3952" s="46"/>
      <c r="B3952" s="47"/>
    </row>
    <row r="3953" spans="1:2" x14ac:dyDescent="0.25">
      <c r="A3953" s="46"/>
      <c r="B3953" s="47"/>
    </row>
    <row r="3954" spans="1:2" x14ac:dyDescent="0.25">
      <c r="A3954" s="46"/>
      <c r="B3954" s="47"/>
    </row>
    <row r="3955" spans="1:2" x14ac:dyDescent="0.25">
      <c r="A3955" s="46"/>
      <c r="B3955" s="47"/>
    </row>
    <row r="3956" spans="1:2" x14ac:dyDescent="0.25">
      <c r="A3956" s="46"/>
      <c r="B3956" s="47"/>
    </row>
    <row r="3957" spans="1:2" x14ac:dyDescent="0.25">
      <c r="A3957" s="46"/>
      <c r="B3957" s="47"/>
    </row>
    <row r="3958" spans="1:2" x14ac:dyDescent="0.25">
      <c r="A3958" s="46"/>
      <c r="B3958" s="47"/>
    </row>
    <row r="3959" spans="1:2" x14ac:dyDescent="0.25">
      <c r="A3959" s="46"/>
      <c r="B3959" s="47"/>
    </row>
    <row r="3960" spans="1:2" x14ac:dyDescent="0.25">
      <c r="A3960" s="46"/>
      <c r="B3960" s="47"/>
    </row>
    <row r="3961" spans="1:2" x14ac:dyDescent="0.25">
      <c r="A3961" s="46"/>
      <c r="B3961" s="47"/>
    </row>
    <row r="3962" spans="1:2" x14ac:dyDescent="0.25">
      <c r="A3962" s="46"/>
      <c r="B3962" s="47"/>
    </row>
    <row r="3963" spans="1:2" x14ac:dyDescent="0.25">
      <c r="A3963" s="46"/>
      <c r="B3963" s="47"/>
    </row>
    <row r="3964" spans="1:2" x14ac:dyDescent="0.25">
      <c r="A3964" s="46"/>
      <c r="B3964" s="47"/>
    </row>
    <row r="3965" spans="1:2" x14ac:dyDescent="0.25">
      <c r="A3965" s="46"/>
      <c r="B3965" s="47"/>
    </row>
    <row r="3966" spans="1:2" x14ac:dyDescent="0.25">
      <c r="A3966" s="46"/>
      <c r="B3966" s="47"/>
    </row>
    <row r="3967" spans="1:2" x14ac:dyDescent="0.25">
      <c r="A3967" s="46"/>
      <c r="B3967" s="47"/>
    </row>
    <row r="3968" spans="1:2" x14ac:dyDescent="0.25">
      <c r="A3968" s="46"/>
      <c r="B3968" s="47"/>
    </row>
    <row r="3969" spans="1:2" x14ac:dyDescent="0.25">
      <c r="A3969" s="46"/>
      <c r="B3969" s="47"/>
    </row>
    <row r="3970" spans="1:2" x14ac:dyDescent="0.25">
      <c r="A3970" s="46"/>
      <c r="B3970" s="47"/>
    </row>
    <row r="3971" spans="1:2" x14ac:dyDescent="0.25">
      <c r="A3971" s="46"/>
      <c r="B3971" s="47"/>
    </row>
    <row r="3972" spans="1:2" x14ac:dyDescent="0.25">
      <c r="A3972" s="46"/>
      <c r="B3972" s="47"/>
    </row>
    <row r="3973" spans="1:2" x14ac:dyDescent="0.25">
      <c r="A3973" s="46"/>
      <c r="B3973" s="47"/>
    </row>
    <row r="3974" spans="1:2" x14ac:dyDescent="0.25">
      <c r="A3974" s="46"/>
      <c r="B3974" s="47"/>
    </row>
    <row r="3975" spans="1:2" x14ac:dyDescent="0.25">
      <c r="A3975" s="46"/>
      <c r="B3975" s="47"/>
    </row>
    <row r="3976" spans="1:2" x14ac:dyDescent="0.25">
      <c r="A3976" s="46"/>
      <c r="B3976" s="47"/>
    </row>
    <row r="3977" spans="1:2" x14ac:dyDescent="0.25">
      <c r="A3977" s="46"/>
      <c r="B3977" s="47"/>
    </row>
    <row r="3978" spans="1:2" x14ac:dyDescent="0.25">
      <c r="A3978" s="46"/>
      <c r="B3978" s="47"/>
    </row>
    <row r="3979" spans="1:2" x14ac:dyDescent="0.25">
      <c r="A3979" s="46"/>
      <c r="B3979" s="47"/>
    </row>
    <row r="3980" spans="1:2" x14ac:dyDescent="0.25">
      <c r="A3980" s="46"/>
      <c r="B3980" s="47"/>
    </row>
    <row r="3981" spans="1:2" x14ac:dyDescent="0.25">
      <c r="A3981" s="46"/>
      <c r="B3981" s="47"/>
    </row>
    <row r="3982" spans="1:2" x14ac:dyDescent="0.25">
      <c r="A3982" s="46"/>
      <c r="B3982" s="47"/>
    </row>
    <row r="3983" spans="1:2" x14ac:dyDescent="0.25">
      <c r="A3983" s="46"/>
      <c r="B3983" s="47"/>
    </row>
    <row r="3984" spans="1:2" x14ac:dyDescent="0.25">
      <c r="A3984" s="46"/>
      <c r="B3984" s="47"/>
    </row>
    <row r="3985" spans="1:2" x14ac:dyDescent="0.25">
      <c r="A3985" s="46"/>
      <c r="B3985" s="47"/>
    </row>
    <row r="3986" spans="1:2" x14ac:dyDescent="0.25">
      <c r="A3986" s="46"/>
      <c r="B3986" s="47"/>
    </row>
    <row r="3987" spans="1:2" x14ac:dyDescent="0.25">
      <c r="A3987" s="46"/>
      <c r="B3987" s="47"/>
    </row>
    <row r="3988" spans="1:2" x14ac:dyDescent="0.25">
      <c r="A3988" s="46"/>
      <c r="B3988" s="47"/>
    </row>
    <row r="3989" spans="1:2" x14ac:dyDescent="0.25">
      <c r="A3989" s="46"/>
      <c r="B3989" s="47"/>
    </row>
    <row r="3990" spans="1:2" x14ac:dyDescent="0.25">
      <c r="A3990" s="46"/>
      <c r="B3990" s="47"/>
    </row>
    <row r="3991" spans="1:2" x14ac:dyDescent="0.25">
      <c r="A3991" s="46"/>
      <c r="B3991" s="47"/>
    </row>
    <row r="3992" spans="1:2" x14ac:dyDescent="0.25">
      <c r="A3992" s="46"/>
      <c r="B3992" s="47"/>
    </row>
    <row r="3993" spans="1:2" x14ac:dyDescent="0.25">
      <c r="A3993" s="46"/>
      <c r="B3993" s="47"/>
    </row>
    <row r="3994" spans="1:2" x14ac:dyDescent="0.25">
      <c r="A3994" s="46"/>
      <c r="B3994" s="47"/>
    </row>
    <row r="3995" spans="1:2" x14ac:dyDescent="0.25">
      <c r="A3995" s="46"/>
      <c r="B3995" s="47"/>
    </row>
    <row r="3996" spans="1:2" x14ac:dyDescent="0.25">
      <c r="A3996" s="46"/>
      <c r="B3996" s="47"/>
    </row>
    <row r="3997" spans="1:2" x14ac:dyDescent="0.25">
      <c r="A3997" s="46"/>
      <c r="B3997" s="47"/>
    </row>
    <row r="3998" spans="1:2" x14ac:dyDescent="0.25">
      <c r="A3998" s="46"/>
      <c r="B3998" s="47"/>
    </row>
    <row r="3999" spans="1:2" x14ac:dyDescent="0.25">
      <c r="A3999" s="46"/>
      <c r="B3999" s="47"/>
    </row>
    <row r="4000" spans="1:2" x14ac:dyDescent="0.25">
      <c r="A4000" s="46"/>
      <c r="B4000" s="47"/>
    </row>
    <row r="4001" spans="1:2" x14ac:dyDescent="0.25">
      <c r="A4001" s="46"/>
      <c r="B4001" s="47"/>
    </row>
    <row r="4002" spans="1:2" x14ac:dyDescent="0.25">
      <c r="A4002" s="46"/>
      <c r="B4002" s="47"/>
    </row>
    <row r="4003" spans="1:2" x14ac:dyDescent="0.25">
      <c r="A4003" s="46"/>
      <c r="B4003" s="47"/>
    </row>
    <row r="4004" spans="1:2" x14ac:dyDescent="0.25">
      <c r="A4004" s="46"/>
      <c r="B4004" s="47"/>
    </row>
    <row r="4005" spans="1:2" x14ac:dyDescent="0.25">
      <c r="A4005" s="46"/>
      <c r="B4005" s="47"/>
    </row>
    <row r="4006" spans="1:2" x14ac:dyDescent="0.25">
      <c r="A4006" s="46"/>
      <c r="B4006" s="47"/>
    </row>
    <row r="4007" spans="1:2" x14ac:dyDescent="0.25">
      <c r="A4007" s="46"/>
      <c r="B4007" s="47"/>
    </row>
    <row r="4008" spans="1:2" x14ac:dyDescent="0.25">
      <c r="A4008" s="46"/>
      <c r="B4008" s="47"/>
    </row>
    <row r="4009" spans="1:2" x14ac:dyDescent="0.25">
      <c r="A4009" s="46"/>
      <c r="B4009" s="47"/>
    </row>
    <row r="4010" spans="1:2" x14ac:dyDescent="0.25">
      <c r="A4010" s="46"/>
      <c r="B4010" s="47"/>
    </row>
    <row r="4011" spans="1:2" x14ac:dyDescent="0.25">
      <c r="A4011" s="46"/>
      <c r="B4011" s="47"/>
    </row>
    <row r="4012" spans="1:2" x14ac:dyDescent="0.25">
      <c r="A4012" s="46"/>
      <c r="B4012" s="47"/>
    </row>
    <row r="4013" spans="1:2" x14ac:dyDescent="0.25">
      <c r="A4013" s="46"/>
      <c r="B4013" s="47"/>
    </row>
    <row r="4014" spans="1:2" x14ac:dyDescent="0.25">
      <c r="A4014" s="46"/>
      <c r="B4014" s="47"/>
    </row>
    <row r="4015" spans="1:2" x14ac:dyDescent="0.25">
      <c r="A4015" s="46"/>
      <c r="B4015" s="47"/>
    </row>
    <row r="4016" spans="1:2" x14ac:dyDescent="0.25">
      <c r="A4016" s="46"/>
      <c r="B4016" s="47"/>
    </row>
    <row r="4017" spans="1:2" x14ac:dyDescent="0.25">
      <c r="A4017" s="46"/>
      <c r="B4017" s="47"/>
    </row>
    <row r="4018" spans="1:2" x14ac:dyDescent="0.25">
      <c r="A4018" s="46"/>
      <c r="B4018" s="47"/>
    </row>
    <row r="4019" spans="1:2" x14ac:dyDescent="0.25">
      <c r="A4019" s="46"/>
      <c r="B4019" s="47"/>
    </row>
    <row r="4020" spans="1:2" x14ac:dyDescent="0.25">
      <c r="A4020" s="46"/>
      <c r="B4020" s="47"/>
    </row>
    <row r="4021" spans="1:2" x14ac:dyDescent="0.25">
      <c r="A4021" s="46"/>
      <c r="B4021" s="47"/>
    </row>
    <row r="4022" spans="1:2" x14ac:dyDescent="0.25">
      <c r="A4022" s="46"/>
      <c r="B4022" s="47"/>
    </row>
    <row r="4023" spans="1:2" x14ac:dyDescent="0.25">
      <c r="A4023" s="46"/>
      <c r="B4023" s="47"/>
    </row>
    <row r="4024" spans="1:2" x14ac:dyDescent="0.25">
      <c r="A4024" s="46"/>
      <c r="B4024" s="47"/>
    </row>
    <row r="4025" spans="1:2" x14ac:dyDescent="0.25">
      <c r="A4025" s="46"/>
      <c r="B4025" s="47"/>
    </row>
    <row r="4026" spans="1:2" x14ac:dyDescent="0.25">
      <c r="A4026" s="46"/>
      <c r="B4026" s="47"/>
    </row>
    <row r="4027" spans="1:2" x14ac:dyDescent="0.25">
      <c r="A4027" s="46"/>
      <c r="B4027" s="47"/>
    </row>
    <row r="4028" spans="1:2" x14ac:dyDescent="0.25">
      <c r="A4028" s="46"/>
      <c r="B4028" s="47"/>
    </row>
    <row r="4029" spans="1:2" x14ac:dyDescent="0.25">
      <c r="A4029" s="46"/>
      <c r="B4029" s="47"/>
    </row>
    <row r="4030" spans="1:2" x14ac:dyDescent="0.25">
      <c r="A4030" s="46"/>
      <c r="B4030" s="47"/>
    </row>
    <row r="4031" spans="1:2" x14ac:dyDescent="0.25">
      <c r="A4031" s="46"/>
      <c r="B4031" s="47"/>
    </row>
    <row r="4032" spans="1:2" x14ac:dyDescent="0.25">
      <c r="A4032" s="46"/>
      <c r="B4032" s="47"/>
    </row>
    <row r="4033" spans="1:2" x14ac:dyDescent="0.25">
      <c r="A4033" s="46"/>
      <c r="B4033" s="47"/>
    </row>
    <row r="4034" spans="1:2" x14ac:dyDescent="0.25">
      <c r="A4034" s="46"/>
      <c r="B4034" s="47"/>
    </row>
    <row r="4035" spans="1:2" x14ac:dyDescent="0.25">
      <c r="A4035" s="46"/>
      <c r="B4035" s="47"/>
    </row>
    <row r="4036" spans="1:2" x14ac:dyDescent="0.25">
      <c r="A4036" s="46"/>
      <c r="B4036" s="47"/>
    </row>
    <row r="4037" spans="1:2" x14ac:dyDescent="0.25">
      <c r="A4037" s="46"/>
      <c r="B4037" s="47"/>
    </row>
    <row r="4038" spans="1:2" x14ac:dyDescent="0.25">
      <c r="A4038" s="46"/>
      <c r="B4038" s="47"/>
    </row>
    <row r="4039" spans="1:2" x14ac:dyDescent="0.25">
      <c r="A4039" s="46"/>
      <c r="B4039" s="47"/>
    </row>
    <row r="4040" spans="1:2" x14ac:dyDescent="0.25">
      <c r="A4040" s="46"/>
      <c r="B4040" s="47"/>
    </row>
    <row r="4041" spans="1:2" x14ac:dyDescent="0.25">
      <c r="A4041" s="46"/>
      <c r="B4041" s="47"/>
    </row>
    <row r="4042" spans="1:2" x14ac:dyDescent="0.25">
      <c r="A4042" s="46"/>
      <c r="B4042" s="47"/>
    </row>
    <row r="4043" spans="1:2" x14ac:dyDescent="0.25">
      <c r="A4043" s="46"/>
      <c r="B4043" s="47"/>
    </row>
    <row r="4044" spans="1:2" x14ac:dyDescent="0.25">
      <c r="A4044" s="46"/>
      <c r="B4044" s="47"/>
    </row>
    <row r="4045" spans="1:2" x14ac:dyDescent="0.25">
      <c r="A4045" s="46"/>
      <c r="B4045" s="47"/>
    </row>
    <row r="4046" spans="1:2" x14ac:dyDescent="0.25">
      <c r="A4046" s="46"/>
      <c r="B4046" s="47"/>
    </row>
    <row r="4047" spans="1:2" x14ac:dyDescent="0.25">
      <c r="A4047" s="46"/>
      <c r="B4047" s="47"/>
    </row>
    <row r="4048" spans="1:2" x14ac:dyDescent="0.25">
      <c r="A4048" s="46"/>
      <c r="B4048" s="47"/>
    </row>
    <row r="4049" spans="1:2" x14ac:dyDescent="0.25">
      <c r="A4049" s="46"/>
      <c r="B4049" s="47"/>
    </row>
    <row r="4050" spans="1:2" x14ac:dyDescent="0.25">
      <c r="A4050" s="46"/>
      <c r="B4050" s="47"/>
    </row>
    <row r="4051" spans="1:2" x14ac:dyDescent="0.25">
      <c r="A4051" s="46"/>
      <c r="B4051" s="47"/>
    </row>
    <row r="4052" spans="1:2" x14ac:dyDescent="0.25">
      <c r="A4052" s="46"/>
      <c r="B4052" s="47"/>
    </row>
    <row r="4053" spans="1:2" x14ac:dyDescent="0.25">
      <c r="A4053" s="46"/>
      <c r="B4053" s="47"/>
    </row>
    <row r="4054" spans="1:2" x14ac:dyDescent="0.25">
      <c r="A4054" s="46"/>
      <c r="B4054" s="47"/>
    </row>
    <row r="4055" spans="1:2" x14ac:dyDescent="0.25">
      <c r="A4055" s="46"/>
      <c r="B4055" s="47"/>
    </row>
    <row r="4056" spans="1:2" x14ac:dyDescent="0.25">
      <c r="A4056" s="46"/>
      <c r="B4056" s="47"/>
    </row>
    <row r="4057" spans="1:2" x14ac:dyDescent="0.25">
      <c r="A4057" s="46"/>
      <c r="B4057" s="47"/>
    </row>
    <row r="4058" spans="1:2" x14ac:dyDescent="0.25">
      <c r="A4058" s="46"/>
      <c r="B4058" s="47"/>
    </row>
    <row r="4059" spans="1:2" x14ac:dyDescent="0.25">
      <c r="A4059" s="46"/>
      <c r="B4059" s="47"/>
    </row>
    <row r="4060" spans="1:2" x14ac:dyDescent="0.25">
      <c r="A4060" s="46"/>
      <c r="B4060" s="47"/>
    </row>
    <row r="4061" spans="1:2" x14ac:dyDescent="0.25">
      <c r="A4061" s="46"/>
      <c r="B4061" s="47"/>
    </row>
    <row r="4062" spans="1:2" x14ac:dyDescent="0.25">
      <c r="A4062" s="46"/>
      <c r="B4062" s="47"/>
    </row>
    <row r="4063" spans="1:2" x14ac:dyDescent="0.25">
      <c r="A4063" s="46"/>
      <c r="B4063" s="47"/>
    </row>
    <row r="4064" spans="1:2" x14ac:dyDescent="0.25">
      <c r="A4064" s="46"/>
      <c r="B4064" s="47"/>
    </row>
    <row r="4065" spans="1:2" x14ac:dyDescent="0.25">
      <c r="A4065" s="46"/>
      <c r="B4065" s="47"/>
    </row>
    <row r="4066" spans="1:2" x14ac:dyDescent="0.25">
      <c r="A4066" s="46"/>
      <c r="B4066" s="47"/>
    </row>
    <row r="4067" spans="1:2" x14ac:dyDescent="0.25">
      <c r="A4067" s="46"/>
      <c r="B4067" s="47"/>
    </row>
    <row r="4068" spans="1:2" x14ac:dyDescent="0.25">
      <c r="A4068" s="46"/>
      <c r="B4068" s="47"/>
    </row>
    <row r="4069" spans="1:2" x14ac:dyDescent="0.25">
      <c r="A4069" s="46"/>
      <c r="B4069" s="47"/>
    </row>
    <row r="4070" spans="1:2" x14ac:dyDescent="0.25">
      <c r="A4070" s="46"/>
      <c r="B4070" s="47"/>
    </row>
    <row r="4071" spans="1:2" x14ac:dyDescent="0.25">
      <c r="A4071" s="46"/>
      <c r="B4071" s="47"/>
    </row>
    <row r="4072" spans="1:2" x14ac:dyDescent="0.25">
      <c r="A4072" s="46"/>
      <c r="B4072" s="47"/>
    </row>
    <row r="4073" spans="1:2" x14ac:dyDescent="0.25">
      <c r="A4073" s="46"/>
      <c r="B4073" s="47"/>
    </row>
    <row r="4074" spans="1:2" x14ac:dyDescent="0.25">
      <c r="A4074" s="46"/>
      <c r="B4074" s="47"/>
    </row>
    <row r="4075" spans="1:2" x14ac:dyDescent="0.25">
      <c r="A4075" s="46"/>
      <c r="B4075" s="47"/>
    </row>
    <row r="4076" spans="1:2" x14ac:dyDescent="0.25">
      <c r="A4076" s="46"/>
      <c r="B4076" s="47"/>
    </row>
    <row r="4077" spans="1:2" x14ac:dyDescent="0.25">
      <c r="A4077" s="46"/>
      <c r="B4077" s="47"/>
    </row>
    <row r="4078" spans="1:2" x14ac:dyDescent="0.25">
      <c r="A4078" s="46"/>
      <c r="B4078" s="47"/>
    </row>
    <row r="4079" spans="1:2" x14ac:dyDescent="0.25">
      <c r="A4079" s="46"/>
      <c r="B4079" s="47"/>
    </row>
    <row r="4080" spans="1:2" x14ac:dyDescent="0.25">
      <c r="A4080" s="46"/>
      <c r="B4080" s="47"/>
    </row>
    <row r="4081" spans="1:2" x14ac:dyDescent="0.25">
      <c r="A4081" s="46"/>
      <c r="B4081" s="47"/>
    </row>
    <row r="4082" spans="1:2" x14ac:dyDescent="0.25">
      <c r="A4082" s="46"/>
      <c r="B4082" s="47"/>
    </row>
    <row r="4083" spans="1:2" x14ac:dyDescent="0.25">
      <c r="A4083" s="46"/>
      <c r="B4083" s="47"/>
    </row>
    <row r="4084" spans="1:2" x14ac:dyDescent="0.25">
      <c r="A4084" s="46"/>
      <c r="B4084" s="47"/>
    </row>
    <row r="4085" spans="1:2" x14ac:dyDescent="0.25">
      <c r="A4085" s="46"/>
      <c r="B4085" s="47"/>
    </row>
    <row r="4086" spans="1:2" x14ac:dyDescent="0.25">
      <c r="A4086" s="46"/>
      <c r="B4086" s="47"/>
    </row>
    <row r="4087" spans="1:2" x14ac:dyDescent="0.25">
      <c r="A4087" s="46"/>
      <c r="B4087" s="47"/>
    </row>
    <row r="4088" spans="1:2" x14ac:dyDescent="0.25">
      <c r="A4088" s="46"/>
      <c r="B4088" s="47"/>
    </row>
    <row r="4089" spans="1:2" x14ac:dyDescent="0.25">
      <c r="A4089" s="46"/>
      <c r="B4089" s="47"/>
    </row>
    <row r="4090" spans="1:2" x14ac:dyDescent="0.25">
      <c r="A4090" s="46"/>
      <c r="B4090" s="47"/>
    </row>
    <row r="4091" spans="1:2" x14ac:dyDescent="0.25">
      <c r="A4091" s="46"/>
      <c r="B4091" s="47"/>
    </row>
    <row r="4092" spans="1:2" x14ac:dyDescent="0.25">
      <c r="A4092" s="46"/>
      <c r="B4092" s="47"/>
    </row>
    <row r="4093" spans="1:2" x14ac:dyDescent="0.25">
      <c r="A4093" s="46"/>
      <c r="B4093" s="47"/>
    </row>
    <row r="4094" spans="1:2" x14ac:dyDescent="0.25">
      <c r="A4094" s="46"/>
      <c r="B4094" s="47"/>
    </row>
    <row r="4095" spans="1:2" x14ac:dyDescent="0.25">
      <c r="A4095" s="46"/>
      <c r="B4095" s="47"/>
    </row>
    <row r="4096" spans="1:2" x14ac:dyDescent="0.25">
      <c r="A4096" s="46"/>
      <c r="B4096" s="47"/>
    </row>
    <row r="4097" spans="1:2" x14ac:dyDescent="0.25">
      <c r="A4097" s="46"/>
      <c r="B4097" s="47"/>
    </row>
    <row r="4098" spans="1:2" x14ac:dyDescent="0.25">
      <c r="A4098" s="46"/>
      <c r="B4098" s="47"/>
    </row>
    <row r="4099" spans="1:2" x14ac:dyDescent="0.25">
      <c r="A4099" s="46"/>
      <c r="B4099" s="47"/>
    </row>
    <row r="4100" spans="1:2" x14ac:dyDescent="0.25">
      <c r="A4100" s="46"/>
      <c r="B4100" s="47"/>
    </row>
    <row r="4101" spans="1:2" x14ac:dyDescent="0.25">
      <c r="A4101" s="46"/>
      <c r="B4101" s="47"/>
    </row>
    <row r="4102" spans="1:2" x14ac:dyDescent="0.25">
      <c r="A4102" s="46"/>
      <c r="B4102" s="47"/>
    </row>
    <row r="4103" spans="1:2" x14ac:dyDescent="0.25">
      <c r="A4103" s="46"/>
      <c r="B4103" s="47"/>
    </row>
    <row r="4104" spans="1:2" x14ac:dyDescent="0.25">
      <c r="A4104" s="46"/>
      <c r="B4104" s="47"/>
    </row>
    <row r="4105" spans="1:2" x14ac:dyDescent="0.25">
      <c r="A4105" s="46"/>
      <c r="B4105" s="47"/>
    </row>
    <row r="4106" spans="1:2" x14ac:dyDescent="0.25">
      <c r="A4106" s="46"/>
      <c r="B4106" s="47"/>
    </row>
    <row r="4107" spans="1:2" x14ac:dyDescent="0.25">
      <c r="A4107" s="46"/>
      <c r="B4107" s="47"/>
    </row>
    <row r="4108" spans="1:2" x14ac:dyDescent="0.25">
      <c r="A4108" s="46"/>
      <c r="B4108" s="47"/>
    </row>
    <row r="4109" spans="1:2" x14ac:dyDescent="0.25">
      <c r="A4109" s="46"/>
      <c r="B4109" s="47"/>
    </row>
    <row r="4110" spans="1:2" x14ac:dyDescent="0.25">
      <c r="A4110" s="46"/>
      <c r="B4110" s="47"/>
    </row>
    <row r="4111" spans="1:2" x14ac:dyDescent="0.25">
      <c r="A4111" s="46"/>
      <c r="B4111" s="47"/>
    </row>
    <row r="4112" spans="1:2" x14ac:dyDescent="0.25">
      <c r="A4112" s="46"/>
      <c r="B4112" s="47"/>
    </row>
    <row r="4113" spans="1:2" x14ac:dyDescent="0.25">
      <c r="A4113" s="46"/>
      <c r="B4113" s="47"/>
    </row>
    <row r="4114" spans="1:2" x14ac:dyDescent="0.25">
      <c r="A4114" s="46"/>
      <c r="B4114" s="47"/>
    </row>
    <row r="4115" spans="1:2" x14ac:dyDescent="0.25">
      <c r="A4115" s="46"/>
      <c r="B4115" s="47"/>
    </row>
    <row r="4116" spans="1:2" x14ac:dyDescent="0.25">
      <c r="A4116" s="46"/>
      <c r="B4116" s="47"/>
    </row>
    <row r="4117" spans="1:2" x14ac:dyDescent="0.25">
      <c r="A4117" s="46"/>
      <c r="B4117" s="47"/>
    </row>
    <row r="4118" spans="1:2" x14ac:dyDescent="0.25">
      <c r="A4118" s="46"/>
      <c r="B4118" s="47"/>
    </row>
    <row r="4119" spans="1:2" x14ac:dyDescent="0.25">
      <c r="A4119" s="46"/>
      <c r="B4119" s="47"/>
    </row>
    <row r="4120" spans="1:2" x14ac:dyDescent="0.25">
      <c r="A4120" s="46"/>
      <c r="B4120" s="47"/>
    </row>
    <row r="4121" spans="1:2" x14ac:dyDescent="0.25">
      <c r="A4121" s="46"/>
      <c r="B4121" s="47"/>
    </row>
    <row r="4122" spans="1:2" x14ac:dyDescent="0.25">
      <c r="A4122" s="46"/>
      <c r="B4122" s="47"/>
    </row>
    <row r="4123" spans="1:2" x14ac:dyDescent="0.25">
      <c r="A4123" s="46"/>
      <c r="B4123" s="47"/>
    </row>
    <row r="4124" spans="1:2" x14ac:dyDescent="0.25">
      <c r="A4124" s="46"/>
      <c r="B4124" s="47"/>
    </row>
    <row r="4125" spans="1:2" x14ac:dyDescent="0.25">
      <c r="A4125" s="46"/>
      <c r="B4125" s="47"/>
    </row>
    <row r="4126" spans="1:2" x14ac:dyDescent="0.25">
      <c r="A4126" s="46"/>
      <c r="B4126" s="47"/>
    </row>
    <row r="4127" spans="1:2" x14ac:dyDescent="0.25">
      <c r="A4127" s="46"/>
      <c r="B4127" s="47"/>
    </row>
    <row r="4128" spans="1:2" x14ac:dyDescent="0.25">
      <c r="A4128" s="46"/>
      <c r="B4128" s="47"/>
    </row>
    <row r="4129" spans="1:2" x14ac:dyDescent="0.25">
      <c r="A4129" s="46"/>
      <c r="B4129" s="47"/>
    </row>
    <row r="4130" spans="1:2" x14ac:dyDescent="0.25">
      <c r="A4130" s="46"/>
      <c r="B4130" s="47"/>
    </row>
    <row r="4131" spans="1:2" x14ac:dyDescent="0.25">
      <c r="A4131" s="46"/>
      <c r="B4131" s="47"/>
    </row>
    <row r="4132" spans="1:2" x14ac:dyDescent="0.25">
      <c r="A4132" s="46"/>
      <c r="B4132" s="47"/>
    </row>
    <row r="4133" spans="1:2" x14ac:dyDescent="0.25">
      <c r="A4133" s="46"/>
      <c r="B4133" s="47"/>
    </row>
    <row r="4134" spans="1:2" x14ac:dyDescent="0.25">
      <c r="A4134" s="46"/>
      <c r="B4134" s="47"/>
    </row>
    <row r="4135" spans="1:2" x14ac:dyDescent="0.25">
      <c r="A4135" s="46"/>
      <c r="B4135" s="47"/>
    </row>
    <row r="4136" spans="1:2" x14ac:dyDescent="0.25">
      <c r="A4136" s="46"/>
      <c r="B4136" s="47"/>
    </row>
    <row r="4137" spans="1:2" x14ac:dyDescent="0.25">
      <c r="A4137" s="46"/>
      <c r="B4137" s="47"/>
    </row>
    <row r="4138" spans="1:2" x14ac:dyDescent="0.25">
      <c r="A4138" s="46"/>
      <c r="B4138" s="47"/>
    </row>
    <row r="4139" spans="1:2" x14ac:dyDescent="0.25">
      <c r="A4139" s="46"/>
      <c r="B4139" s="47"/>
    </row>
    <row r="4140" spans="1:2" x14ac:dyDescent="0.25">
      <c r="A4140" s="46"/>
      <c r="B4140" s="47"/>
    </row>
    <row r="4141" spans="1:2" x14ac:dyDescent="0.25">
      <c r="A4141" s="46"/>
      <c r="B4141" s="47"/>
    </row>
    <row r="4142" spans="1:2" x14ac:dyDescent="0.25">
      <c r="A4142" s="46"/>
      <c r="B4142" s="47"/>
    </row>
    <row r="4143" spans="1:2" x14ac:dyDescent="0.25">
      <c r="A4143" s="46"/>
      <c r="B4143" s="47"/>
    </row>
    <row r="4144" spans="1:2" x14ac:dyDescent="0.25">
      <c r="A4144" s="46"/>
      <c r="B4144" s="47"/>
    </row>
    <row r="4145" spans="1:2" x14ac:dyDescent="0.25">
      <c r="A4145" s="46"/>
      <c r="B4145" s="47"/>
    </row>
    <row r="4146" spans="1:2" x14ac:dyDescent="0.25">
      <c r="A4146" s="46"/>
      <c r="B4146" s="47"/>
    </row>
    <row r="4147" spans="1:2" x14ac:dyDescent="0.25">
      <c r="A4147" s="46"/>
      <c r="B4147" s="47"/>
    </row>
    <row r="4148" spans="1:2" x14ac:dyDescent="0.25">
      <c r="A4148" s="46"/>
      <c r="B4148" s="47"/>
    </row>
    <row r="4149" spans="1:2" x14ac:dyDescent="0.25">
      <c r="A4149" s="46"/>
      <c r="B4149" s="47"/>
    </row>
    <row r="4150" spans="1:2" x14ac:dyDescent="0.25">
      <c r="A4150" s="46"/>
      <c r="B4150" s="47"/>
    </row>
    <row r="4151" spans="1:2" x14ac:dyDescent="0.25">
      <c r="A4151" s="46"/>
      <c r="B4151" s="47"/>
    </row>
    <row r="4152" spans="1:2" x14ac:dyDescent="0.25">
      <c r="A4152" s="46"/>
      <c r="B4152" s="47"/>
    </row>
    <row r="4153" spans="1:2" x14ac:dyDescent="0.25">
      <c r="A4153" s="46"/>
      <c r="B4153" s="47"/>
    </row>
    <row r="4154" spans="1:2" x14ac:dyDescent="0.25">
      <c r="A4154" s="46"/>
      <c r="B4154" s="47"/>
    </row>
    <row r="4155" spans="1:2" x14ac:dyDescent="0.25">
      <c r="A4155" s="46"/>
      <c r="B4155" s="47"/>
    </row>
    <row r="4156" spans="1:2" x14ac:dyDescent="0.25">
      <c r="A4156" s="46"/>
      <c r="B4156" s="47"/>
    </row>
    <row r="4157" spans="1:2" x14ac:dyDescent="0.25">
      <c r="A4157" s="46"/>
      <c r="B4157" s="47"/>
    </row>
    <row r="4158" spans="1:2" x14ac:dyDescent="0.25">
      <c r="A4158" s="46"/>
      <c r="B4158" s="47"/>
    </row>
    <row r="4159" spans="1:2" x14ac:dyDescent="0.25">
      <c r="A4159" s="46"/>
      <c r="B4159" s="47"/>
    </row>
    <row r="4160" spans="1:2" x14ac:dyDescent="0.25">
      <c r="A4160" s="46"/>
      <c r="B4160" s="47"/>
    </row>
    <row r="4161" spans="1:2" x14ac:dyDescent="0.25">
      <c r="A4161" s="46"/>
      <c r="B4161" s="47"/>
    </row>
    <row r="4162" spans="1:2" x14ac:dyDescent="0.25">
      <c r="A4162" s="46"/>
      <c r="B4162" s="47"/>
    </row>
    <row r="4163" spans="1:2" x14ac:dyDescent="0.25">
      <c r="A4163" s="46"/>
      <c r="B4163" s="47"/>
    </row>
    <row r="4164" spans="1:2" x14ac:dyDescent="0.25">
      <c r="A4164" s="46"/>
      <c r="B4164" s="47"/>
    </row>
    <row r="4165" spans="1:2" x14ac:dyDescent="0.25">
      <c r="A4165" s="46"/>
      <c r="B4165" s="47"/>
    </row>
    <row r="4166" spans="1:2" x14ac:dyDescent="0.25">
      <c r="A4166" s="46"/>
      <c r="B4166" s="47"/>
    </row>
    <row r="4167" spans="1:2" x14ac:dyDescent="0.25">
      <c r="A4167" s="46"/>
      <c r="B4167" s="47"/>
    </row>
    <row r="4168" spans="1:2" x14ac:dyDescent="0.25">
      <c r="A4168" s="46"/>
      <c r="B4168" s="47"/>
    </row>
    <row r="4169" spans="1:2" x14ac:dyDescent="0.25">
      <c r="A4169" s="46"/>
      <c r="B4169" s="47"/>
    </row>
    <row r="4170" spans="1:2" x14ac:dyDescent="0.25">
      <c r="A4170" s="46"/>
      <c r="B4170" s="47"/>
    </row>
    <row r="4171" spans="1:2" x14ac:dyDescent="0.25">
      <c r="A4171" s="46"/>
      <c r="B4171" s="47"/>
    </row>
    <row r="4172" spans="1:2" x14ac:dyDescent="0.25">
      <c r="A4172" s="46"/>
      <c r="B4172" s="47"/>
    </row>
    <row r="4173" spans="1:2" x14ac:dyDescent="0.25">
      <c r="A4173" s="46"/>
      <c r="B4173" s="47"/>
    </row>
    <row r="4174" spans="1:2" x14ac:dyDescent="0.25">
      <c r="A4174" s="46"/>
      <c r="B4174" s="47"/>
    </row>
    <row r="4175" spans="1:2" x14ac:dyDescent="0.25">
      <c r="A4175" s="46"/>
      <c r="B4175" s="47"/>
    </row>
    <row r="4176" spans="1:2" x14ac:dyDescent="0.25">
      <c r="A4176" s="46"/>
      <c r="B4176" s="47"/>
    </row>
    <row r="4177" spans="1:2" x14ac:dyDescent="0.25">
      <c r="A4177" s="46"/>
      <c r="B4177" s="47"/>
    </row>
    <row r="4178" spans="1:2" x14ac:dyDescent="0.25">
      <c r="A4178" s="46"/>
      <c r="B4178" s="47"/>
    </row>
    <row r="4179" spans="1:2" x14ac:dyDescent="0.25">
      <c r="A4179" s="46"/>
      <c r="B4179" s="47"/>
    </row>
    <row r="4180" spans="1:2" x14ac:dyDescent="0.25">
      <c r="A4180" s="46"/>
      <c r="B4180" s="47"/>
    </row>
    <row r="4181" spans="1:2" x14ac:dyDescent="0.25">
      <c r="A4181" s="46"/>
      <c r="B4181" s="47"/>
    </row>
    <row r="4182" spans="1:2" x14ac:dyDescent="0.25">
      <c r="A4182" s="46"/>
      <c r="B4182" s="47"/>
    </row>
    <row r="4183" spans="1:2" x14ac:dyDescent="0.25">
      <c r="A4183" s="46"/>
      <c r="B4183" s="47"/>
    </row>
    <row r="4184" spans="1:2" x14ac:dyDescent="0.25">
      <c r="A4184" s="46"/>
      <c r="B4184" s="47"/>
    </row>
    <row r="4185" spans="1:2" x14ac:dyDescent="0.25">
      <c r="A4185" s="46"/>
      <c r="B4185" s="47"/>
    </row>
    <row r="4186" spans="1:2" x14ac:dyDescent="0.25">
      <c r="A4186" s="46"/>
      <c r="B4186" s="47"/>
    </row>
    <row r="4187" spans="1:2" x14ac:dyDescent="0.25">
      <c r="A4187" s="46"/>
      <c r="B4187" s="47"/>
    </row>
    <row r="4188" spans="1:2" x14ac:dyDescent="0.25">
      <c r="A4188" s="46"/>
      <c r="B4188" s="47"/>
    </row>
    <row r="4189" spans="1:2" x14ac:dyDescent="0.25">
      <c r="A4189" s="46"/>
      <c r="B4189" s="47"/>
    </row>
    <row r="4190" spans="1:2" x14ac:dyDescent="0.25">
      <c r="A4190" s="46"/>
      <c r="B4190" s="47"/>
    </row>
    <row r="4191" spans="1:2" x14ac:dyDescent="0.25">
      <c r="A4191" s="46"/>
      <c r="B4191" s="47"/>
    </row>
    <row r="4192" spans="1:2" x14ac:dyDescent="0.25">
      <c r="A4192" s="46"/>
      <c r="B4192" s="47"/>
    </row>
    <row r="4193" spans="1:2" x14ac:dyDescent="0.25">
      <c r="A4193" s="46"/>
      <c r="B4193" s="47"/>
    </row>
    <row r="4194" spans="1:2" x14ac:dyDescent="0.25">
      <c r="A4194" s="46"/>
      <c r="B4194" s="47"/>
    </row>
    <row r="4195" spans="1:2" x14ac:dyDescent="0.25">
      <c r="A4195" s="46"/>
      <c r="B4195" s="47"/>
    </row>
    <row r="4196" spans="1:2" x14ac:dyDescent="0.25">
      <c r="A4196" s="46"/>
      <c r="B4196" s="47"/>
    </row>
    <row r="4197" spans="1:2" x14ac:dyDescent="0.25">
      <c r="A4197" s="46"/>
      <c r="B4197" s="47"/>
    </row>
    <row r="4198" spans="1:2" x14ac:dyDescent="0.25">
      <c r="A4198" s="46"/>
      <c r="B4198" s="47"/>
    </row>
    <row r="4199" spans="1:2" x14ac:dyDescent="0.25">
      <c r="A4199" s="46"/>
      <c r="B4199" s="47"/>
    </row>
    <row r="4200" spans="1:2" x14ac:dyDescent="0.25">
      <c r="A4200" s="46"/>
      <c r="B4200" s="47"/>
    </row>
    <row r="4201" spans="1:2" x14ac:dyDescent="0.25">
      <c r="A4201" s="46"/>
      <c r="B4201" s="47"/>
    </row>
    <row r="4202" spans="1:2" x14ac:dyDescent="0.25">
      <c r="A4202" s="46"/>
      <c r="B4202" s="47"/>
    </row>
    <row r="4203" spans="1:2" x14ac:dyDescent="0.25">
      <c r="A4203" s="46"/>
      <c r="B4203" s="47"/>
    </row>
    <row r="4204" spans="1:2" x14ac:dyDescent="0.25">
      <c r="A4204" s="46"/>
      <c r="B4204" s="47"/>
    </row>
    <row r="4205" spans="1:2" x14ac:dyDescent="0.25">
      <c r="A4205" s="46"/>
      <c r="B4205" s="47"/>
    </row>
    <row r="4206" spans="1:2" x14ac:dyDescent="0.25">
      <c r="A4206" s="46"/>
      <c r="B4206" s="47"/>
    </row>
    <row r="4207" spans="1:2" x14ac:dyDescent="0.25">
      <c r="A4207" s="46"/>
      <c r="B4207" s="47"/>
    </row>
    <row r="4208" spans="1:2" x14ac:dyDescent="0.25">
      <c r="A4208" s="46"/>
      <c r="B4208" s="47"/>
    </row>
    <row r="4209" spans="1:2" x14ac:dyDescent="0.25">
      <c r="A4209" s="46"/>
      <c r="B4209" s="47"/>
    </row>
    <row r="4210" spans="1:2" x14ac:dyDescent="0.25">
      <c r="A4210" s="46"/>
      <c r="B4210" s="47"/>
    </row>
    <row r="4211" spans="1:2" x14ac:dyDescent="0.25">
      <c r="A4211" s="46"/>
      <c r="B4211" s="47"/>
    </row>
    <row r="4212" spans="1:2" x14ac:dyDescent="0.25">
      <c r="A4212" s="46"/>
      <c r="B4212" s="47"/>
    </row>
    <row r="4213" spans="1:2" x14ac:dyDescent="0.25">
      <c r="A4213" s="46"/>
      <c r="B4213" s="47"/>
    </row>
    <row r="4214" spans="1:2" x14ac:dyDescent="0.25">
      <c r="A4214" s="46"/>
      <c r="B4214" s="47"/>
    </row>
    <row r="4215" spans="1:2" x14ac:dyDescent="0.25">
      <c r="A4215" s="46"/>
      <c r="B4215" s="47"/>
    </row>
    <row r="4216" spans="1:2" x14ac:dyDescent="0.25">
      <c r="A4216" s="46"/>
      <c r="B4216" s="47"/>
    </row>
    <row r="4217" spans="1:2" x14ac:dyDescent="0.25">
      <c r="A4217" s="46"/>
      <c r="B4217" s="47"/>
    </row>
    <row r="4218" spans="1:2" x14ac:dyDescent="0.25">
      <c r="A4218" s="46"/>
      <c r="B4218" s="47"/>
    </row>
    <row r="4219" spans="1:2" x14ac:dyDescent="0.25">
      <c r="A4219" s="46"/>
      <c r="B4219" s="47"/>
    </row>
    <row r="4220" spans="1:2" x14ac:dyDescent="0.25">
      <c r="A4220" s="46"/>
      <c r="B4220" s="47"/>
    </row>
    <row r="4221" spans="1:2" x14ac:dyDescent="0.25">
      <c r="A4221" s="46"/>
      <c r="B4221" s="47"/>
    </row>
    <row r="4222" spans="1:2" x14ac:dyDescent="0.25">
      <c r="A4222" s="46"/>
      <c r="B4222" s="47"/>
    </row>
    <row r="4223" spans="1:2" x14ac:dyDescent="0.25">
      <c r="A4223" s="46"/>
      <c r="B4223" s="47"/>
    </row>
    <row r="4224" spans="1:2" x14ac:dyDescent="0.25">
      <c r="A4224" s="46"/>
      <c r="B4224" s="47"/>
    </row>
    <row r="4225" spans="1:2" x14ac:dyDescent="0.25">
      <c r="A4225" s="46"/>
      <c r="B4225" s="47"/>
    </row>
    <row r="4226" spans="1:2" x14ac:dyDescent="0.25">
      <c r="A4226" s="46"/>
      <c r="B4226" s="47"/>
    </row>
    <row r="4227" spans="1:2" x14ac:dyDescent="0.25">
      <c r="A4227" s="46"/>
      <c r="B4227" s="47"/>
    </row>
    <row r="4228" spans="1:2" x14ac:dyDescent="0.25">
      <c r="A4228" s="46"/>
      <c r="B4228" s="47"/>
    </row>
    <row r="4229" spans="1:2" x14ac:dyDescent="0.25">
      <c r="A4229" s="46"/>
      <c r="B4229" s="47"/>
    </row>
    <row r="4230" spans="1:2" x14ac:dyDescent="0.25">
      <c r="A4230" s="46"/>
      <c r="B4230" s="47"/>
    </row>
    <row r="4231" spans="1:2" x14ac:dyDescent="0.25">
      <c r="A4231" s="46"/>
      <c r="B4231" s="47"/>
    </row>
    <row r="4232" spans="1:2" x14ac:dyDescent="0.25">
      <c r="A4232" s="46"/>
      <c r="B4232" s="47"/>
    </row>
    <row r="4233" spans="1:2" x14ac:dyDescent="0.25">
      <c r="A4233" s="46"/>
      <c r="B4233" s="47"/>
    </row>
    <row r="4234" spans="1:2" x14ac:dyDescent="0.25">
      <c r="A4234" s="46"/>
      <c r="B4234" s="47"/>
    </row>
    <row r="4235" spans="1:2" x14ac:dyDescent="0.25">
      <c r="A4235" s="46"/>
      <c r="B4235" s="47"/>
    </row>
    <row r="4236" spans="1:2" x14ac:dyDescent="0.25">
      <c r="A4236" s="46"/>
      <c r="B4236" s="47"/>
    </row>
    <row r="4237" spans="1:2" x14ac:dyDescent="0.25">
      <c r="A4237" s="46"/>
      <c r="B4237" s="47"/>
    </row>
    <row r="4238" spans="1:2" x14ac:dyDescent="0.25">
      <c r="A4238" s="46"/>
      <c r="B4238" s="47"/>
    </row>
    <row r="4239" spans="1:2" x14ac:dyDescent="0.25">
      <c r="A4239" s="46"/>
      <c r="B4239" s="47"/>
    </row>
    <row r="4240" spans="1:2" x14ac:dyDescent="0.25">
      <c r="A4240" s="46"/>
      <c r="B4240" s="47"/>
    </row>
    <row r="4241" spans="1:2" x14ac:dyDescent="0.25">
      <c r="A4241" s="46"/>
      <c r="B4241" s="47"/>
    </row>
    <row r="4242" spans="1:2" x14ac:dyDescent="0.25">
      <c r="A4242" s="46"/>
      <c r="B4242" s="47"/>
    </row>
    <row r="4243" spans="1:2" x14ac:dyDescent="0.25">
      <c r="A4243" s="46"/>
      <c r="B4243" s="47"/>
    </row>
    <row r="4244" spans="1:2" x14ac:dyDescent="0.25">
      <c r="A4244" s="46"/>
      <c r="B4244" s="47"/>
    </row>
    <row r="4245" spans="1:2" x14ac:dyDescent="0.25">
      <c r="A4245" s="46"/>
      <c r="B4245" s="47"/>
    </row>
    <row r="4246" spans="1:2" x14ac:dyDescent="0.25">
      <c r="A4246" s="46"/>
      <c r="B4246" s="47"/>
    </row>
    <row r="4247" spans="1:2" x14ac:dyDescent="0.25">
      <c r="A4247" s="46"/>
      <c r="B4247" s="47"/>
    </row>
    <row r="4248" spans="1:2" x14ac:dyDescent="0.25">
      <c r="A4248" s="46"/>
      <c r="B4248" s="47"/>
    </row>
    <row r="4249" spans="1:2" x14ac:dyDescent="0.25">
      <c r="A4249" s="46"/>
      <c r="B4249" s="47"/>
    </row>
    <row r="4250" spans="1:2" x14ac:dyDescent="0.25">
      <c r="A4250" s="46"/>
      <c r="B4250" s="47"/>
    </row>
    <row r="4251" spans="1:2" x14ac:dyDescent="0.25">
      <c r="A4251" s="46"/>
      <c r="B4251" s="47"/>
    </row>
    <row r="4252" spans="1:2" x14ac:dyDescent="0.25">
      <c r="A4252" s="46"/>
      <c r="B4252" s="47"/>
    </row>
    <row r="4253" spans="1:2" x14ac:dyDescent="0.25">
      <c r="A4253" s="46"/>
      <c r="B4253" s="47"/>
    </row>
    <row r="4254" spans="1:2" x14ac:dyDescent="0.25">
      <c r="A4254" s="46"/>
      <c r="B4254" s="47"/>
    </row>
    <row r="4255" spans="1:2" x14ac:dyDescent="0.25">
      <c r="A4255" s="46"/>
      <c r="B4255" s="47"/>
    </row>
    <row r="4256" spans="1:2" x14ac:dyDescent="0.25">
      <c r="A4256" s="46"/>
      <c r="B4256" s="47"/>
    </row>
    <row r="4257" spans="1:2" x14ac:dyDescent="0.25">
      <c r="A4257" s="46"/>
      <c r="B4257" s="47"/>
    </row>
    <row r="4258" spans="1:2" x14ac:dyDescent="0.25">
      <c r="A4258" s="46"/>
      <c r="B4258" s="47"/>
    </row>
    <row r="4259" spans="1:2" x14ac:dyDescent="0.25">
      <c r="A4259" s="46"/>
      <c r="B4259" s="47"/>
    </row>
    <row r="4260" spans="1:2" x14ac:dyDescent="0.25">
      <c r="A4260" s="46"/>
      <c r="B4260" s="47"/>
    </row>
    <row r="4261" spans="1:2" x14ac:dyDescent="0.25">
      <c r="A4261" s="46"/>
      <c r="B4261" s="47"/>
    </row>
    <row r="4262" spans="1:2" x14ac:dyDescent="0.25">
      <c r="A4262" s="46"/>
      <c r="B4262" s="47"/>
    </row>
    <row r="4263" spans="1:2" x14ac:dyDescent="0.25">
      <c r="A4263" s="46"/>
      <c r="B4263" s="47"/>
    </row>
    <row r="4264" spans="1:2" x14ac:dyDescent="0.25">
      <c r="A4264" s="46"/>
      <c r="B4264" s="47"/>
    </row>
    <row r="4265" spans="1:2" x14ac:dyDescent="0.25">
      <c r="A4265" s="46"/>
      <c r="B4265" s="47"/>
    </row>
    <row r="4266" spans="1:2" x14ac:dyDescent="0.25">
      <c r="A4266" s="46"/>
      <c r="B4266" s="47"/>
    </row>
    <row r="4267" spans="1:2" x14ac:dyDescent="0.25">
      <c r="A4267" s="46"/>
      <c r="B4267" s="47"/>
    </row>
    <row r="4268" spans="1:2" x14ac:dyDescent="0.25">
      <c r="A4268" s="46"/>
      <c r="B4268" s="47"/>
    </row>
    <row r="4269" spans="1:2" x14ac:dyDescent="0.25">
      <c r="A4269" s="46"/>
      <c r="B4269" s="47"/>
    </row>
    <row r="4270" spans="1:2" x14ac:dyDescent="0.25">
      <c r="A4270" s="46"/>
      <c r="B4270" s="47"/>
    </row>
    <row r="4271" spans="1:2" x14ac:dyDescent="0.25">
      <c r="A4271" s="46"/>
      <c r="B4271" s="47"/>
    </row>
    <row r="4272" spans="1:2" x14ac:dyDescent="0.25">
      <c r="A4272" s="46"/>
      <c r="B4272" s="47"/>
    </row>
    <row r="4273" spans="1:2" x14ac:dyDescent="0.25">
      <c r="A4273" s="46"/>
      <c r="B4273" s="47"/>
    </row>
    <row r="4274" spans="1:2" x14ac:dyDescent="0.25">
      <c r="A4274" s="46"/>
      <c r="B4274" s="47"/>
    </row>
    <row r="4275" spans="1:2" x14ac:dyDescent="0.25">
      <c r="A4275" s="46"/>
      <c r="B4275" s="47"/>
    </row>
    <row r="4276" spans="1:2" x14ac:dyDescent="0.25">
      <c r="A4276" s="46"/>
      <c r="B4276" s="47"/>
    </row>
    <row r="4277" spans="1:2" x14ac:dyDescent="0.25">
      <c r="A4277" s="46"/>
      <c r="B4277" s="47"/>
    </row>
    <row r="4278" spans="1:2" x14ac:dyDescent="0.25">
      <c r="A4278" s="46"/>
      <c r="B4278" s="47"/>
    </row>
    <row r="4279" spans="1:2" x14ac:dyDescent="0.25">
      <c r="A4279" s="46"/>
      <c r="B4279" s="47"/>
    </row>
    <row r="4280" spans="1:2" x14ac:dyDescent="0.25">
      <c r="A4280" s="46"/>
      <c r="B4280" s="47"/>
    </row>
    <row r="4281" spans="1:2" x14ac:dyDescent="0.25">
      <c r="A4281" s="46"/>
      <c r="B4281" s="47"/>
    </row>
    <row r="4282" spans="1:2" x14ac:dyDescent="0.25">
      <c r="A4282" s="46"/>
      <c r="B4282" s="47"/>
    </row>
    <row r="4283" spans="1:2" x14ac:dyDescent="0.25">
      <c r="A4283" s="46"/>
      <c r="B4283" s="47"/>
    </row>
    <row r="4284" spans="1:2" x14ac:dyDescent="0.25">
      <c r="A4284" s="46"/>
      <c r="B4284" s="47"/>
    </row>
    <row r="4285" spans="1:2" x14ac:dyDescent="0.25">
      <c r="A4285" s="46"/>
      <c r="B4285" s="47"/>
    </row>
    <row r="4286" spans="1:2" x14ac:dyDescent="0.25">
      <c r="A4286" s="46"/>
      <c r="B4286" s="47"/>
    </row>
    <row r="4287" spans="1:2" x14ac:dyDescent="0.25">
      <c r="A4287" s="46"/>
      <c r="B4287" s="47"/>
    </row>
    <row r="4288" spans="1:2" x14ac:dyDescent="0.25">
      <c r="A4288" s="46"/>
      <c r="B4288" s="47"/>
    </row>
    <row r="4289" spans="1:2" x14ac:dyDescent="0.25">
      <c r="A4289" s="46"/>
      <c r="B4289" s="47"/>
    </row>
    <row r="4290" spans="1:2" x14ac:dyDescent="0.25">
      <c r="A4290" s="46"/>
      <c r="B4290" s="47"/>
    </row>
    <row r="4291" spans="1:2" x14ac:dyDescent="0.25">
      <c r="A4291" s="46"/>
      <c r="B4291" s="47"/>
    </row>
    <row r="4292" spans="1:2" x14ac:dyDescent="0.25">
      <c r="A4292" s="46"/>
      <c r="B4292" s="47"/>
    </row>
    <row r="4293" spans="1:2" x14ac:dyDescent="0.25">
      <c r="A4293" s="46"/>
      <c r="B4293" s="47"/>
    </row>
    <row r="4294" spans="1:2" x14ac:dyDescent="0.25">
      <c r="A4294" s="46"/>
      <c r="B4294" s="47"/>
    </row>
    <row r="4295" spans="1:2" x14ac:dyDescent="0.25">
      <c r="A4295" s="46"/>
      <c r="B4295" s="47"/>
    </row>
    <row r="4296" spans="1:2" x14ac:dyDescent="0.25">
      <c r="A4296" s="46"/>
      <c r="B4296" s="47"/>
    </row>
    <row r="4297" spans="1:2" x14ac:dyDescent="0.25">
      <c r="A4297" s="46"/>
      <c r="B4297" s="47"/>
    </row>
    <row r="4298" spans="1:2" x14ac:dyDescent="0.25">
      <c r="A4298" s="46"/>
      <c r="B4298" s="47"/>
    </row>
    <row r="4299" spans="1:2" x14ac:dyDescent="0.25">
      <c r="A4299" s="46"/>
      <c r="B4299" s="47"/>
    </row>
    <row r="4300" spans="1:2" x14ac:dyDescent="0.25">
      <c r="A4300" s="46"/>
      <c r="B4300" s="47"/>
    </row>
    <row r="4301" spans="1:2" x14ac:dyDescent="0.25">
      <c r="A4301" s="46"/>
      <c r="B4301" s="47"/>
    </row>
    <row r="4302" spans="1:2" x14ac:dyDescent="0.25">
      <c r="A4302" s="46"/>
      <c r="B4302" s="47"/>
    </row>
    <row r="4303" spans="1:2" x14ac:dyDescent="0.25">
      <c r="A4303" s="46"/>
      <c r="B4303" s="47"/>
    </row>
    <row r="4304" spans="1:2" x14ac:dyDescent="0.25">
      <c r="A4304" s="46"/>
      <c r="B4304" s="47"/>
    </row>
    <row r="4305" spans="1:2" x14ac:dyDescent="0.25">
      <c r="A4305" s="46"/>
      <c r="B4305" s="47"/>
    </row>
    <row r="4306" spans="1:2" x14ac:dyDescent="0.25">
      <c r="A4306" s="46"/>
      <c r="B4306" s="47"/>
    </row>
    <row r="4307" spans="1:2" x14ac:dyDescent="0.25">
      <c r="A4307" s="46"/>
      <c r="B4307" s="47"/>
    </row>
    <row r="4308" spans="1:2" x14ac:dyDescent="0.25">
      <c r="A4308" s="46"/>
      <c r="B4308" s="47"/>
    </row>
    <row r="4309" spans="1:2" x14ac:dyDescent="0.25">
      <c r="A4309" s="46"/>
      <c r="B4309" s="47"/>
    </row>
    <row r="4310" spans="1:2" x14ac:dyDescent="0.25">
      <c r="A4310" s="46"/>
      <c r="B4310" s="47"/>
    </row>
    <row r="4311" spans="1:2" x14ac:dyDescent="0.25">
      <c r="A4311" s="46"/>
      <c r="B4311" s="47"/>
    </row>
    <row r="4312" spans="1:2" x14ac:dyDescent="0.25">
      <c r="A4312" s="46"/>
      <c r="B4312" s="47"/>
    </row>
    <row r="4313" spans="1:2" x14ac:dyDescent="0.25">
      <c r="A4313" s="46"/>
      <c r="B4313" s="47"/>
    </row>
    <row r="4314" spans="1:2" x14ac:dyDescent="0.25">
      <c r="A4314" s="46"/>
      <c r="B4314" s="47"/>
    </row>
    <row r="4315" spans="1:2" x14ac:dyDescent="0.25">
      <c r="A4315" s="46"/>
      <c r="B4315" s="47"/>
    </row>
    <row r="4316" spans="1:2" x14ac:dyDescent="0.25">
      <c r="A4316" s="46"/>
      <c r="B4316" s="47"/>
    </row>
    <row r="4317" spans="1:2" x14ac:dyDescent="0.25">
      <c r="A4317" s="46"/>
      <c r="B4317" s="47"/>
    </row>
    <row r="4318" spans="1:2" x14ac:dyDescent="0.25">
      <c r="A4318" s="46"/>
      <c r="B4318" s="47"/>
    </row>
    <row r="4319" spans="1:2" x14ac:dyDescent="0.25">
      <c r="A4319" s="46"/>
      <c r="B4319" s="47"/>
    </row>
    <row r="4320" spans="1:2" x14ac:dyDescent="0.25">
      <c r="A4320" s="46"/>
      <c r="B4320" s="47"/>
    </row>
    <row r="4321" spans="1:2" x14ac:dyDescent="0.25">
      <c r="A4321" s="46"/>
      <c r="B4321" s="47"/>
    </row>
    <row r="4322" spans="1:2" x14ac:dyDescent="0.25">
      <c r="A4322" s="46"/>
      <c r="B4322" s="47"/>
    </row>
    <row r="4323" spans="1:2" x14ac:dyDescent="0.25">
      <c r="A4323" s="46"/>
      <c r="B4323" s="47"/>
    </row>
    <row r="4324" spans="1:2" x14ac:dyDescent="0.25">
      <c r="A4324" s="46"/>
      <c r="B4324" s="47"/>
    </row>
    <row r="4325" spans="1:2" x14ac:dyDescent="0.25">
      <c r="A4325" s="46"/>
      <c r="B4325" s="47"/>
    </row>
    <row r="4326" spans="1:2" x14ac:dyDescent="0.25">
      <c r="A4326" s="46"/>
      <c r="B4326" s="47"/>
    </row>
    <row r="4327" spans="1:2" x14ac:dyDescent="0.25">
      <c r="A4327" s="46"/>
      <c r="B4327" s="47"/>
    </row>
    <row r="4328" spans="1:2" x14ac:dyDescent="0.25">
      <c r="A4328" s="46"/>
      <c r="B4328" s="47"/>
    </row>
    <row r="4329" spans="1:2" x14ac:dyDescent="0.25">
      <c r="A4329" s="46"/>
      <c r="B4329" s="47"/>
    </row>
    <row r="4330" spans="1:2" x14ac:dyDescent="0.25">
      <c r="A4330" s="46"/>
      <c r="B4330" s="47"/>
    </row>
    <row r="4331" spans="1:2" x14ac:dyDescent="0.25">
      <c r="A4331" s="46"/>
      <c r="B4331" s="47"/>
    </row>
    <row r="4332" spans="1:2" x14ac:dyDescent="0.25">
      <c r="A4332" s="46"/>
      <c r="B4332" s="47"/>
    </row>
    <row r="4333" spans="1:2" x14ac:dyDescent="0.25">
      <c r="A4333" s="46"/>
      <c r="B4333" s="47"/>
    </row>
    <row r="4334" spans="1:2" x14ac:dyDescent="0.25">
      <c r="A4334" s="46"/>
      <c r="B4334" s="47"/>
    </row>
    <row r="4335" spans="1:2" x14ac:dyDescent="0.25">
      <c r="A4335" s="46"/>
      <c r="B4335" s="47"/>
    </row>
    <row r="4336" spans="1:2" x14ac:dyDescent="0.25">
      <c r="A4336" s="46"/>
      <c r="B4336" s="47"/>
    </row>
    <row r="4337" spans="1:2" x14ac:dyDescent="0.25">
      <c r="A4337" s="46"/>
      <c r="B4337" s="47"/>
    </row>
    <row r="4338" spans="1:2" x14ac:dyDescent="0.25">
      <c r="A4338" s="46"/>
      <c r="B4338" s="47"/>
    </row>
    <row r="4339" spans="1:2" x14ac:dyDescent="0.25">
      <c r="A4339" s="46"/>
      <c r="B4339" s="47"/>
    </row>
    <row r="4340" spans="1:2" x14ac:dyDescent="0.25">
      <c r="A4340" s="46"/>
      <c r="B4340" s="47"/>
    </row>
    <row r="4341" spans="1:2" x14ac:dyDescent="0.25">
      <c r="A4341" s="46"/>
      <c r="B4341" s="47"/>
    </row>
    <row r="4342" spans="1:2" x14ac:dyDescent="0.25">
      <c r="A4342" s="46"/>
      <c r="B4342" s="47"/>
    </row>
    <row r="4343" spans="1:2" x14ac:dyDescent="0.25">
      <c r="A4343" s="46"/>
      <c r="B4343" s="47"/>
    </row>
    <row r="4344" spans="1:2" x14ac:dyDescent="0.25">
      <c r="A4344" s="46"/>
      <c r="B4344" s="47"/>
    </row>
    <row r="4345" spans="1:2" x14ac:dyDescent="0.25">
      <c r="A4345" s="46"/>
      <c r="B4345" s="47"/>
    </row>
    <row r="4346" spans="1:2" x14ac:dyDescent="0.25">
      <c r="A4346" s="46"/>
      <c r="B4346" s="47"/>
    </row>
    <row r="4347" spans="1:2" x14ac:dyDescent="0.25">
      <c r="A4347" s="46"/>
      <c r="B4347" s="47"/>
    </row>
    <row r="4348" spans="1:2" x14ac:dyDescent="0.25">
      <c r="A4348" s="46"/>
      <c r="B4348" s="47"/>
    </row>
    <row r="4349" spans="1:2" x14ac:dyDescent="0.25">
      <c r="A4349" s="46"/>
      <c r="B4349" s="47"/>
    </row>
    <row r="4350" spans="1:2" x14ac:dyDescent="0.25">
      <c r="A4350" s="46"/>
      <c r="B4350" s="47"/>
    </row>
    <row r="4351" spans="1:2" x14ac:dyDescent="0.25">
      <c r="A4351" s="46"/>
      <c r="B4351" s="47"/>
    </row>
    <row r="4352" spans="1:2" x14ac:dyDescent="0.25">
      <c r="A4352" s="46"/>
      <c r="B4352" s="47"/>
    </row>
    <row r="4353" spans="1:2" x14ac:dyDescent="0.25">
      <c r="A4353" s="46"/>
      <c r="B4353" s="47"/>
    </row>
    <row r="4354" spans="1:2" x14ac:dyDescent="0.25">
      <c r="A4354" s="46"/>
      <c r="B4354" s="47"/>
    </row>
    <row r="4355" spans="1:2" x14ac:dyDescent="0.25">
      <c r="A4355" s="46"/>
      <c r="B4355" s="47"/>
    </row>
    <row r="4356" spans="1:2" x14ac:dyDescent="0.25">
      <c r="A4356" s="46"/>
      <c r="B4356" s="47"/>
    </row>
    <row r="4357" spans="1:2" x14ac:dyDescent="0.25">
      <c r="A4357" s="46"/>
      <c r="B4357" s="47"/>
    </row>
    <row r="4358" spans="1:2" x14ac:dyDescent="0.25">
      <c r="A4358" s="46"/>
      <c r="B4358" s="47"/>
    </row>
    <row r="4359" spans="1:2" x14ac:dyDescent="0.25">
      <c r="A4359" s="46"/>
      <c r="B4359" s="47"/>
    </row>
    <row r="4360" spans="1:2" x14ac:dyDescent="0.25">
      <c r="A4360" s="46"/>
      <c r="B4360" s="47"/>
    </row>
    <row r="4361" spans="1:2" x14ac:dyDescent="0.25">
      <c r="A4361" s="46"/>
      <c r="B4361" s="47"/>
    </row>
    <row r="4362" spans="1:2" x14ac:dyDescent="0.25">
      <c r="A4362" s="46"/>
      <c r="B4362" s="47"/>
    </row>
    <row r="4363" spans="1:2" x14ac:dyDescent="0.25">
      <c r="A4363" s="46"/>
      <c r="B4363" s="47"/>
    </row>
    <row r="4364" spans="1:2" x14ac:dyDescent="0.25">
      <c r="A4364" s="46"/>
      <c r="B4364" s="47"/>
    </row>
    <row r="4365" spans="1:2" x14ac:dyDescent="0.25">
      <c r="A4365" s="46"/>
      <c r="B4365" s="47"/>
    </row>
    <row r="4366" spans="1:2" x14ac:dyDescent="0.25">
      <c r="A4366" s="46"/>
      <c r="B4366" s="47"/>
    </row>
    <row r="4367" spans="1:2" x14ac:dyDescent="0.25">
      <c r="A4367" s="46"/>
      <c r="B4367" s="47"/>
    </row>
    <row r="4368" spans="1:2" x14ac:dyDescent="0.25">
      <c r="A4368" s="46"/>
      <c r="B4368" s="47"/>
    </row>
    <row r="4369" spans="1:2" x14ac:dyDescent="0.25">
      <c r="A4369" s="46"/>
      <c r="B4369" s="47"/>
    </row>
    <row r="4370" spans="1:2" x14ac:dyDescent="0.25">
      <c r="A4370" s="46"/>
      <c r="B4370" s="47"/>
    </row>
    <row r="4371" spans="1:2" x14ac:dyDescent="0.25">
      <c r="A4371" s="46"/>
      <c r="B4371" s="47"/>
    </row>
    <row r="4372" spans="1:2" x14ac:dyDescent="0.25">
      <c r="A4372" s="46"/>
      <c r="B4372" s="47"/>
    </row>
    <row r="4373" spans="1:2" x14ac:dyDescent="0.25">
      <c r="A4373" s="46"/>
      <c r="B4373" s="47"/>
    </row>
    <row r="4374" spans="1:2" x14ac:dyDescent="0.25">
      <c r="A4374" s="46"/>
      <c r="B4374" s="47"/>
    </row>
    <row r="4375" spans="1:2" x14ac:dyDescent="0.25">
      <c r="A4375" s="46"/>
      <c r="B4375" s="47"/>
    </row>
    <row r="4376" spans="1:2" x14ac:dyDescent="0.25">
      <c r="A4376" s="46"/>
      <c r="B4376" s="47"/>
    </row>
    <row r="4377" spans="1:2" x14ac:dyDescent="0.25">
      <c r="A4377" s="46"/>
      <c r="B4377" s="47"/>
    </row>
    <row r="4378" spans="1:2" x14ac:dyDescent="0.25">
      <c r="A4378" s="46"/>
      <c r="B4378" s="47"/>
    </row>
    <row r="4379" spans="1:2" x14ac:dyDescent="0.25">
      <c r="A4379" s="46"/>
      <c r="B4379" s="47"/>
    </row>
    <row r="4380" spans="1:2" x14ac:dyDescent="0.25">
      <c r="A4380" s="46"/>
      <c r="B4380" s="47"/>
    </row>
    <row r="4381" spans="1:2" x14ac:dyDescent="0.25">
      <c r="A4381" s="46"/>
      <c r="B4381" s="47"/>
    </row>
    <row r="4382" spans="1:2" x14ac:dyDescent="0.25">
      <c r="A4382" s="46"/>
      <c r="B4382" s="47"/>
    </row>
    <row r="4383" spans="1:2" x14ac:dyDescent="0.25">
      <c r="A4383" s="46"/>
      <c r="B4383" s="47"/>
    </row>
    <row r="4384" spans="1:2" x14ac:dyDescent="0.25">
      <c r="A4384" s="46"/>
      <c r="B4384" s="47"/>
    </row>
    <row r="4385" spans="1:2" x14ac:dyDescent="0.25">
      <c r="A4385" s="46"/>
      <c r="B4385" s="47"/>
    </row>
    <row r="4386" spans="1:2" x14ac:dyDescent="0.25">
      <c r="A4386" s="46"/>
      <c r="B4386" s="47"/>
    </row>
    <row r="4387" spans="1:2" x14ac:dyDescent="0.25">
      <c r="A4387" s="46"/>
      <c r="B4387" s="47"/>
    </row>
    <row r="4388" spans="1:2" x14ac:dyDescent="0.25">
      <c r="A4388" s="46"/>
      <c r="B4388" s="47"/>
    </row>
    <row r="4389" spans="1:2" x14ac:dyDescent="0.25">
      <c r="A4389" s="46"/>
      <c r="B4389" s="47"/>
    </row>
    <row r="4390" spans="1:2" x14ac:dyDescent="0.25">
      <c r="A4390" s="46"/>
      <c r="B4390" s="47"/>
    </row>
    <row r="4391" spans="1:2" x14ac:dyDescent="0.25">
      <c r="A4391" s="46"/>
      <c r="B4391" s="47"/>
    </row>
    <row r="4392" spans="1:2" x14ac:dyDescent="0.25">
      <c r="A4392" s="46"/>
      <c r="B4392" s="47"/>
    </row>
    <row r="4393" spans="1:2" x14ac:dyDescent="0.25">
      <c r="A4393" s="46"/>
      <c r="B4393" s="47"/>
    </row>
    <row r="4394" spans="1:2" x14ac:dyDescent="0.25">
      <c r="A4394" s="46"/>
      <c r="B4394" s="47"/>
    </row>
    <row r="4395" spans="1:2" x14ac:dyDescent="0.25">
      <c r="A4395" s="46"/>
      <c r="B4395" s="47"/>
    </row>
    <row r="4396" spans="1:2" x14ac:dyDescent="0.25">
      <c r="A4396" s="46"/>
      <c r="B4396" s="47"/>
    </row>
    <row r="4397" spans="1:2" x14ac:dyDescent="0.25">
      <c r="A4397" s="46"/>
      <c r="B4397" s="47"/>
    </row>
    <row r="4398" spans="1:2" x14ac:dyDescent="0.25">
      <c r="A4398" s="46"/>
      <c r="B4398" s="47"/>
    </row>
    <row r="4399" spans="1:2" x14ac:dyDescent="0.25">
      <c r="A4399" s="46"/>
      <c r="B4399" s="47"/>
    </row>
    <row r="4400" spans="1:2" x14ac:dyDescent="0.25">
      <c r="A4400" s="46"/>
      <c r="B4400" s="47"/>
    </row>
    <row r="4401" spans="1:2" x14ac:dyDescent="0.25">
      <c r="A4401" s="46"/>
      <c r="B4401" s="47"/>
    </row>
    <row r="4402" spans="1:2" x14ac:dyDescent="0.25">
      <c r="A4402" s="46"/>
      <c r="B4402" s="47"/>
    </row>
    <row r="4403" spans="1:2" x14ac:dyDescent="0.25">
      <c r="A4403" s="46"/>
      <c r="B4403" s="47"/>
    </row>
    <row r="4404" spans="1:2" x14ac:dyDescent="0.25">
      <c r="A4404" s="46"/>
      <c r="B4404" s="47"/>
    </row>
    <row r="4405" spans="1:2" x14ac:dyDescent="0.25">
      <c r="A4405" s="46"/>
      <c r="B4405" s="47"/>
    </row>
    <row r="4406" spans="1:2" x14ac:dyDescent="0.25">
      <c r="A4406" s="46"/>
      <c r="B4406" s="47"/>
    </row>
    <row r="4407" spans="1:2" x14ac:dyDescent="0.25">
      <c r="A4407" s="46"/>
      <c r="B4407" s="47"/>
    </row>
    <row r="4408" spans="1:2" x14ac:dyDescent="0.25">
      <c r="A4408" s="46"/>
      <c r="B4408" s="47"/>
    </row>
    <row r="4409" spans="1:2" x14ac:dyDescent="0.25">
      <c r="A4409" s="46"/>
      <c r="B4409" s="47"/>
    </row>
    <row r="4410" spans="1:2" x14ac:dyDescent="0.25">
      <c r="A4410" s="46"/>
      <c r="B4410" s="47"/>
    </row>
    <row r="4411" spans="1:2" x14ac:dyDescent="0.25">
      <c r="A4411" s="46"/>
      <c r="B4411" s="47"/>
    </row>
    <row r="4412" spans="1:2" x14ac:dyDescent="0.25">
      <c r="A4412" s="46"/>
      <c r="B4412" s="47"/>
    </row>
    <row r="4413" spans="1:2" x14ac:dyDescent="0.25">
      <c r="A4413" s="46"/>
      <c r="B4413" s="47"/>
    </row>
    <row r="4414" spans="1:2" x14ac:dyDescent="0.25">
      <c r="A4414" s="46"/>
      <c r="B4414" s="47"/>
    </row>
    <row r="4415" spans="1:2" x14ac:dyDescent="0.25">
      <c r="A4415" s="46"/>
      <c r="B4415" s="47"/>
    </row>
    <row r="4416" spans="1:2" x14ac:dyDescent="0.25">
      <c r="A4416" s="46"/>
      <c r="B4416" s="47"/>
    </row>
    <row r="4417" spans="1:2" x14ac:dyDescent="0.25">
      <c r="A4417" s="46"/>
      <c r="B4417" s="47"/>
    </row>
    <row r="4418" spans="1:2" x14ac:dyDescent="0.25">
      <c r="A4418" s="46"/>
      <c r="B4418" s="47"/>
    </row>
    <row r="4419" spans="1:2" x14ac:dyDescent="0.25">
      <c r="A4419" s="46"/>
      <c r="B4419" s="47"/>
    </row>
    <row r="4420" spans="1:2" x14ac:dyDescent="0.25">
      <c r="A4420" s="46"/>
      <c r="B4420" s="47"/>
    </row>
    <row r="4421" spans="1:2" x14ac:dyDescent="0.25">
      <c r="A4421" s="46"/>
      <c r="B4421" s="47"/>
    </row>
    <row r="4422" spans="1:2" x14ac:dyDescent="0.25">
      <c r="A4422" s="46"/>
      <c r="B4422" s="47"/>
    </row>
    <row r="4423" spans="1:2" x14ac:dyDescent="0.25">
      <c r="A4423" s="46"/>
      <c r="B4423" s="47"/>
    </row>
    <row r="4424" spans="1:2" x14ac:dyDescent="0.25">
      <c r="A4424" s="46"/>
      <c r="B4424" s="47"/>
    </row>
    <row r="4425" spans="1:2" x14ac:dyDescent="0.25">
      <c r="A4425" s="46"/>
      <c r="B4425" s="47"/>
    </row>
    <row r="4426" spans="1:2" x14ac:dyDescent="0.25">
      <c r="A4426" s="46"/>
      <c r="B4426" s="47"/>
    </row>
    <row r="4427" spans="1:2" x14ac:dyDescent="0.25">
      <c r="A4427" s="46"/>
      <c r="B4427" s="47"/>
    </row>
    <row r="4428" spans="1:2" x14ac:dyDescent="0.25">
      <c r="A4428" s="46"/>
      <c r="B4428" s="47"/>
    </row>
    <row r="4429" spans="1:2" x14ac:dyDescent="0.25">
      <c r="A4429" s="46"/>
      <c r="B4429" s="47"/>
    </row>
    <row r="4430" spans="1:2" x14ac:dyDescent="0.25">
      <c r="A4430" s="46"/>
      <c r="B4430" s="47"/>
    </row>
    <row r="4431" spans="1:2" x14ac:dyDescent="0.25">
      <c r="A4431" s="46"/>
      <c r="B4431" s="47"/>
    </row>
    <row r="4432" spans="1:2" x14ac:dyDescent="0.25">
      <c r="A4432" s="46"/>
      <c r="B4432" s="47"/>
    </row>
    <row r="4433" spans="1:2" x14ac:dyDescent="0.25">
      <c r="A4433" s="46"/>
      <c r="B4433" s="47"/>
    </row>
    <row r="4434" spans="1:2" x14ac:dyDescent="0.25">
      <c r="A4434" s="46"/>
      <c r="B4434" s="47"/>
    </row>
    <row r="4435" spans="1:2" x14ac:dyDescent="0.25">
      <c r="A4435" s="46"/>
      <c r="B4435" s="47"/>
    </row>
    <row r="4436" spans="1:2" x14ac:dyDescent="0.25">
      <c r="A4436" s="46"/>
      <c r="B4436" s="47"/>
    </row>
    <row r="4437" spans="1:2" x14ac:dyDescent="0.25">
      <c r="A4437" s="46"/>
      <c r="B4437" s="47"/>
    </row>
    <row r="4438" spans="1:2" x14ac:dyDescent="0.25">
      <c r="A4438" s="46"/>
      <c r="B4438" s="47"/>
    </row>
    <row r="4439" spans="1:2" x14ac:dyDescent="0.25">
      <c r="A4439" s="46"/>
      <c r="B4439" s="47"/>
    </row>
    <row r="4440" spans="1:2" x14ac:dyDescent="0.25">
      <c r="A4440" s="46"/>
      <c r="B4440" s="47"/>
    </row>
    <row r="4441" spans="1:2" x14ac:dyDescent="0.25">
      <c r="A4441" s="46"/>
      <c r="B4441" s="47"/>
    </row>
    <row r="4442" spans="1:2" x14ac:dyDescent="0.25">
      <c r="A4442" s="46"/>
      <c r="B4442" s="47"/>
    </row>
    <row r="4443" spans="1:2" x14ac:dyDescent="0.25">
      <c r="A4443" s="46"/>
      <c r="B4443" s="47"/>
    </row>
    <row r="4444" spans="1:2" x14ac:dyDescent="0.25">
      <c r="A4444" s="46"/>
      <c r="B4444" s="47"/>
    </row>
    <row r="4445" spans="1:2" x14ac:dyDescent="0.25">
      <c r="A4445" s="46"/>
      <c r="B4445" s="47"/>
    </row>
    <row r="4446" spans="1:2" x14ac:dyDescent="0.25">
      <c r="A4446" s="46"/>
      <c r="B4446" s="47"/>
    </row>
    <row r="4447" spans="1:2" x14ac:dyDescent="0.25">
      <c r="A4447" s="46"/>
      <c r="B4447" s="47"/>
    </row>
    <row r="4448" spans="1:2" x14ac:dyDescent="0.25">
      <c r="A4448" s="46"/>
      <c r="B4448" s="47"/>
    </row>
    <row r="4449" spans="1:2" x14ac:dyDescent="0.25">
      <c r="A4449" s="46"/>
      <c r="B4449" s="47"/>
    </row>
    <row r="4450" spans="1:2" x14ac:dyDescent="0.25">
      <c r="A4450" s="46"/>
      <c r="B4450" s="47"/>
    </row>
    <row r="4451" spans="1:2" x14ac:dyDescent="0.25">
      <c r="A4451" s="46"/>
      <c r="B4451" s="47"/>
    </row>
    <row r="4452" spans="1:2" x14ac:dyDescent="0.25">
      <c r="A4452" s="46"/>
      <c r="B4452" s="47"/>
    </row>
    <row r="4453" spans="1:2" x14ac:dyDescent="0.25">
      <c r="A4453" s="46"/>
      <c r="B4453" s="47"/>
    </row>
    <row r="4454" spans="1:2" x14ac:dyDescent="0.25">
      <c r="A4454" s="46"/>
      <c r="B4454" s="47"/>
    </row>
    <row r="4455" spans="1:2" x14ac:dyDescent="0.25">
      <c r="A4455" s="46"/>
      <c r="B4455" s="47"/>
    </row>
    <row r="4456" spans="1:2" x14ac:dyDescent="0.25">
      <c r="A4456" s="46"/>
      <c r="B4456" s="47"/>
    </row>
    <row r="4457" spans="1:2" x14ac:dyDescent="0.25">
      <c r="A4457" s="46"/>
      <c r="B4457" s="47"/>
    </row>
    <row r="4458" spans="1:2" x14ac:dyDescent="0.25">
      <c r="A4458" s="46"/>
      <c r="B4458" s="47"/>
    </row>
    <row r="4459" spans="1:2" x14ac:dyDescent="0.25">
      <c r="A4459" s="46"/>
      <c r="B4459" s="47"/>
    </row>
    <row r="4460" spans="1:2" x14ac:dyDescent="0.25">
      <c r="A4460" s="46"/>
      <c r="B4460" s="47"/>
    </row>
    <row r="4461" spans="1:2" x14ac:dyDescent="0.25">
      <c r="A4461" s="46"/>
      <c r="B4461" s="47"/>
    </row>
    <row r="4462" spans="1:2" x14ac:dyDescent="0.25">
      <c r="A4462" s="46"/>
      <c r="B4462" s="47"/>
    </row>
    <row r="4463" spans="1:2" x14ac:dyDescent="0.25">
      <c r="A4463" s="46"/>
      <c r="B4463" s="47"/>
    </row>
    <row r="4464" spans="1:2" x14ac:dyDescent="0.25">
      <c r="A4464" s="46"/>
      <c r="B4464" s="47"/>
    </row>
    <row r="4465" spans="1:2" x14ac:dyDescent="0.25">
      <c r="A4465" s="46"/>
      <c r="B4465" s="47"/>
    </row>
    <row r="4466" spans="1:2" x14ac:dyDescent="0.25">
      <c r="A4466" s="46"/>
      <c r="B4466" s="47"/>
    </row>
    <row r="4467" spans="1:2" x14ac:dyDescent="0.25">
      <c r="A4467" s="46"/>
      <c r="B4467" s="47"/>
    </row>
    <row r="4468" spans="1:2" x14ac:dyDescent="0.25">
      <c r="A4468" s="46"/>
      <c r="B4468" s="47"/>
    </row>
    <row r="4469" spans="1:2" x14ac:dyDescent="0.25">
      <c r="A4469" s="46"/>
      <c r="B4469" s="47"/>
    </row>
    <row r="4470" spans="1:2" x14ac:dyDescent="0.25">
      <c r="A4470" s="46"/>
      <c r="B4470" s="47"/>
    </row>
    <row r="4471" spans="1:2" x14ac:dyDescent="0.25">
      <c r="A4471" s="46"/>
      <c r="B4471" s="47"/>
    </row>
    <row r="4472" spans="1:2" x14ac:dyDescent="0.25">
      <c r="A4472" s="46"/>
      <c r="B4472" s="47"/>
    </row>
    <row r="4473" spans="1:2" x14ac:dyDescent="0.25">
      <c r="A4473" s="46"/>
      <c r="B4473" s="47"/>
    </row>
    <row r="4474" spans="1:2" x14ac:dyDescent="0.25">
      <c r="A4474" s="46"/>
      <c r="B4474" s="47"/>
    </row>
    <row r="4475" spans="1:2" x14ac:dyDescent="0.25">
      <c r="A4475" s="46"/>
      <c r="B4475" s="47"/>
    </row>
    <row r="4476" spans="1:2" x14ac:dyDescent="0.25">
      <c r="A4476" s="46"/>
      <c r="B4476" s="47"/>
    </row>
    <row r="4477" spans="1:2" x14ac:dyDescent="0.25">
      <c r="A4477" s="46"/>
      <c r="B4477" s="47"/>
    </row>
    <row r="4478" spans="1:2" x14ac:dyDescent="0.25">
      <c r="A4478" s="46"/>
      <c r="B4478" s="47"/>
    </row>
    <row r="4479" spans="1:2" x14ac:dyDescent="0.25">
      <c r="A4479" s="46"/>
      <c r="B4479" s="47"/>
    </row>
    <row r="4480" spans="1:2" x14ac:dyDescent="0.25">
      <c r="A4480" s="46"/>
      <c r="B4480" s="47"/>
    </row>
    <row r="4481" spans="1:2" x14ac:dyDescent="0.25">
      <c r="A4481" s="46"/>
      <c r="B4481" s="47"/>
    </row>
    <row r="4482" spans="1:2" x14ac:dyDescent="0.25">
      <c r="A4482" s="46"/>
      <c r="B4482" s="47"/>
    </row>
    <row r="4483" spans="1:2" x14ac:dyDescent="0.25">
      <c r="A4483" s="46"/>
      <c r="B4483" s="47"/>
    </row>
    <row r="4484" spans="1:2" x14ac:dyDescent="0.25">
      <c r="A4484" s="46"/>
      <c r="B4484" s="47"/>
    </row>
    <row r="4485" spans="1:2" x14ac:dyDescent="0.25">
      <c r="A4485" s="46"/>
      <c r="B4485" s="47"/>
    </row>
    <row r="4486" spans="1:2" x14ac:dyDescent="0.25">
      <c r="A4486" s="46"/>
      <c r="B4486" s="47"/>
    </row>
    <row r="4487" spans="1:2" x14ac:dyDescent="0.25">
      <c r="A4487" s="46"/>
      <c r="B4487" s="47"/>
    </row>
    <row r="4488" spans="1:2" x14ac:dyDescent="0.25">
      <c r="A4488" s="46"/>
      <c r="B4488" s="47"/>
    </row>
    <row r="4489" spans="1:2" x14ac:dyDescent="0.25">
      <c r="A4489" s="46"/>
      <c r="B4489" s="47"/>
    </row>
    <row r="4490" spans="1:2" x14ac:dyDescent="0.25">
      <c r="A4490" s="46"/>
      <c r="B4490" s="47"/>
    </row>
    <row r="4491" spans="1:2" x14ac:dyDescent="0.25">
      <c r="A4491" s="46"/>
      <c r="B4491" s="47"/>
    </row>
    <row r="4492" spans="1:2" x14ac:dyDescent="0.25">
      <c r="A4492" s="46"/>
      <c r="B4492" s="47"/>
    </row>
    <row r="4493" spans="1:2" x14ac:dyDescent="0.25">
      <c r="A4493" s="46"/>
      <c r="B4493" s="47"/>
    </row>
    <row r="4494" spans="1:2" x14ac:dyDescent="0.25">
      <c r="A4494" s="46"/>
      <c r="B4494" s="47"/>
    </row>
    <row r="4495" spans="1:2" x14ac:dyDescent="0.25">
      <c r="A4495" s="46"/>
      <c r="B4495" s="47"/>
    </row>
    <row r="4496" spans="1:2" x14ac:dyDescent="0.25">
      <c r="A4496" s="46"/>
      <c r="B4496" s="47"/>
    </row>
    <row r="4497" spans="1:2" x14ac:dyDescent="0.25">
      <c r="A4497" s="46"/>
      <c r="B4497" s="47"/>
    </row>
    <row r="4498" spans="1:2" x14ac:dyDescent="0.25">
      <c r="A4498" s="46"/>
      <c r="B4498" s="47"/>
    </row>
    <row r="4499" spans="1:2" x14ac:dyDescent="0.25">
      <c r="A4499" s="46"/>
      <c r="B4499" s="47"/>
    </row>
    <row r="4500" spans="1:2" x14ac:dyDescent="0.25">
      <c r="A4500" s="46"/>
      <c r="B4500" s="47"/>
    </row>
    <row r="4501" spans="1:2" x14ac:dyDescent="0.25">
      <c r="A4501" s="46"/>
      <c r="B4501" s="47"/>
    </row>
    <row r="4502" spans="1:2" x14ac:dyDescent="0.25">
      <c r="A4502" s="46"/>
      <c r="B4502" s="47"/>
    </row>
    <row r="4503" spans="1:2" x14ac:dyDescent="0.25">
      <c r="A4503" s="46"/>
      <c r="B4503" s="47"/>
    </row>
    <row r="4504" spans="1:2" x14ac:dyDescent="0.25">
      <c r="A4504" s="46"/>
      <c r="B4504" s="47"/>
    </row>
    <row r="4505" spans="1:2" x14ac:dyDescent="0.25">
      <c r="A4505" s="46"/>
      <c r="B4505" s="47"/>
    </row>
    <row r="4506" spans="1:2" x14ac:dyDescent="0.25">
      <c r="A4506" s="46"/>
      <c r="B4506" s="47"/>
    </row>
    <row r="4507" spans="1:2" x14ac:dyDescent="0.25">
      <c r="A4507" s="46"/>
      <c r="B4507" s="47"/>
    </row>
    <row r="4508" spans="1:2" x14ac:dyDescent="0.25">
      <c r="A4508" s="46"/>
      <c r="B4508" s="47"/>
    </row>
    <row r="4509" spans="1:2" x14ac:dyDescent="0.25">
      <c r="A4509" s="46"/>
      <c r="B4509" s="47"/>
    </row>
    <row r="4510" spans="1:2" x14ac:dyDescent="0.25">
      <c r="A4510" s="46"/>
      <c r="B4510" s="47"/>
    </row>
    <row r="4511" spans="1:2" x14ac:dyDescent="0.25">
      <c r="A4511" s="46"/>
      <c r="B4511" s="47"/>
    </row>
    <row r="4512" spans="1:2" x14ac:dyDescent="0.25">
      <c r="A4512" s="46"/>
      <c r="B4512" s="47"/>
    </row>
    <row r="4513" spans="1:2" x14ac:dyDescent="0.25">
      <c r="A4513" s="46"/>
      <c r="B4513" s="47"/>
    </row>
    <row r="4514" spans="1:2" x14ac:dyDescent="0.25">
      <c r="A4514" s="46"/>
      <c r="B4514" s="47"/>
    </row>
    <row r="4515" spans="1:2" x14ac:dyDescent="0.25">
      <c r="A4515" s="46"/>
      <c r="B4515" s="47"/>
    </row>
    <row r="4516" spans="1:2" x14ac:dyDescent="0.25">
      <c r="A4516" s="46"/>
      <c r="B4516" s="47"/>
    </row>
    <row r="4517" spans="1:2" x14ac:dyDescent="0.25">
      <c r="A4517" s="46"/>
      <c r="B4517" s="47"/>
    </row>
    <row r="4518" spans="1:2" x14ac:dyDescent="0.25">
      <c r="A4518" s="46"/>
      <c r="B4518" s="47"/>
    </row>
    <row r="4519" spans="1:2" x14ac:dyDescent="0.25">
      <c r="A4519" s="46"/>
      <c r="B4519" s="47"/>
    </row>
    <row r="4520" spans="1:2" x14ac:dyDescent="0.25">
      <c r="A4520" s="46"/>
      <c r="B4520" s="47"/>
    </row>
    <row r="4521" spans="1:2" x14ac:dyDescent="0.25">
      <c r="A4521" s="46"/>
      <c r="B4521" s="47"/>
    </row>
    <row r="4522" spans="1:2" x14ac:dyDescent="0.25">
      <c r="A4522" s="46"/>
      <c r="B4522" s="47"/>
    </row>
    <row r="4523" spans="1:2" x14ac:dyDescent="0.25">
      <c r="A4523" s="46"/>
      <c r="B4523" s="47"/>
    </row>
    <row r="4524" spans="1:2" x14ac:dyDescent="0.25">
      <c r="A4524" s="46"/>
      <c r="B4524" s="47"/>
    </row>
    <row r="4525" spans="1:2" x14ac:dyDescent="0.25">
      <c r="A4525" s="46"/>
      <c r="B4525" s="47"/>
    </row>
    <row r="4526" spans="1:2" x14ac:dyDescent="0.25">
      <c r="A4526" s="46"/>
      <c r="B4526" s="47"/>
    </row>
    <row r="4527" spans="1:2" x14ac:dyDescent="0.25">
      <c r="A4527" s="46"/>
      <c r="B4527" s="47"/>
    </row>
    <row r="4528" spans="1:2" x14ac:dyDescent="0.25">
      <c r="A4528" s="46"/>
      <c r="B4528" s="47"/>
    </row>
    <row r="4529" spans="1:2" x14ac:dyDescent="0.25">
      <c r="A4529" s="46"/>
      <c r="B4529" s="47"/>
    </row>
    <row r="4530" spans="1:2" x14ac:dyDescent="0.25">
      <c r="A4530" s="46"/>
      <c r="B4530" s="47"/>
    </row>
    <row r="4531" spans="1:2" x14ac:dyDescent="0.25">
      <c r="A4531" s="46"/>
      <c r="B4531" s="47"/>
    </row>
    <row r="4532" spans="1:2" x14ac:dyDescent="0.25">
      <c r="A4532" s="46"/>
      <c r="B4532" s="47"/>
    </row>
    <row r="4533" spans="1:2" x14ac:dyDescent="0.25">
      <c r="A4533" s="46"/>
      <c r="B4533" s="47"/>
    </row>
    <row r="4534" spans="1:2" x14ac:dyDescent="0.25">
      <c r="A4534" s="46"/>
      <c r="B4534" s="47"/>
    </row>
    <row r="4535" spans="1:2" x14ac:dyDescent="0.25">
      <c r="A4535" s="46"/>
      <c r="B4535" s="47"/>
    </row>
    <row r="4536" spans="1:2" x14ac:dyDescent="0.25">
      <c r="A4536" s="46"/>
      <c r="B4536" s="47"/>
    </row>
    <row r="4537" spans="1:2" x14ac:dyDescent="0.25">
      <c r="A4537" s="46"/>
      <c r="B4537" s="47"/>
    </row>
    <row r="4538" spans="1:2" x14ac:dyDescent="0.25">
      <c r="A4538" s="46"/>
      <c r="B4538" s="47"/>
    </row>
    <row r="4539" spans="1:2" x14ac:dyDescent="0.25">
      <c r="A4539" s="46"/>
      <c r="B4539" s="47"/>
    </row>
    <row r="4540" spans="1:2" x14ac:dyDescent="0.25">
      <c r="A4540" s="46"/>
      <c r="B4540" s="47"/>
    </row>
    <row r="4541" spans="1:2" x14ac:dyDescent="0.25">
      <c r="A4541" s="46"/>
      <c r="B4541" s="47"/>
    </row>
    <row r="4542" spans="1:2" x14ac:dyDescent="0.25">
      <c r="A4542" s="46"/>
      <c r="B4542" s="47"/>
    </row>
    <row r="4543" spans="1:2" x14ac:dyDescent="0.25">
      <c r="A4543" s="46"/>
      <c r="B4543" s="47"/>
    </row>
    <row r="4544" spans="1:2" x14ac:dyDescent="0.25">
      <c r="A4544" s="46"/>
      <c r="B4544" s="47"/>
    </row>
    <row r="4545" spans="1:2" x14ac:dyDescent="0.25">
      <c r="A4545" s="46"/>
      <c r="B4545" s="47"/>
    </row>
    <row r="4546" spans="1:2" x14ac:dyDescent="0.25">
      <c r="A4546" s="46"/>
      <c r="B4546" s="47"/>
    </row>
    <row r="4547" spans="1:2" x14ac:dyDescent="0.25">
      <c r="A4547" s="46"/>
      <c r="B4547" s="47"/>
    </row>
    <row r="4548" spans="1:2" x14ac:dyDescent="0.25">
      <c r="A4548" s="46"/>
      <c r="B4548" s="47"/>
    </row>
    <row r="4549" spans="1:2" x14ac:dyDescent="0.25">
      <c r="A4549" s="46"/>
      <c r="B4549" s="47"/>
    </row>
    <row r="4550" spans="1:2" x14ac:dyDescent="0.25">
      <c r="A4550" s="46"/>
      <c r="B4550" s="47"/>
    </row>
    <row r="4551" spans="1:2" x14ac:dyDescent="0.25">
      <c r="A4551" s="46"/>
      <c r="B4551" s="47"/>
    </row>
    <row r="4552" spans="1:2" x14ac:dyDescent="0.25">
      <c r="A4552" s="46"/>
      <c r="B4552" s="47"/>
    </row>
    <row r="4553" spans="1:2" x14ac:dyDescent="0.25">
      <c r="A4553" s="46"/>
      <c r="B4553" s="47"/>
    </row>
    <row r="4554" spans="1:2" x14ac:dyDescent="0.25">
      <c r="A4554" s="46"/>
      <c r="B4554" s="47"/>
    </row>
    <row r="4555" spans="1:2" x14ac:dyDescent="0.25">
      <c r="A4555" s="46"/>
      <c r="B4555" s="47"/>
    </row>
    <row r="4556" spans="1:2" x14ac:dyDescent="0.25">
      <c r="A4556" s="46"/>
      <c r="B4556" s="47"/>
    </row>
    <row r="4557" spans="1:2" x14ac:dyDescent="0.25">
      <c r="A4557" s="46"/>
      <c r="B4557" s="47"/>
    </row>
    <row r="4558" spans="1:2" x14ac:dyDescent="0.25">
      <c r="A4558" s="46"/>
      <c r="B4558" s="47"/>
    </row>
    <row r="4559" spans="1:2" x14ac:dyDescent="0.25">
      <c r="A4559" s="46"/>
      <c r="B4559" s="47"/>
    </row>
    <row r="4560" spans="1:2" x14ac:dyDescent="0.25">
      <c r="A4560" s="46"/>
      <c r="B4560" s="47"/>
    </row>
    <row r="4561" spans="1:2" x14ac:dyDescent="0.25">
      <c r="A4561" s="46"/>
      <c r="B4561" s="47"/>
    </row>
    <row r="4562" spans="1:2" x14ac:dyDescent="0.25">
      <c r="A4562" s="46"/>
      <c r="B4562" s="47"/>
    </row>
    <row r="4563" spans="1:2" x14ac:dyDescent="0.25">
      <c r="A4563" s="46"/>
      <c r="B4563" s="47"/>
    </row>
    <row r="4564" spans="1:2" x14ac:dyDescent="0.25">
      <c r="A4564" s="46"/>
      <c r="B4564" s="47"/>
    </row>
    <row r="4565" spans="1:2" x14ac:dyDescent="0.25">
      <c r="A4565" s="46"/>
      <c r="B4565" s="47"/>
    </row>
    <row r="4566" spans="1:2" x14ac:dyDescent="0.25">
      <c r="A4566" s="46"/>
      <c r="B4566" s="47"/>
    </row>
    <row r="4567" spans="1:2" x14ac:dyDescent="0.25">
      <c r="A4567" s="46"/>
      <c r="B4567" s="47"/>
    </row>
    <row r="4568" spans="1:2" x14ac:dyDescent="0.25">
      <c r="A4568" s="46"/>
      <c r="B4568" s="47"/>
    </row>
    <row r="4569" spans="1:2" x14ac:dyDescent="0.25">
      <c r="A4569" s="46"/>
      <c r="B4569" s="47"/>
    </row>
    <row r="4570" spans="1:2" x14ac:dyDescent="0.25">
      <c r="A4570" s="46"/>
      <c r="B4570" s="47"/>
    </row>
    <row r="4571" spans="1:2" x14ac:dyDescent="0.25">
      <c r="A4571" s="46"/>
      <c r="B4571" s="47"/>
    </row>
    <row r="4572" spans="1:2" x14ac:dyDescent="0.25">
      <c r="A4572" s="46"/>
      <c r="B4572" s="47"/>
    </row>
    <row r="4573" spans="1:2" x14ac:dyDescent="0.25">
      <c r="A4573" s="46"/>
      <c r="B4573" s="47"/>
    </row>
    <row r="4574" spans="1:2" x14ac:dyDescent="0.25">
      <c r="A4574" s="46"/>
      <c r="B4574" s="47"/>
    </row>
    <row r="4575" spans="1:2" x14ac:dyDescent="0.25">
      <c r="A4575" s="46"/>
      <c r="B4575" s="47"/>
    </row>
    <row r="4576" spans="1:2" x14ac:dyDescent="0.25">
      <c r="A4576" s="46"/>
      <c r="B4576" s="47"/>
    </row>
    <row r="4577" spans="1:2" x14ac:dyDescent="0.25">
      <c r="A4577" s="46"/>
      <c r="B4577" s="47"/>
    </row>
    <row r="4578" spans="1:2" x14ac:dyDescent="0.25">
      <c r="A4578" s="46"/>
      <c r="B4578" s="47"/>
    </row>
    <row r="4579" spans="1:2" x14ac:dyDescent="0.25">
      <c r="A4579" s="46"/>
      <c r="B4579" s="47"/>
    </row>
    <row r="4580" spans="1:2" x14ac:dyDescent="0.25">
      <c r="A4580" s="46"/>
      <c r="B4580" s="47"/>
    </row>
    <row r="4581" spans="1:2" x14ac:dyDescent="0.25">
      <c r="A4581" s="46"/>
      <c r="B4581" s="47"/>
    </row>
    <row r="4582" spans="1:2" x14ac:dyDescent="0.25">
      <c r="A4582" s="46"/>
      <c r="B4582" s="47"/>
    </row>
    <row r="4583" spans="1:2" x14ac:dyDescent="0.25">
      <c r="A4583" s="46"/>
      <c r="B4583" s="47"/>
    </row>
    <row r="4584" spans="1:2" x14ac:dyDescent="0.25">
      <c r="A4584" s="46"/>
      <c r="B4584" s="47"/>
    </row>
    <row r="4585" spans="1:2" x14ac:dyDescent="0.25">
      <c r="A4585" s="46"/>
      <c r="B4585" s="47"/>
    </row>
    <row r="4586" spans="1:2" x14ac:dyDescent="0.25">
      <c r="A4586" s="46"/>
      <c r="B4586" s="47"/>
    </row>
    <row r="4587" spans="1:2" x14ac:dyDescent="0.25">
      <c r="A4587" s="46"/>
      <c r="B4587" s="47"/>
    </row>
    <row r="4588" spans="1:2" x14ac:dyDescent="0.25">
      <c r="A4588" s="46"/>
      <c r="B4588" s="47"/>
    </row>
    <row r="4589" spans="1:2" x14ac:dyDescent="0.25">
      <c r="A4589" s="46"/>
      <c r="B4589" s="47"/>
    </row>
    <row r="4590" spans="1:2" x14ac:dyDescent="0.25">
      <c r="A4590" s="46"/>
      <c r="B4590" s="47"/>
    </row>
    <row r="4591" spans="1:2" x14ac:dyDescent="0.25">
      <c r="A4591" s="46"/>
      <c r="B4591" s="47"/>
    </row>
    <row r="4592" spans="1:2" x14ac:dyDescent="0.25">
      <c r="A4592" s="46"/>
      <c r="B4592" s="47"/>
    </row>
    <row r="4593" spans="1:2" x14ac:dyDescent="0.25">
      <c r="A4593" s="46"/>
      <c r="B4593" s="47"/>
    </row>
    <row r="4594" spans="1:2" x14ac:dyDescent="0.25">
      <c r="A4594" s="46"/>
      <c r="B4594" s="47"/>
    </row>
    <row r="4595" spans="1:2" x14ac:dyDescent="0.25">
      <c r="A4595" s="46"/>
      <c r="B4595" s="47"/>
    </row>
    <row r="4596" spans="1:2" x14ac:dyDescent="0.25">
      <c r="A4596" s="46"/>
      <c r="B4596" s="47"/>
    </row>
    <row r="4597" spans="1:2" x14ac:dyDescent="0.25">
      <c r="A4597" s="46"/>
      <c r="B4597" s="47"/>
    </row>
    <row r="4598" spans="1:2" x14ac:dyDescent="0.25">
      <c r="A4598" s="46"/>
      <c r="B4598" s="47"/>
    </row>
    <row r="4599" spans="1:2" x14ac:dyDescent="0.25">
      <c r="A4599" s="46"/>
      <c r="B4599" s="47"/>
    </row>
    <row r="4600" spans="1:2" x14ac:dyDescent="0.25">
      <c r="A4600" s="46"/>
      <c r="B4600" s="47"/>
    </row>
    <row r="4601" spans="1:2" x14ac:dyDescent="0.25">
      <c r="A4601" s="46"/>
      <c r="B4601" s="47"/>
    </row>
    <row r="4602" spans="1:2" x14ac:dyDescent="0.25">
      <c r="A4602" s="46"/>
      <c r="B4602" s="47"/>
    </row>
    <row r="4603" spans="1:2" x14ac:dyDescent="0.25">
      <c r="A4603" s="46"/>
      <c r="B4603" s="47"/>
    </row>
    <row r="4604" spans="1:2" x14ac:dyDescent="0.25">
      <c r="A4604" s="46"/>
      <c r="B4604" s="47"/>
    </row>
    <row r="4605" spans="1:2" x14ac:dyDescent="0.25">
      <c r="A4605" s="46"/>
      <c r="B4605" s="47"/>
    </row>
    <row r="4606" spans="1:2" x14ac:dyDescent="0.25">
      <c r="A4606" s="46"/>
      <c r="B4606" s="47"/>
    </row>
    <row r="4607" spans="1:2" x14ac:dyDescent="0.25">
      <c r="A4607" s="46"/>
      <c r="B4607" s="47"/>
    </row>
    <row r="4608" spans="1:2" x14ac:dyDescent="0.25">
      <c r="A4608" s="46"/>
      <c r="B4608" s="47"/>
    </row>
    <row r="4609" spans="1:2" x14ac:dyDescent="0.25">
      <c r="A4609" s="46"/>
      <c r="B4609" s="47"/>
    </row>
    <row r="4610" spans="1:2" x14ac:dyDescent="0.25">
      <c r="A4610" s="46"/>
      <c r="B4610" s="47"/>
    </row>
    <row r="4611" spans="1:2" x14ac:dyDescent="0.25">
      <c r="A4611" s="46"/>
      <c r="B4611" s="47"/>
    </row>
    <row r="4612" spans="1:2" x14ac:dyDescent="0.25">
      <c r="A4612" s="46"/>
      <c r="B4612" s="47"/>
    </row>
    <row r="4613" spans="1:2" x14ac:dyDescent="0.25">
      <c r="A4613" s="46"/>
      <c r="B4613" s="47"/>
    </row>
    <row r="4614" spans="1:2" x14ac:dyDescent="0.25">
      <c r="A4614" s="46"/>
      <c r="B4614" s="47"/>
    </row>
    <row r="4615" spans="1:2" x14ac:dyDescent="0.25">
      <c r="A4615" s="46"/>
      <c r="B4615" s="47"/>
    </row>
    <row r="4616" spans="1:2" x14ac:dyDescent="0.25">
      <c r="A4616" s="46"/>
      <c r="B4616" s="47"/>
    </row>
    <row r="4617" spans="1:2" x14ac:dyDescent="0.25">
      <c r="A4617" s="46"/>
      <c r="B4617" s="47"/>
    </row>
    <row r="4618" spans="1:2" x14ac:dyDescent="0.25">
      <c r="A4618" s="46"/>
      <c r="B4618" s="47"/>
    </row>
    <row r="4619" spans="1:2" x14ac:dyDescent="0.25">
      <c r="A4619" s="46"/>
      <c r="B4619" s="47"/>
    </row>
    <row r="4620" spans="1:2" x14ac:dyDescent="0.25">
      <c r="A4620" s="46"/>
      <c r="B4620" s="47"/>
    </row>
    <row r="4621" spans="1:2" x14ac:dyDescent="0.25">
      <c r="A4621" s="46"/>
      <c r="B4621" s="47"/>
    </row>
    <row r="4622" spans="1:2" x14ac:dyDescent="0.25">
      <c r="A4622" s="46"/>
      <c r="B4622" s="47"/>
    </row>
    <row r="4623" spans="1:2" x14ac:dyDescent="0.25">
      <c r="A4623" s="46"/>
      <c r="B4623" s="47"/>
    </row>
    <row r="4624" spans="1:2" x14ac:dyDescent="0.25">
      <c r="A4624" s="46"/>
      <c r="B4624" s="47"/>
    </row>
    <row r="4625" spans="1:2" x14ac:dyDescent="0.25">
      <c r="A4625" s="46"/>
      <c r="B4625" s="47"/>
    </row>
    <row r="4626" spans="1:2" x14ac:dyDescent="0.25">
      <c r="A4626" s="46"/>
      <c r="B4626" s="47"/>
    </row>
    <row r="4627" spans="1:2" x14ac:dyDescent="0.25">
      <c r="A4627" s="46"/>
      <c r="B4627" s="47"/>
    </row>
    <row r="4628" spans="1:2" x14ac:dyDescent="0.25">
      <c r="A4628" s="46"/>
      <c r="B4628" s="47"/>
    </row>
    <row r="4629" spans="1:2" x14ac:dyDescent="0.25">
      <c r="A4629" s="46"/>
      <c r="B4629" s="47"/>
    </row>
    <row r="4630" spans="1:2" x14ac:dyDescent="0.25">
      <c r="A4630" s="46"/>
      <c r="B4630" s="47"/>
    </row>
    <row r="4631" spans="1:2" x14ac:dyDescent="0.25">
      <c r="A4631" s="46"/>
      <c r="B4631" s="47"/>
    </row>
    <row r="4632" spans="1:2" x14ac:dyDescent="0.25">
      <c r="A4632" s="46"/>
      <c r="B4632" s="47"/>
    </row>
    <row r="4633" spans="1:2" x14ac:dyDescent="0.25">
      <c r="A4633" s="46"/>
      <c r="B4633" s="47"/>
    </row>
    <row r="4634" spans="1:2" x14ac:dyDescent="0.25">
      <c r="A4634" s="46"/>
      <c r="B4634" s="47"/>
    </row>
    <row r="4635" spans="1:2" x14ac:dyDescent="0.25">
      <c r="A4635" s="46"/>
      <c r="B4635" s="47"/>
    </row>
    <row r="4636" spans="1:2" x14ac:dyDescent="0.25">
      <c r="A4636" s="46"/>
      <c r="B4636" s="47"/>
    </row>
    <row r="4637" spans="1:2" x14ac:dyDescent="0.25">
      <c r="A4637" s="46"/>
      <c r="B4637" s="47"/>
    </row>
    <row r="4638" spans="1:2" x14ac:dyDescent="0.25">
      <c r="A4638" s="46"/>
      <c r="B4638" s="47"/>
    </row>
    <row r="4639" spans="1:2" x14ac:dyDescent="0.25">
      <c r="A4639" s="46"/>
      <c r="B4639" s="47"/>
    </row>
    <row r="4640" spans="1:2" x14ac:dyDescent="0.25">
      <c r="A4640" s="46"/>
      <c r="B4640" s="47"/>
    </row>
    <row r="4641" spans="1:2" x14ac:dyDescent="0.25">
      <c r="A4641" s="46"/>
      <c r="B4641" s="47"/>
    </row>
    <row r="4642" spans="1:2" x14ac:dyDescent="0.25">
      <c r="A4642" s="46"/>
      <c r="B4642" s="47"/>
    </row>
    <row r="4643" spans="1:2" x14ac:dyDescent="0.25">
      <c r="A4643" s="46"/>
      <c r="B4643" s="47"/>
    </row>
    <row r="4644" spans="1:2" x14ac:dyDescent="0.25">
      <c r="A4644" s="46"/>
      <c r="B4644" s="47"/>
    </row>
    <row r="4645" spans="1:2" x14ac:dyDescent="0.25">
      <c r="A4645" s="46"/>
      <c r="B4645" s="47"/>
    </row>
    <row r="4646" spans="1:2" x14ac:dyDescent="0.25">
      <c r="A4646" s="46"/>
      <c r="B4646" s="47"/>
    </row>
    <row r="4647" spans="1:2" x14ac:dyDescent="0.25">
      <c r="A4647" s="46"/>
      <c r="B4647" s="47"/>
    </row>
    <row r="4648" spans="1:2" x14ac:dyDescent="0.25">
      <c r="A4648" s="46"/>
      <c r="B4648" s="47"/>
    </row>
    <row r="4649" spans="1:2" x14ac:dyDescent="0.25">
      <c r="A4649" s="46"/>
      <c r="B4649" s="47"/>
    </row>
    <row r="4650" spans="1:2" x14ac:dyDescent="0.25">
      <c r="A4650" s="46"/>
      <c r="B4650" s="47"/>
    </row>
    <row r="4651" spans="1:2" x14ac:dyDescent="0.25">
      <c r="A4651" s="46"/>
      <c r="B4651" s="47"/>
    </row>
    <row r="4652" spans="1:2" x14ac:dyDescent="0.25">
      <c r="A4652" s="46"/>
      <c r="B4652" s="47"/>
    </row>
    <row r="4653" spans="1:2" x14ac:dyDescent="0.25">
      <c r="A4653" s="46"/>
      <c r="B4653" s="47"/>
    </row>
    <row r="4654" spans="1:2" x14ac:dyDescent="0.25">
      <c r="A4654" s="46"/>
      <c r="B4654" s="47"/>
    </row>
    <row r="4655" spans="1:2" x14ac:dyDescent="0.25">
      <c r="A4655" s="46"/>
      <c r="B4655" s="47"/>
    </row>
    <row r="4656" spans="1:2" x14ac:dyDescent="0.25">
      <c r="A4656" s="46"/>
      <c r="B4656" s="47"/>
    </row>
    <row r="4657" spans="1:2" x14ac:dyDescent="0.25">
      <c r="A4657" s="46"/>
      <c r="B4657" s="47"/>
    </row>
    <row r="4658" spans="1:2" x14ac:dyDescent="0.25">
      <c r="A4658" s="46"/>
      <c r="B4658" s="47"/>
    </row>
    <row r="4659" spans="1:2" x14ac:dyDescent="0.25">
      <c r="A4659" s="46"/>
      <c r="B4659" s="47"/>
    </row>
    <row r="4660" spans="1:2" x14ac:dyDescent="0.25">
      <c r="A4660" s="46"/>
      <c r="B4660" s="47"/>
    </row>
    <row r="4661" spans="1:2" x14ac:dyDescent="0.25">
      <c r="A4661" s="46"/>
      <c r="B4661" s="47"/>
    </row>
    <row r="4662" spans="1:2" x14ac:dyDescent="0.25">
      <c r="A4662" s="46"/>
      <c r="B4662" s="47"/>
    </row>
    <row r="4663" spans="1:2" x14ac:dyDescent="0.25">
      <c r="A4663" s="46"/>
      <c r="B4663" s="47"/>
    </row>
    <row r="4664" spans="1:2" x14ac:dyDescent="0.25">
      <c r="A4664" s="46"/>
      <c r="B4664" s="47"/>
    </row>
    <row r="4665" spans="1:2" x14ac:dyDescent="0.25">
      <c r="A4665" s="46"/>
      <c r="B4665" s="47"/>
    </row>
    <row r="4666" spans="1:2" x14ac:dyDescent="0.25">
      <c r="A4666" s="46"/>
      <c r="B4666" s="47"/>
    </row>
    <row r="4667" spans="1:2" x14ac:dyDescent="0.25">
      <c r="A4667" s="46"/>
      <c r="B4667" s="47"/>
    </row>
    <row r="4668" spans="1:2" x14ac:dyDescent="0.25">
      <c r="A4668" s="46"/>
      <c r="B4668" s="47"/>
    </row>
    <row r="4669" spans="1:2" x14ac:dyDescent="0.25">
      <c r="A4669" s="46"/>
      <c r="B4669" s="47"/>
    </row>
    <row r="4670" spans="1:2" x14ac:dyDescent="0.25">
      <c r="A4670" s="46"/>
      <c r="B4670" s="47"/>
    </row>
    <row r="4671" spans="1:2" x14ac:dyDescent="0.25">
      <c r="A4671" s="46"/>
      <c r="B4671" s="47"/>
    </row>
    <row r="4672" spans="1:2" x14ac:dyDescent="0.25">
      <c r="A4672" s="46"/>
      <c r="B4672" s="47"/>
    </row>
    <row r="4673" spans="1:2" x14ac:dyDescent="0.25">
      <c r="A4673" s="46"/>
      <c r="B4673" s="47"/>
    </row>
    <row r="4674" spans="1:2" x14ac:dyDescent="0.25">
      <c r="A4674" s="46"/>
      <c r="B4674" s="47"/>
    </row>
    <row r="4675" spans="1:2" x14ac:dyDescent="0.25">
      <c r="A4675" s="46"/>
      <c r="B4675" s="47"/>
    </row>
    <row r="4676" spans="1:2" x14ac:dyDescent="0.25">
      <c r="A4676" s="46"/>
      <c r="B4676" s="47"/>
    </row>
    <row r="4677" spans="1:2" x14ac:dyDescent="0.25">
      <c r="A4677" s="46"/>
      <c r="B4677" s="47"/>
    </row>
    <row r="4678" spans="1:2" x14ac:dyDescent="0.25">
      <c r="A4678" s="46"/>
      <c r="B4678" s="47"/>
    </row>
    <row r="4679" spans="1:2" x14ac:dyDescent="0.25">
      <c r="A4679" s="46"/>
      <c r="B4679" s="47"/>
    </row>
    <row r="4680" spans="1:2" x14ac:dyDescent="0.25">
      <c r="A4680" s="46"/>
      <c r="B4680" s="47"/>
    </row>
    <row r="4681" spans="1:2" x14ac:dyDescent="0.25">
      <c r="A4681" s="46"/>
      <c r="B4681" s="47"/>
    </row>
    <row r="4682" spans="1:2" x14ac:dyDescent="0.25">
      <c r="A4682" s="46"/>
      <c r="B4682" s="47"/>
    </row>
    <row r="4683" spans="1:2" x14ac:dyDescent="0.25">
      <c r="A4683" s="46"/>
      <c r="B4683" s="47"/>
    </row>
    <row r="4684" spans="1:2" x14ac:dyDescent="0.25">
      <c r="A4684" s="46"/>
      <c r="B4684" s="47"/>
    </row>
    <row r="4685" spans="1:2" x14ac:dyDescent="0.25">
      <c r="A4685" s="46"/>
      <c r="B4685" s="47"/>
    </row>
    <row r="4686" spans="1:2" x14ac:dyDescent="0.25">
      <c r="A4686" s="46"/>
      <c r="B4686" s="47"/>
    </row>
    <row r="4687" spans="1:2" x14ac:dyDescent="0.25">
      <c r="A4687" s="46"/>
      <c r="B4687" s="47"/>
    </row>
    <row r="4688" spans="1:2" x14ac:dyDescent="0.25">
      <c r="A4688" s="46"/>
      <c r="B4688" s="47"/>
    </row>
    <row r="4689" spans="1:2" x14ac:dyDescent="0.25">
      <c r="A4689" s="46"/>
      <c r="B4689" s="47"/>
    </row>
    <row r="4690" spans="1:2" x14ac:dyDescent="0.25">
      <c r="A4690" s="46"/>
      <c r="B4690" s="47"/>
    </row>
    <row r="4691" spans="1:2" x14ac:dyDescent="0.25">
      <c r="A4691" s="46"/>
      <c r="B4691" s="47"/>
    </row>
    <row r="4692" spans="1:2" x14ac:dyDescent="0.25">
      <c r="A4692" s="46"/>
      <c r="B4692" s="47"/>
    </row>
    <row r="4693" spans="1:2" x14ac:dyDescent="0.25">
      <c r="A4693" s="46"/>
      <c r="B4693" s="47"/>
    </row>
    <row r="4694" spans="1:2" x14ac:dyDescent="0.25">
      <c r="A4694" s="46"/>
      <c r="B4694" s="47"/>
    </row>
    <row r="4695" spans="1:2" x14ac:dyDescent="0.25">
      <c r="A4695" s="46"/>
      <c r="B4695" s="47"/>
    </row>
    <row r="4696" spans="1:2" x14ac:dyDescent="0.25">
      <c r="A4696" s="46"/>
      <c r="B4696" s="47"/>
    </row>
    <row r="4697" spans="1:2" x14ac:dyDescent="0.25">
      <c r="A4697" s="46"/>
      <c r="B4697" s="47"/>
    </row>
    <row r="4698" spans="1:2" x14ac:dyDescent="0.25">
      <c r="A4698" s="46"/>
      <c r="B4698" s="47"/>
    </row>
    <row r="4699" spans="1:2" x14ac:dyDescent="0.25">
      <c r="A4699" s="46"/>
      <c r="B4699" s="47"/>
    </row>
    <row r="4700" spans="1:2" x14ac:dyDescent="0.25">
      <c r="A4700" s="46"/>
      <c r="B4700" s="47"/>
    </row>
    <row r="4701" spans="1:2" x14ac:dyDescent="0.25">
      <c r="A4701" s="46"/>
      <c r="B4701" s="47"/>
    </row>
    <row r="4702" spans="1:2" x14ac:dyDescent="0.25">
      <c r="A4702" s="46"/>
      <c r="B4702" s="47"/>
    </row>
    <row r="4703" spans="1:2" x14ac:dyDescent="0.25">
      <c r="A4703" s="46"/>
      <c r="B4703" s="47"/>
    </row>
    <row r="4704" spans="1:2" x14ac:dyDescent="0.25">
      <c r="A4704" s="46"/>
      <c r="B4704" s="47"/>
    </row>
    <row r="4705" spans="1:2" x14ac:dyDescent="0.25">
      <c r="A4705" s="46"/>
      <c r="B4705" s="47"/>
    </row>
    <row r="4706" spans="1:2" x14ac:dyDescent="0.25">
      <c r="A4706" s="46"/>
      <c r="B4706" s="47"/>
    </row>
    <row r="4707" spans="1:2" x14ac:dyDescent="0.25">
      <c r="A4707" s="46"/>
      <c r="B4707" s="47"/>
    </row>
    <row r="4708" spans="1:2" x14ac:dyDescent="0.25">
      <c r="A4708" s="46"/>
      <c r="B4708" s="47"/>
    </row>
    <row r="4709" spans="1:2" x14ac:dyDescent="0.25">
      <c r="A4709" s="46"/>
      <c r="B4709" s="47"/>
    </row>
    <row r="4710" spans="1:2" x14ac:dyDescent="0.25">
      <c r="A4710" s="46"/>
      <c r="B4710" s="47"/>
    </row>
    <row r="4711" spans="1:2" x14ac:dyDescent="0.25">
      <c r="A4711" s="46"/>
      <c r="B4711" s="47"/>
    </row>
    <row r="4712" spans="1:2" x14ac:dyDescent="0.25">
      <c r="A4712" s="46"/>
      <c r="B4712" s="47"/>
    </row>
    <row r="4713" spans="1:2" x14ac:dyDescent="0.25">
      <c r="A4713" s="46"/>
      <c r="B4713" s="47"/>
    </row>
    <row r="4714" spans="1:2" x14ac:dyDescent="0.25">
      <c r="A4714" s="46"/>
      <c r="B4714" s="47"/>
    </row>
    <row r="4715" spans="1:2" x14ac:dyDescent="0.25">
      <c r="A4715" s="46"/>
      <c r="B4715" s="47"/>
    </row>
    <row r="4716" spans="1:2" x14ac:dyDescent="0.25">
      <c r="A4716" s="46"/>
      <c r="B4716" s="47"/>
    </row>
    <row r="4717" spans="1:2" x14ac:dyDescent="0.25">
      <c r="A4717" s="46"/>
      <c r="B4717" s="47"/>
    </row>
    <row r="4718" spans="1:2" x14ac:dyDescent="0.25">
      <c r="A4718" s="46"/>
      <c r="B4718" s="47"/>
    </row>
    <row r="4719" spans="1:2" x14ac:dyDescent="0.25">
      <c r="A4719" s="46"/>
      <c r="B4719" s="47"/>
    </row>
    <row r="4720" spans="1:2" x14ac:dyDescent="0.25">
      <c r="A4720" s="46"/>
      <c r="B4720" s="47"/>
    </row>
    <row r="4721" spans="1:2" x14ac:dyDescent="0.25">
      <c r="A4721" s="46"/>
      <c r="B4721" s="47"/>
    </row>
    <row r="4722" spans="1:2" x14ac:dyDescent="0.25">
      <c r="A4722" s="46"/>
      <c r="B4722" s="47"/>
    </row>
    <row r="4723" spans="1:2" x14ac:dyDescent="0.25">
      <c r="A4723" s="46"/>
      <c r="B4723" s="47"/>
    </row>
    <row r="4724" spans="1:2" x14ac:dyDescent="0.25">
      <c r="A4724" s="46"/>
      <c r="B4724" s="47"/>
    </row>
    <row r="4725" spans="1:2" x14ac:dyDescent="0.25">
      <c r="A4725" s="46"/>
      <c r="B4725" s="47"/>
    </row>
    <row r="4726" spans="1:2" x14ac:dyDescent="0.25">
      <c r="A4726" s="46"/>
      <c r="B4726" s="47"/>
    </row>
    <row r="4727" spans="1:2" x14ac:dyDescent="0.25">
      <c r="A4727" s="46"/>
      <c r="B4727" s="47"/>
    </row>
    <row r="4728" spans="1:2" x14ac:dyDescent="0.25">
      <c r="A4728" s="46"/>
      <c r="B4728" s="47"/>
    </row>
    <row r="4729" spans="1:2" x14ac:dyDescent="0.25">
      <c r="A4729" s="46"/>
      <c r="B4729" s="47"/>
    </row>
    <row r="4730" spans="1:2" x14ac:dyDescent="0.25">
      <c r="A4730" s="46"/>
      <c r="B4730" s="47"/>
    </row>
    <row r="4731" spans="1:2" x14ac:dyDescent="0.25">
      <c r="A4731" s="46"/>
      <c r="B4731" s="47"/>
    </row>
    <row r="4732" spans="1:2" x14ac:dyDescent="0.25">
      <c r="A4732" s="46"/>
      <c r="B4732" s="47"/>
    </row>
    <row r="4733" spans="1:2" x14ac:dyDescent="0.25">
      <c r="A4733" s="46"/>
      <c r="B4733" s="47"/>
    </row>
    <row r="4734" spans="1:2" x14ac:dyDescent="0.25">
      <c r="A4734" s="46"/>
      <c r="B4734" s="47"/>
    </row>
    <row r="4735" spans="1:2" x14ac:dyDescent="0.25">
      <c r="A4735" s="46"/>
      <c r="B4735" s="47"/>
    </row>
    <row r="4736" spans="1:2" x14ac:dyDescent="0.25">
      <c r="A4736" s="46"/>
      <c r="B4736" s="47"/>
    </row>
    <row r="4737" spans="1:2" x14ac:dyDescent="0.25">
      <c r="A4737" s="46"/>
      <c r="B4737" s="47"/>
    </row>
    <row r="4738" spans="1:2" x14ac:dyDescent="0.25">
      <c r="A4738" s="46"/>
      <c r="B4738" s="47"/>
    </row>
    <row r="4739" spans="1:2" x14ac:dyDescent="0.25">
      <c r="A4739" s="46"/>
      <c r="B4739" s="47"/>
    </row>
    <row r="4740" spans="1:2" x14ac:dyDescent="0.25">
      <c r="A4740" s="46"/>
      <c r="B4740" s="47"/>
    </row>
    <row r="4741" spans="1:2" x14ac:dyDescent="0.25">
      <c r="A4741" s="46"/>
      <c r="B4741" s="47"/>
    </row>
    <row r="4742" spans="1:2" x14ac:dyDescent="0.25">
      <c r="A4742" s="46"/>
      <c r="B4742" s="47"/>
    </row>
    <row r="4743" spans="1:2" x14ac:dyDescent="0.25">
      <c r="A4743" s="46"/>
      <c r="B4743" s="47"/>
    </row>
    <row r="4744" spans="1:2" x14ac:dyDescent="0.25">
      <c r="A4744" s="46"/>
      <c r="B4744" s="47"/>
    </row>
    <row r="4745" spans="1:2" x14ac:dyDescent="0.25">
      <c r="A4745" s="46"/>
      <c r="B4745" s="47"/>
    </row>
    <row r="4746" spans="1:2" x14ac:dyDescent="0.25">
      <c r="A4746" s="46"/>
      <c r="B4746" s="47"/>
    </row>
    <row r="4747" spans="1:2" x14ac:dyDescent="0.25">
      <c r="A4747" s="46"/>
      <c r="B4747" s="47"/>
    </row>
    <row r="4748" spans="1:2" x14ac:dyDescent="0.25">
      <c r="A4748" s="46"/>
      <c r="B4748" s="47"/>
    </row>
    <row r="4749" spans="1:2" x14ac:dyDescent="0.25">
      <c r="A4749" s="46"/>
      <c r="B4749" s="47"/>
    </row>
    <row r="4750" spans="1:2" x14ac:dyDescent="0.25">
      <c r="A4750" s="46"/>
      <c r="B4750" s="47"/>
    </row>
    <row r="4751" spans="1:2" x14ac:dyDescent="0.25">
      <c r="A4751" s="46"/>
      <c r="B4751" s="47"/>
    </row>
    <row r="4752" spans="1:2" x14ac:dyDescent="0.25">
      <c r="A4752" s="46"/>
      <c r="B4752" s="47"/>
    </row>
    <row r="4753" spans="1:2" x14ac:dyDescent="0.25">
      <c r="A4753" s="46"/>
      <c r="B4753" s="47"/>
    </row>
    <row r="4754" spans="1:2" x14ac:dyDescent="0.25">
      <c r="A4754" s="46"/>
      <c r="B4754" s="47"/>
    </row>
    <row r="4755" spans="1:2" x14ac:dyDescent="0.25">
      <c r="A4755" s="46"/>
      <c r="B4755" s="47"/>
    </row>
    <row r="4756" spans="1:2" x14ac:dyDescent="0.25">
      <c r="A4756" s="46"/>
      <c r="B4756" s="47"/>
    </row>
    <row r="4757" spans="1:2" x14ac:dyDescent="0.25">
      <c r="A4757" s="46"/>
      <c r="B4757" s="47"/>
    </row>
    <row r="4758" spans="1:2" x14ac:dyDescent="0.25">
      <c r="A4758" s="46"/>
      <c r="B4758" s="47"/>
    </row>
    <row r="4759" spans="1:2" x14ac:dyDescent="0.25">
      <c r="A4759" s="46"/>
      <c r="B4759" s="47"/>
    </row>
    <row r="4760" spans="1:2" x14ac:dyDescent="0.25">
      <c r="A4760" s="46"/>
      <c r="B4760" s="47"/>
    </row>
    <row r="4761" spans="1:2" x14ac:dyDescent="0.25">
      <c r="A4761" s="46"/>
      <c r="B4761" s="47"/>
    </row>
    <row r="4762" spans="1:2" x14ac:dyDescent="0.25">
      <c r="A4762" s="46"/>
      <c r="B4762" s="47"/>
    </row>
    <row r="4763" spans="1:2" x14ac:dyDescent="0.25">
      <c r="A4763" s="46"/>
      <c r="B4763" s="47"/>
    </row>
    <row r="4764" spans="1:2" x14ac:dyDescent="0.25">
      <c r="A4764" s="46"/>
      <c r="B4764" s="47"/>
    </row>
    <row r="4765" spans="1:2" x14ac:dyDescent="0.25">
      <c r="A4765" s="46"/>
      <c r="B4765" s="47"/>
    </row>
    <row r="4766" spans="1:2" x14ac:dyDescent="0.25">
      <c r="A4766" s="46"/>
      <c r="B4766" s="47"/>
    </row>
    <row r="4767" spans="1:2" x14ac:dyDescent="0.25">
      <c r="A4767" s="46"/>
      <c r="B4767" s="47"/>
    </row>
    <row r="4768" spans="1:2" x14ac:dyDescent="0.25">
      <c r="A4768" s="46"/>
      <c r="B4768" s="47"/>
    </row>
    <row r="4769" spans="1:2" x14ac:dyDescent="0.25">
      <c r="A4769" s="46"/>
      <c r="B4769" s="47"/>
    </row>
    <row r="4770" spans="1:2" x14ac:dyDescent="0.25">
      <c r="A4770" s="46"/>
      <c r="B4770" s="47"/>
    </row>
    <row r="4771" spans="1:2" x14ac:dyDescent="0.25">
      <c r="A4771" s="46"/>
      <c r="B4771" s="47"/>
    </row>
    <row r="4772" spans="1:2" x14ac:dyDescent="0.25">
      <c r="A4772" s="46"/>
      <c r="B4772" s="47"/>
    </row>
    <row r="4773" spans="1:2" x14ac:dyDescent="0.25">
      <c r="A4773" s="46"/>
      <c r="B4773" s="47"/>
    </row>
    <row r="4774" spans="1:2" x14ac:dyDescent="0.25">
      <c r="A4774" s="46"/>
      <c r="B4774" s="47"/>
    </row>
    <row r="4775" spans="1:2" x14ac:dyDescent="0.25">
      <c r="A4775" s="46"/>
      <c r="B4775" s="47"/>
    </row>
    <row r="4776" spans="1:2" x14ac:dyDescent="0.25">
      <c r="A4776" s="46"/>
      <c r="B4776" s="47"/>
    </row>
    <row r="4777" spans="1:2" x14ac:dyDescent="0.25">
      <c r="A4777" s="46"/>
      <c r="B4777" s="47"/>
    </row>
    <row r="4778" spans="1:2" x14ac:dyDescent="0.25">
      <c r="A4778" s="46"/>
      <c r="B4778" s="47"/>
    </row>
    <row r="4779" spans="1:2" x14ac:dyDescent="0.25">
      <c r="A4779" s="46"/>
      <c r="B4779" s="47"/>
    </row>
    <row r="4780" spans="1:2" x14ac:dyDescent="0.25">
      <c r="A4780" s="46"/>
      <c r="B4780" s="47"/>
    </row>
    <row r="4781" spans="1:2" x14ac:dyDescent="0.25">
      <c r="A4781" s="46"/>
      <c r="B4781" s="47"/>
    </row>
    <row r="4782" spans="1:2" x14ac:dyDescent="0.25">
      <c r="A4782" s="46"/>
      <c r="B4782" s="47"/>
    </row>
    <row r="4783" spans="1:2" x14ac:dyDescent="0.25">
      <c r="A4783" s="46"/>
      <c r="B4783" s="47"/>
    </row>
    <row r="4784" spans="1:2" x14ac:dyDescent="0.25">
      <c r="A4784" s="46"/>
      <c r="B4784" s="47"/>
    </row>
    <row r="4785" spans="1:2" x14ac:dyDescent="0.25">
      <c r="A4785" s="46"/>
      <c r="B4785" s="47"/>
    </row>
    <row r="4786" spans="1:2" x14ac:dyDescent="0.25">
      <c r="A4786" s="46"/>
      <c r="B4786" s="47"/>
    </row>
    <row r="4787" spans="1:2" x14ac:dyDescent="0.25">
      <c r="A4787" s="46"/>
      <c r="B4787" s="47"/>
    </row>
    <row r="4788" spans="1:2" x14ac:dyDescent="0.25">
      <c r="A4788" s="46"/>
      <c r="B4788" s="47"/>
    </row>
    <row r="4789" spans="1:2" x14ac:dyDescent="0.25">
      <c r="A4789" s="46"/>
      <c r="B4789" s="47"/>
    </row>
    <row r="4790" spans="1:2" x14ac:dyDescent="0.25">
      <c r="A4790" s="46"/>
      <c r="B4790" s="47"/>
    </row>
    <row r="4791" spans="1:2" x14ac:dyDescent="0.25">
      <c r="A4791" s="46"/>
      <c r="B4791" s="47"/>
    </row>
    <row r="4792" spans="1:2" x14ac:dyDescent="0.25">
      <c r="A4792" s="46"/>
      <c r="B4792" s="47"/>
    </row>
    <row r="4793" spans="1:2" x14ac:dyDescent="0.25">
      <c r="A4793" s="46"/>
      <c r="B4793" s="47"/>
    </row>
    <row r="4794" spans="1:2" x14ac:dyDescent="0.25">
      <c r="A4794" s="46"/>
      <c r="B4794" s="47"/>
    </row>
    <row r="4795" spans="1:2" x14ac:dyDescent="0.25">
      <c r="A4795" s="46"/>
      <c r="B4795" s="47"/>
    </row>
    <row r="4796" spans="1:2" x14ac:dyDescent="0.25">
      <c r="A4796" s="46"/>
      <c r="B4796" s="47"/>
    </row>
    <row r="4797" spans="1:2" x14ac:dyDescent="0.25">
      <c r="A4797" s="46"/>
      <c r="B4797" s="47"/>
    </row>
    <row r="4798" spans="1:2" x14ac:dyDescent="0.25">
      <c r="A4798" s="46"/>
      <c r="B4798" s="47"/>
    </row>
    <row r="4799" spans="1:2" x14ac:dyDescent="0.25">
      <c r="A4799" s="46"/>
      <c r="B4799" s="47"/>
    </row>
    <row r="4800" spans="1:2" x14ac:dyDescent="0.25">
      <c r="A4800" s="46"/>
      <c r="B4800" s="47"/>
    </row>
    <row r="4801" spans="1:2" x14ac:dyDescent="0.25">
      <c r="A4801" s="46"/>
      <c r="B4801" s="47"/>
    </row>
    <row r="4802" spans="1:2" x14ac:dyDescent="0.25">
      <c r="A4802" s="46"/>
      <c r="B4802" s="47"/>
    </row>
    <row r="4803" spans="1:2" x14ac:dyDescent="0.25">
      <c r="A4803" s="46"/>
      <c r="B4803" s="47"/>
    </row>
    <row r="4804" spans="1:2" x14ac:dyDescent="0.25">
      <c r="A4804" s="46"/>
      <c r="B4804" s="47"/>
    </row>
    <row r="4805" spans="1:2" x14ac:dyDescent="0.25">
      <c r="A4805" s="46"/>
      <c r="B4805" s="47"/>
    </row>
    <row r="4806" spans="1:2" x14ac:dyDescent="0.25">
      <c r="A4806" s="46"/>
      <c r="B4806" s="47"/>
    </row>
    <row r="4807" spans="1:2" x14ac:dyDescent="0.25">
      <c r="A4807" s="46"/>
      <c r="B4807" s="47"/>
    </row>
    <row r="4808" spans="1:2" x14ac:dyDescent="0.25">
      <c r="A4808" s="46"/>
      <c r="B4808" s="47"/>
    </row>
    <row r="4809" spans="1:2" x14ac:dyDescent="0.25">
      <c r="A4809" s="46"/>
      <c r="B4809" s="47"/>
    </row>
    <row r="4810" spans="1:2" x14ac:dyDescent="0.25">
      <c r="A4810" s="46"/>
      <c r="B4810" s="47"/>
    </row>
    <row r="4811" spans="1:2" x14ac:dyDescent="0.25">
      <c r="A4811" s="46"/>
      <c r="B4811" s="47"/>
    </row>
    <row r="4812" spans="1:2" x14ac:dyDescent="0.25">
      <c r="A4812" s="46"/>
      <c r="B4812" s="47"/>
    </row>
    <row r="4813" spans="1:2" x14ac:dyDescent="0.25">
      <c r="A4813" s="46"/>
      <c r="B4813" s="47"/>
    </row>
    <row r="4814" spans="1:2" x14ac:dyDescent="0.25">
      <c r="A4814" s="46"/>
      <c r="B4814" s="47"/>
    </row>
    <row r="4815" spans="1:2" x14ac:dyDescent="0.25">
      <c r="A4815" s="46"/>
      <c r="B4815" s="47"/>
    </row>
    <row r="4816" spans="1:2" x14ac:dyDescent="0.25">
      <c r="A4816" s="46"/>
      <c r="B4816" s="47"/>
    </row>
    <row r="4817" spans="1:2" x14ac:dyDescent="0.25">
      <c r="A4817" s="46"/>
      <c r="B4817" s="47"/>
    </row>
    <row r="4818" spans="1:2" x14ac:dyDescent="0.25">
      <c r="A4818" s="46"/>
      <c r="B4818" s="47"/>
    </row>
    <row r="4819" spans="1:2" x14ac:dyDescent="0.25">
      <c r="A4819" s="46"/>
      <c r="B4819" s="47"/>
    </row>
    <row r="4820" spans="1:2" x14ac:dyDescent="0.25">
      <c r="A4820" s="46"/>
      <c r="B4820" s="47"/>
    </row>
    <row r="4821" spans="1:2" x14ac:dyDescent="0.25">
      <c r="A4821" s="46"/>
      <c r="B4821" s="47"/>
    </row>
    <row r="4822" spans="1:2" x14ac:dyDescent="0.25">
      <c r="A4822" s="46"/>
      <c r="B4822" s="47"/>
    </row>
    <row r="4823" spans="1:2" x14ac:dyDescent="0.25">
      <c r="A4823" s="46"/>
      <c r="B4823" s="47"/>
    </row>
    <row r="4824" spans="1:2" x14ac:dyDescent="0.25">
      <c r="A4824" s="46"/>
      <c r="B4824" s="47"/>
    </row>
    <row r="4825" spans="1:2" x14ac:dyDescent="0.25">
      <c r="A4825" s="46"/>
      <c r="B4825" s="47"/>
    </row>
    <row r="4826" spans="1:2" x14ac:dyDescent="0.25">
      <c r="A4826" s="46"/>
      <c r="B4826" s="47"/>
    </row>
    <row r="4827" spans="1:2" x14ac:dyDescent="0.25">
      <c r="A4827" s="46"/>
      <c r="B4827" s="47"/>
    </row>
    <row r="4828" spans="1:2" x14ac:dyDescent="0.25">
      <c r="A4828" s="46"/>
      <c r="B4828" s="47"/>
    </row>
    <row r="4829" spans="1:2" x14ac:dyDescent="0.25">
      <c r="A4829" s="46"/>
      <c r="B4829" s="47"/>
    </row>
    <row r="4830" spans="1:2" x14ac:dyDescent="0.25">
      <c r="A4830" s="46"/>
      <c r="B4830" s="47"/>
    </row>
    <row r="4831" spans="1:2" x14ac:dyDescent="0.25">
      <c r="A4831" s="46"/>
      <c r="B4831" s="47"/>
    </row>
    <row r="4832" spans="1:2" x14ac:dyDescent="0.25">
      <c r="A4832" s="46"/>
      <c r="B4832" s="47"/>
    </row>
    <row r="4833" spans="1:2" x14ac:dyDescent="0.25">
      <c r="A4833" s="46"/>
      <c r="B4833" s="47"/>
    </row>
    <row r="4834" spans="1:2" x14ac:dyDescent="0.25">
      <c r="A4834" s="46"/>
      <c r="B4834" s="47"/>
    </row>
    <row r="4835" spans="1:2" x14ac:dyDescent="0.25">
      <c r="A4835" s="46"/>
      <c r="B4835" s="47"/>
    </row>
    <row r="4836" spans="1:2" x14ac:dyDescent="0.25">
      <c r="A4836" s="46"/>
      <c r="B4836" s="47"/>
    </row>
    <row r="4837" spans="1:2" x14ac:dyDescent="0.25">
      <c r="A4837" s="46"/>
      <c r="B4837" s="47"/>
    </row>
    <row r="4838" spans="1:2" x14ac:dyDescent="0.25">
      <c r="A4838" s="46"/>
      <c r="B4838" s="47"/>
    </row>
    <row r="4839" spans="1:2" x14ac:dyDescent="0.25">
      <c r="A4839" s="46"/>
      <c r="B4839" s="47"/>
    </row>
    <row r="4840" spans="1:2" x14ac:dyDescent="0.25">
      <c r="A4840" s="46"/>
      <c r="B4840" s="47"/>
    </row>
    <row r="4841" spans="1:2" x14ac:dyDescent="0.25">
      <c r="A4841" s="46"/>
      <c r="B4841" s="47"/>
    </row>
    <row r="4842" spans="1:2" x14ac:dyDescent="0.25">
      <c r="A4842" s="46"/>
      <c r="B4842" s="47"/>
    </row>
    <row r="4843" spans="1:2" x14ac:dyDescent="0.25">
      <c r="A4843" s="46"/>
      <c r="B4843" s="47"/>
    </row>
    <row r="4844" spans="1:2" x14ac:dyDescent="0.25">
      <c r="A4844" s="46"/>
      <c r="B4844" s="47"/>
    </row>
    <row r="4845" spans="1:2" x14ac:dyDescent="0.25">
      <c r="A4845" s="46"/>
      <c r="B4845" s="47"/>
    </row>
    <row r="4846" spans="1:2" x14ac:dyDescent="0.25">
      <c r="A4846" s="46"/>
      <c r="B4846" s="47"/>
    </row>
    <row r="4847" spans="1:2" x14ac:dyDescent="0.25">
      <c r="A4847" s="46"/>
      <c r="B4847" s="47"/>
    </row>
    <row r="4848" spans="1:2" x14ac:dyDescent="0.25">
      <c r="A4848" s="46"/>
      <c r="B4848" s="47"/>
    </row>
    <row r="4849" spans="1:2" x14ac:dyDescent="0.25">
      <c r="A4849" s="46"/>
      <c r="B4849" s="47"/>
    </row>
    <row r="4850" spans="1:2" x14ac:dyDescent="0.25">
      <c r="A4850" s="46"/>
      <c r="B4850" s="47"/>
    </row>
    <row r="4851" spans="1:2" x14ac:dyDescent="0.25">
      <c r="A4851" s="46"/>
      <c r="B4851" s="47"/>
    </row>
    <row r="4852" spans="1:2" x14ac:dyDescent="0.25">
      <c r="A4852" s="46"/>
      <c r="B4852" s="47"/>
    </row>
    <row r="4853" spans="1:2" x14ac:dyDescent="0.25">
      <c r="A4853" s="46"/>
      <c r="B4853" s="47"/>
    </row>
    <row r="4854" spans="1:2" x14ac:dyDescent="0.25">
      <c r="A4854" s="46"/>
      <c r="B4854" s="47"/>
    </row>
    <row r="4855" spans="1:2" x14ac:dyDescent="0.25">
      <c r="A4855" s="46"/>
      <c r="B4855" s="47"/>
    </row>
    <row r="4856" spans="1:2" x14ac:dyDescent="0.25">
      <c r="A4856" s="46"/>
      <c r="B4856" s="47"/>
    </row>
    <row r="4857" spans="1:2" x14ac:dyDescent="0.25">
      <c r="A4857" s="46"/>
      <c r="B4857" s="47"/>
    </row>
    <row r="4858" spans="1:2" x14ac:dyDescent="0.25">
      <c r="A4858" s="46"/>
      <c r="B4858" s="47"/>
    </row>
    <row r="4859" spans="1:2" x14ac:dyDescent="0.25">
      <c r="A4859" s="46"/>
      <c r="B4859" s="47"/>
    </row>
    <row r="4860" spans="1:2" x14ac:dyDescent="0.25">
      <c r="A4860" s="46"/>
      <c r="B4860" s="47"/>
    </row>
    <row r="4861" spans="1:2" x14ac:dyDescent="0.25">
      <c r="A4861" s="46"/>
      <c r="B4861" s="47"/>
    </row>
    <row r="4862" spans="1:2" x14ac:dyDescent="0.25">
      <c r="A4862" s="46"/>
      <c r="B4862" s="47"/>
    </row>
    <row r="4863" spans="1:2" x14ac:dyDescent="0.25">
      <c r="A4863" s="46"/>
      <c r="B4863" s="47"/>
    </row>
    <row r="4864" spans="1:2" x14ac:dyDescent="0.25">
      <c r="A4864" s="46"/>
      <c r="B4864" s="47"/>
    </row>
    <row r="4865" spans="1:2" x14ac:dyDescent="0.25">
      <c r="A4865" s="46"/>
      <c r="B4865" s="47"/>
    </row>
    <row r="4866" spans="1:2" x14ac:dyDescent="0.25">
      <c r="A4866" s="46"/>
      <c r="B4866" s="47"/>
    </row>
    <row r="4867" spans="1:2" x14ac:dyDescent="0.25">
      <c r="A4867" s="46"/>
      <c r="B4867" s="47"/>
    </row>
    <row r="4868" spans="1:2" x14ac:dyDescent="0.25">
      <c r="A4868" s="46"/>
      <c r="B4868" s="47"/>
    </row>
    <row r="4869" spans="1:2" x14ac:dyDescent="0.25">
      <c r="A4869" s="46"/>
      <c r="B4869" s="47"/>
    </row>
    <row r="4870" spans="1:2" x14ac:dyDescent="0.25">
      <c r="A4870" s="46"/>
      <c r="B4870" s="47"/>
    </row>
    <row r="4871" spans="1:2" x14ac:dyDescent="0.25">
      <c r="A4871" s="46"/>
      <c r="B4871" s="47"/>
    </row>
    <row r="4872" spans="1:2" x14ac:dyDescent="0.25">
      <c r="A4872" s="46"/>
      <c r="B4872" s="47"/>
    </row>
    <row r="4873" spans="1:2" x14ac:dyDescent="0.25">
      <c r="A4873" s="46"/>
      <c r="B4873" s="47"/>
    </row>
    <row r="4874" spans="1:2" x14ac:dyDescent="0.25">
      <c r="A4874" s="46"/>
      <c r="B4874" s="47"/>
    </row>
    <row r="4875" spans="1:2" x14ac:dyDescent="0.25">
      <c r="A4875" s="46"/>
      <c r="B4875" s="47"/>
    </row>
    <row r="4876" spans="1:2" x14ac:dyDescent="0.25">
      <c r="A4876" s="46"/>
      <c r="B4876" s="47"/>
    </row>
    <row r="4877" spans="1:2" x14ac:dyDescent="0.25">
      <c r="A4877" s="46"/>
      <c r="B4877" s="47"/>
    </row>
    <row r="4878" spans="1:2" x14ac:dyDescent="0.25">
      <c r="A4878" s="46"/>
      <c r="B4878" s="47"/>
    </row>
    <row r="4879" spans="1:2" x14ac:dyDescent="0.25">
      <c r="A4879" s="46"/>
      <c r="B4879" s="47"/>
    </row>
    <row r="4880" spans="1:2" x14ac:dyDescent="0.25">
      <c r="A4880" s="46"/>
      <c r="B4880" s="47"/>
    </row>
    <row r="4881" spans="1:2" x14ac:dyDescent="0.25">
      <c r="A4881" s="46"/>
      <c r="B4881" s="47"/>
    </row>
    <row r="4882" spans="1:2" x14ac:dyDescent="0.25">
      <c r="A4882" s="46"/>
      <c r="B4882" s="47"/>
    </row>
    <row r="4883" spans="1:2" x14ac:dyDescent="0.25">
      <c r="A4883" s="46"/>
      <c r="B4883" s="47"/>
    </row>
    <row r="4884" spans="1:2" x14ac:dyDescent="0.25">
      <c r="A4884" s="46"/>
      <c r="B4884" s="47"/>
    </row>
    <row r="4885" spans="1:2" x14ac:dyDescent="0.25">
      <c r="A4885" s="46"/>
      <c r="B4885" s="47"/>
    </row>
    <row r="4886" spans="1:2" x14ac:dyDescent="0.25">
      <c r="A4886" s="46"/>
      <c r="B4886" s="47"/>
    </row>
    <row r="4887" spans="1:2" x14ac:dyDescent="0.25">
      <c r="A4887" s="46"/>
      <c r="B4887" s="47"/>
    </row>
    <row r="4888" spans="1:2" x14ac:dyDescent="0.25">
      <c r="A4888" s="46"/>
      <c r="B4888" s="47"/>
    </row>
    <row r="4889" spans="1:2" x14ac:dyDescent="0.25">
      <c r="A4889" s="46"/>
      <c r="B4889" s="47"/>
    </row>
    <row r="4890" spans="1:2" x14ac:dyDescent="0.25">
      <c r="A4890" s="46"/>
      <c r="B4890" s="47"/>
    </row>
    <row r="4891" spans="1:2" x14ac:dyDescent="0.25">
      <c r="A4891" s="46"/>
      <c r="B4891" s="47"/>
    </row>
    <row r="4892" spans="1:2" x14ac:dyDescent="0.25">
      <c r="A4892" s="46"/>
      <c r="B4892" s="47"/>
    </row>
    <row r="4893" spans="1:2" x14ac:dyDescent="0.25">
      <c r="A4893" s="46"/>
      <c r="B4893" s="47"/>
    </row>
    <row r="4894" spans="1:2" x14ac:dyDescent="0.25">
      <c r="A4894" s="46"/>
      <c r="B4894" s="47"/>
    </row>
    <row r="4895" spans="1:2" x14ac:dyDescent="0.25">
      <c r="A4895" s="46"/>
      <c r="B4895" s="47"/>
    </row>
    <row r="4896" spans="1:2" x14ac:dyDescent="0.25">
      <c r="A4896" s="46"/>
      <c r="B4896" s="47"/>
    </row>
    <row r="4897" spans="1:2" x14ac:dyDescent="0.25">
      <c r="A4897" s="46"/>
      <c r="B4897" s="47"/>
    </row>
    <row r="4898" spans="1:2" x14ac:dyDescent="0.25">
      <c r="A4898" s="46"/>
      <c r="B4898" s="47"/>
    </row>
    <row r="4899" spans="1:2" x14ac:dyDescent="0.25">
      <c r="A4899" s="46"/>
      <c r="B4899" s="47"/>
    </row>
    <row r="4900" spans="1:2" x14ac:dyDescent="0.25">
      <c r="A4900" s="46"/>
      <c r="B4900" s="47"/>
    </row>
    <row r="4901" spans="1:2" x14ac:dyDescent="0.25">
      <c r="A4901" s="46"/>
      <c r="B4901" s="47"/>
    </row>
    <row r="4902" spans="1:2" x14ac:dyDescent="0.25">
      <c r="A4902" s="46"/>
      <c r="B4902" s="47"/>
    </row>
    <row r="4903" spans="1:2" x14ac:dyDescent="0.25">
      <c r="A4903" s="46"/>
      <c r="B4903" s="47"/>
    </row>
    <row r="4904" spans="1:2" x14ac:dyDescent="0.25">
      <c r="A4904" s="46"/>
      <c r="B4904" s="47"/>
    </row>
    <row r="4905" spans="1:2" x14ac:dyDescent="0.25">
      <c r="A4905" s="46"/>
      <c r="B4905" s="47"/>
    </row>
    <row r="4906" spans="1:2" x14ac:dyDescent="0.25">
      <c r="A4906" s="46"/>
      <c r="B4906" s="47"/>
    </row>
    <row r="4907" spans="1:2" x14ac:dyDescent="0.25">
      <c r="A4907" s="46"/>
      <c r="B4907" s="47"/>
    </row>
    <row r="4908" spans="1:2" x14ac:dyDescent="0.25">
      <c r="A4908" s="46"/>
      <c r="B4908" s="47"/>
    </row>
    <row r="4909" spans="1:2" x14ac:dyDescent="0.25">
      <c r="A4909" s="46"/>
      <c r="B4909" s="47"/>
    </row>
    <row r="4910" spans="1:2" x14ac:dyDescent="0.25">
      <c r="A4910" s="46"/>
      <c r="B4910" s="47"/>
    </row>
    <row r="4911" spans="1:2" x14ac:dyDescent="0.25">
      <c r="A4911" s="46"/>
      <c r="B4911" s="47"/>
    </row>
    <row r="4912" spans="1:2" x14ac:dyDescent="0.25">
      <c r="A4912" s="46"/>
      <c r="B4912" s="47"/>
    </row>
    <row r="4913" spans="1:2" x14ac:dyDescent="0.25">
      <c r="A4913" s="46"/>
      <c r="B4913" s="47"/>
    </row>
    <row r="4914" spans="1:2" x14ac:dyDescent="0.25">
      <c r="A4914" s="46"/>
      <c r="B4914" s="47"/>
    </row>
    <row r="4915" spans="1:2" x14ac:dyDescent="0.25">
      <c r="A4915" s="46"/>
      <c r="B4915" s="47"/>
    </row>
    <row r="4916" spans="1:2" x14ac:dyDescent="0.25">
      <c r="A4916" s="46"/>
      <c r="B4916" s="47"/>
    </row>
    <row r="4917" spans="1:2" x14ac:dyDescent="0.25">
      <c r="A4917" s="46"/>
      <c r="B4917" s="47"/>
    </row>
    <row r="4918" spans="1:2" x14ac:dyDescent="0.25">
      <c r="A4918" s="46"/>
      <c r="B4918" s="47"/>
    </row>
    <row r="4919" spans="1:2" x14ac:dyDescent="0.25">
      <c r="A4919" s="46"/>
      <c r="B4919" s="47"/>
    </row>
    <row r="4920" spans="1:2" x14ac:dyDescent="0.25">
      <c r="A4920" s="46"/>
      <c r="B4920" s="47"/>
    </row>
    <row r="4921" spans="1:2" x14ac:dyDescent="0.25">
      <c r="A4921" s="46"/>
      <c r="B4921" s="47"/>
    </row>
    <row r="4922" spans="1:2" x14ac:dyDescent="0.25">
      <c r="A4922" s="46"/>
      <c r="B4922" s="47"/>
    </row>
    <row r="4923" spans="1:2" x14ac:dyDescent="0.25">
      <c r="A4923" s="46"/>
      <c r="B4923" s="47"/>
    </row>
    <row r="4924" spans="1:2" x14ac:dyDescent="0.25">
      <c r="A4924" s="46"/>
      <c r="B4924" s="47"/>
    </row>
    <row r="4925" spans="1:2" x14ac:dyDescent="0.25">
      <c r="A4925" s="46"/>
      <c r="B4925" s="47"/>
    </row>
    <row r="4926" spans="1:2" x14ac:dyDescent="0.25">
      <c r="A4926" s="46"/>
      <c r="B4926" s="47"/>
    </row>
    <row r="4927" spans="1:2" x14ac:dyDescent="0.25">
      <c r="A4927" s="46"/>
      <c r="B4927" s="47"/>
    </row>
    <row r="4928" spans="1:2" x14ac:dyDescent="0.25">
      <c r="A4928" s="46"/>
      <c r="B4928" s="47"/>
    </row>
    <row r="4929" spans="1:2" x14ac:dyDescent="0.25">
      <c r="A4929" s="46"/>
      <c r="B4929" s="47"/>
    </row>
    <row r="4930" spans="1:2" x14ac:dyDescent="0.25">
      <c r="A4930" s="46"/>
      <c r="B4930" s="47"/>
    </row>
    <row r="4931" spans="1:2" x14ac:dyDescent="0.25">
      <c r="A4931" s="46"/>
      <c r="B4931" s="47"/>
    </row>
    <row r="4932" spans="1:2" x14ac:dyDescent="0.25">
      <c r="A4932" s="46"/>
      <c r="B4932" s="47"/>
    </row>
    <row r="4933" spans="1:2" x14ac:dyDescent="0.25">
      <c r="A4933" s="46"/>
      <c r="B4933" s="47"/>
    </row>
    <row r="4934" spans="1:2" x14ac:dyDescent="0.25">
      <c r="A4934" s="46"/>
      <c r="B4934" s="47"/>
    </row>
    <row r="4935" spans="1:2" x14ac:dyDescent="0.25">
      <c r="A4935" s="46"/>
      <c r="B4935" s="47"/>
    </row>
    <row r="4936" spans="1:2" x14ac:dyDescent="0.25">
      <c r="A4936" s="46"/>
      <c r="B4936" s="47"/>
    </row>
    <row r="4937" spans="1:2" x14ac:dyDescent="0.25">
      <c r="A4937" s="46"/>
      <c r="B4937" s="47"/>
    </row>
    <row r="4938" spans="1:2" x14ac:dyDescent="0.25">
      <c r="A4938" s="46"/>
      <c r="B4938" s="47"/>
    </row>
    <row r="4939" spans="1:2" x14ac:dyDescent="0.25">
      <c r="A4939" s="46"/>
      <c r="B4939" s="47"/>
    </row>
    <row r="4940" spans="1:2" x14ac:dyDescent="0.25">
      <c r="A4940" s="46"/>
      <c r="B4940" s="47"/>
    </row>
    <row r="4941" spans="1:2" x14ac:dyDescent="0.25">
      <c r="A4941" s="46"/>
      <c r="B4941" s="47"/>
    </row>
    <row r="4942" spans="1:2" x14ac:dyDescent="0.25">
      <c r="A4942" s="46"/>
      <c r="B4942" s="47"/>
    </row>
    <row r="4943" spans="1:2" x14ac:dyDescent="0.25">
      <c r="A4943" s="46"/>
      <c r="B4943" s="47"/>
    </row>
    <row r="4944" spans="1:2" x14ac:dyDescent="0.25">
      <c r="A4944" s="46"/>
      <c r="B4944" s="47"/>
    </row>
    <row r="4945" spans="1:2" x14ac:dyDescent="0.25">
      <c r="A4945" s="46"/>
      <c r="B4945" s="47"/>
    </row>
    <row r="4946" spans="1:2" x14ac:dyDescent="0.25">
      <c r="A4946" s="46"/>
      <c r="B4946" s="47"/>
    </row>
    <row r="4947" spans="1:2" x14ac:dyDescent="0.25">
      <c r="A4947" s="46"/>
      <c r="B4947" s="47"/>
    </row>
    <row r="4948" spans="1:2" x14ac:dyDescent="0.25">
      <c r="A4948" s="46"/>
      <c r="B4948" s="47"/>
    </row>
    <row r="4949" spans="1:2" x14ac:dyDescent="0.25">
      <c r="A4949" s="46"/>
      <c r="B4949" s="47"/>
    </row>
    <row r="4950" spans="1:2" x14ac:dyDescent="0.25">
      <c r="A4950" s="46"/>
      <c r="B4950" s="47"/>
    </row>
    <row r="4951" spans="1:2" x14ac:dyDescent="0.25">
      <c r="A4951" s="46"/>
      <c r="B4951" s="47"/>
    </row>
    <row r="4952" spans="1:2" x14ac:dyDescent="0.25">
      <c r="A4952" s="46"/>
      <c r="B4952" s="47"/>
    </row>
    <row r="4953" spans="1:2" x14ac:dyDescent="0.25">
      <c r="A4953" s="46"/>
      <c r="B4953" s="47"/>
    </row>
    <row r="4954" spans="1:2" x14ac:dyDescent="0.25">
      <c r="A4954" s="46"/>
      <c r="B4954" s="47"/>
    </row>
    <row r="4955" spans="1:2" x14ac:dyDescent="0.25">
      <c r="A4955" s="46"/>
      <c r="B4955" s="47"/>
    </row>
    <row r="4956" spans="1:2" x14ac:dyDescent="0.25">
      <c r="A4956" s="46"/>
      <c r="B4956" s="47"/>
    </row>
    <row r="4957" spans="1:2" x14ac:dyDescent="0.25">
      <c r="A4957" s="46"/>
      <c r="B4957" s="47"/>
    </row>
    <row r="4958" spans="1:2" x14ac:dyDescent="0.25">
      <c r="A4958" s="46"/>
      <c r="B4958" s="47"/>
    </row>
    <row r="4959" spans="1:2" x14ac:dyDescent="0.25">
      <c r="A4959" s="46"/>
      <c r="B4959" s="47"/>
    </row>
    <row r="4960" spans="1:2" x14ac:dyDescent="0.25">
      <c r="A4960" s="46"/>
      <c r="B4960" s="47"/>
    </row>
    <row r="4961" spans="1:2" x14ac:dyDescent="0.25">
      <c r="A4961" s="46"/>
      <c r="B4961" s="47"/>
    </row>
    <row r="4962" spans="1:2" x14ac:dyDescent="0.25">
      <c r="A4962" s="46"/>
      <c r="B4962" s="47"/>
    </row>
    <row r="4963" spans="1:2" x14ac:dyDescent="0.25">
      <c r="A4963" s="46"/>
      <c r="B4963" s="47"/>
    </row>
    <row r="4964" spans="1:2" x14ac:dyDescent="0.25">
      <c r="A4964" s="46"/>
      <c r="B4964" s="47"/>
    </row>
    <row r="4965" spans="1:2" x14ac:dyDescent="0.25">
      <c r="A4965" s="46"/>
      <c r="B4965" s="47"/>
    </row>
    <row r="4966" spans="1:2" x14ac:dyDescent="0.25">
      <c r="A4966" s="46"/>
      <c r="B4966" s="47"/>
    </row>
    <row r="4967" spans="1:2" x14ac:dyDescent="0.25">
      <c r="A4967" s="46"/>
      <c r="B4967" s="47"/>
    </row>
    <row r="4968" spans="1:2" x14ac:dyDescent="0.25">
      <c r="A4968" s="46"/>
      <c r="B4968" s="47"/>
    </row>
    <row r="4969" spans="1:2" x14ac:dyDescent="0.25">
      <c r="A4969" s="46"/>
      <c r="B4969" s="47"/>
    </row>
    <row r="4970" spans="1:2" x14ac:dyDescent="0.25">
      <c r="A4970" s="46"/>
      <c r="B4970" s="47"/>
    </row>
    <row r="4971" spans="1:2" x14ac:dyDescent="0.25">
      <c r="A4971" s="46"/>
      <c r="B4971" s="47"/>
    </row>
    <row r="4972" spans="1:2" x14ac:dyDescent="0.25">
      <c r="A4972" s="46"/>
      <c r="B4972" s="47"/>
    </row>
    <row r="4973" spans="1:2" x14ac:dyDescent="0.25">
      <c r="A4973" s="46"/>
      <c r="B4973" s="47"/>
    </row>
    <row r="4974" spans="1:2" x14ac:dyDescent="0.25">
      <c r="A4974" s="46"/>
      <c r="B4974" s="47"/>
    </row>
    <row r="4975" spans="1:2" x14ac:dyDescent="0.25">
      <c r="A4975" s="46"/>
      <c r="B4975" s="47"/>
    </row>
    <row r="4976" spans="1:2" x14ac:dyDescent="0.25">
      <c r="A4976" s="46"/>
      <c r="B4976" s="47"/>
    </row>
    <row r="4977" spans="1:2" x14ac:dyDescent="0.25">
      <c r="A4977" s="46"/>
      <c r="B4977" s="47"/>
    </row>
    <row r="4978" spans="1:2" x14ac:dyDescent="0.25">
      <c r="A4978" s="46"/>
      <c r="B4978" s="47"/>
    </row>
    <row r="4979" spans="1:2" x14ac:dyDescent="0.25">
      <c r="A4979" s="46"/>
      <c r="B4979" s="47"/>
    </row>
    <row r="4980" spans="1:2" x14ac:dyDescent="0.25">
      <c r="A4980" s="46"/>
      <c r="B4980" s="47"/>
    </row>
    <row r="4981" spans="1:2" x14ac:dyDescent="0.25">
      <c r="A4981" s="46"/>
      <c r="B4981" s="47"/>
    </row>
    <row r="4982" spans="1:2" x14ac:dyDescent="0.25">
      <c r="A4982" s="46"/>
      <c r="B4982" s="47"/>
    </row>
    <row r="4983" spans="1:2" x14ac:dyDescent="0.25">
      <c r="A4983" s="46"/>
      <c r="B4983" s="47"/>
    </row>
    <row r="4984" spans="1:2" x14ac:dyDescent="0.25">
      <c r="A4984" s="46"/>
      <c r="B4984" s="47"/>
    </row>
    <row r="4985" spans="1:2" x14ac:dyDescent="0.25">
      <c r="A4985" s="46"/>
      <c r="B4985" s="47"/>
    </row>
    <row r="4986" spans="1:2" x14ac:dyDescent="0.25">
      <c r="A4986" s="46"/>
      <c r="B4986" s="47"/>
    </row>
    <row r="4987" spans="1:2" x14ac:dyDescent="0.25">
      <c r="A4987" s="46"/>
      <c r="B4987" s="47"/>
    </row>
    <row r="4988" spans="1:2" x14ac:dyDescent="0.25">
      <c r="A4988" s="46"/>
      <c r="B4988" s="47"/>
    </row>
    <row r="4989" spans="1:2" x14ac:dyDescent="0.25">
      <c r="A4989" s="46"/>
      <c r="B4989" s="47"/>
    </row>
    <row r="4990" spans="1:2" x14ac:dyDescent="0.25">
      <c r="A4990" s="46"/>
      <c r="B4990" s="47"/>
    </row>
    <row r="4991" spans="1:2" x14ac:dyDescent="0.25">
      <c r="A4991" s="46"/>
      <c r="B4991" s="47"/>
    </row>
    <row r="4992" spans="1:2" x14ac:dyDescent="0.25">
      <c r="A4992" s="46"/>
      <c r="B4992" s="47"/>
    </row>
    <row r="4993" spans="1:2" x14ac:dyDescent="0.25">
      <c r="A4993" s="46"/>
      <c r="B4993" s="47"/>
    </row>
    <row r="4994" spans="1:2" x14ac:dyDescent="0.25">
      <c r="A4994" s="46"/>
      <c r="B4994" s="47"/>
    </row>
    <row r="4995" spans="1:2" x14ac:dyDescent="0.25">
      <c r="A4995" s="46"/>
      <c r="B4995" s="47"/>
    </row>
    <row r="4996" spans="1:2" x14ac:dyDescent="0.25">
      <c r="A4996" s="46"/>
      <c r="B4996" s="47"/>
    </row>
    <row r="4997" spans="1:2" x14ac:dyDescent="0.25">
      <c r="A4997" s="46"/>
      <c r="B4997" s="47"/>
    </row>
    <row r="4998" spans="1:2" x14ac:dyDescent="0.25">
      <c r="A4998" s="46"/>
      <c r="B4998" s="47"/>
    </row>
    <row r="4999" spans="1:2" x14ac:dyDescent="0.25">
      <c r="A4999" s="46"/>
      <c r="B4999" s="47"/>
    </row>
    <row r="5000" spans="1:2" x14ac:dyDescent="0.25">
      <c r="A5000" s="46"/>
      <c r="B5000" s="47"/>
    </row>
    <row r="5001" spans="1:2" x14ac:dyDescent="0.25">
      <c r="A5001" s="46"/>
      <c r="B5001" s="47"/>
    </row>
    <row r="5002" spans="1:2" x14ac:dyDescent="0.25">
      <c r="A5002" s="46"/>
      <c r="B5002" s="47"/>
    </row>
    <row r="5003" spans="1:2" x14ac:dyDescent="0.25">
      <c r="A5003" s="46"/>
      <c r="B5003" s="47"/>
    </row>
    <row r="5004" spans="1:2" x14ac:dyDescent="0.25">
      <c r="A5004" s="46"/>
      <c r="B5004" s="47"/>
    </row>
    <row r="5005" spans="1:2" x14ac:dyDescent="0.25">
      <c r="A5005" s="46"/>
      <c r="B5005" s="47"/>
    </row>
    <row r="5006" spans="1:2" x14ac:dyDescent="0.25">
      <c r="A5006" s="46"/>
      <c r="B5006" s="47"/>
    </row>
    <row r="5007" spans="1:2" x14ac:dyDescent="0.25">
      <c r="A5007" s="46"/>
      <c r="B5007" s="47"/>
    </row>
    <row r="5008" spans="1:2" x14ac:dyDescent="0.25">
      <c r="A5008" s="46"/>
      <c r="B5008" s="47"/>
    </row>
    <row r="5009" spans="1:2" x14ac:dyDescent="0.25">
      <c r="A5009" s="46"/>
      <c r="B5009" s="47"/>
    </row>
    <row r="5010" spans="1:2" x14ac:dyDescent="0.25">
      <c r="A5010" s="46"/>
      <c r="B5010" s="47"/>
    </row>
    <row r="5011" spans="1:2" x14ac:dyDescent="0.25">
      <c r="A5011" s="46"/>
      <c r="B5011" s="47"/>
    </row>
    <row r="5012" spans="1:2" x14ac:dyDescent="0.25">
      <c r="A5012" s="46"/>
      <c r="B5012" s="47"/>
    </row>
    <row r="5013" spans="1:2" x14ac:dyDescent="0.25">
      <c r="A5013" s="46"/>
      <c r="B5013" s="47"/>
    </row>
    <row r="5014" spans="1:2" x14ac:dyDescent="0.25">
      <c r="A5014" s="46"/>
      <c r="B5014" s="47"/>
    </row>
    <row r="5015" spans="1:2" x14ac:dyDescent="0.25">
      <c r="A5015" s="46"/>
      <c r="B5015" s="47"/>
    </row>
    <row r="5016" spans="1:2" x14ac:dyDescent="0.25">
      <c r="A5016" s="46"/>
      <c r="B5016" s="47"/>
    </row>
    <row r="5017" spans="1:2" x14ac:dyDescent="0.25">
      <c r="A5017" s="46"/>
      <c r="B5017" s="47"/>
    </row>
    <row r="5018" spans="1:2" x14ac:dyDescent="0.25">
      <c r="A5018" s="46"/>
      <c r="B5018" s="47"/>
    </row>
    <row r="5019" spans="1:2" x14ac:dyDescent="0.25">
      <c r="A5019" s="46"/>
      <c r="B5019" s="47"/>
    </row>
    <row r="5020" spans="1:2" x14ac:dyDescent="0.25">
      <c r="A5020" s="46"/>
      <c r="B5020" s="47"/>
    </row>
    <row r="5021" spans="1:2" x14ac:dyDescent="0.25">
      <c r="A5021" s="46"/>
      <c r="B5021" s="47"/>
    </row>
    <row r="5022" spans="1:2" x14ac:dyDescent="0.25">
      <c r="A5022" s="46"/>
      <c r="B5022" s="47"/>
    </row>
    <row r="5023" spans="1:2" x14ac:dyDescent="0.25">
      <c r="A5023" s="46"/>
      <c r="B5023" s="47"/>
    </row>
    <row r="5024" spans="1:2" x14ac:dyDescent="0.25">
      <c r="A5024" s="46"/>
      <c r="B5024" s="47"/>
    </row>
    <row r="5025" spans="1:2" x14ac:dyDescent="0.25">
      <c r="A5025" s="46"/>
      <c r="B5025" s="47"/>
    </row>
    <row r="5026" spans="1:2" x14ac:dyDescent="0.25">
      <c r="A5026" s="46"/>
      <c r="B5026" s="47"/>
    </row>
    <row r="5027" spans="1:2" x14ac:dyDescent="0.25">
      <c r="A5027" s="46"/>
      <c r="B5027" s="47"/>
    </row>
    <row r="5028" spans="1:2" x14ac:dyDescent="0.25">
      <c r="A5028" s="46"/>
      <c r="B5028" s="47"/>
    </row>
    <row r="5029" spans="1:2" x14ac:dyDescent="0.25">
      <c r="A5029" s="46"/>
      <c r="B5029" s="47"/>
    </row>
    <row r="5030" spans="1:2" x14ac:dyDescent="0.25">
      <c r="A5030" s="46"/>
      <c r="B5030" s="47"/>
    </row>
    <row r="5031" spans="1:2" x14ac:dyDescent="0.25">
      <c r="A5031" s="46"/>
      <c r="B5031" s="47"/>
    </row>
    <row r="5032" spans="1:2" x14ac:dyDescent="0.25">
      <c r="A5032" s="46"/>
      <c r="B5032" s="47"/>
    </row>
    <row r="5033" spans="1:2" x14ac:dyDescent="0.25">
      <c r="A5033" s="46"/>
      <c r="B5033" s="47"/>
    </row>
    <row r="5034" spans="1:2" x14ac:dyDescent="0.25">
      <c r="A5034" s="46"/>
      <c r="B5034" s="47"/>
    </row>
    <row r="5035" spans="1:2" x14ac:dyDescent="0.25">
      <c r="A5035" s="46"/>
      <c r="B5035" s="47"/>
    </row>
    <row r="5036" spans="1:2" x14ac:dyDescent="0.25">
      <c r="A5036" s="46"/>
      <c r="B5036" s="47"/>
    </row>
    <row r="5037" spans="1:2" x14ac:dyDescent="0.25">
      <c r="A5037" s="46"/>
      <c r="B5037" s="47"/>
    </row>
    <row r="5038" spans="1:2" x14ac:dyDescent="0.25">
      <c r="A5038" s="46"/>
      <c r="B5038" s="47"/>
    </row>
    <row r="5039" spans="1:2" x14ac:dyDescent="0.25">
      <c r="A5039" s="46"/>
      <c r="B5039" s="47"/>
    </row>
    <row r="5040" spans="1:2" x14ac:dyDescent="0.25">
      <c r="A5040" s="46"/>
      <c r="B5040" s="47"/>
    </row>
    <row r="5041" spans="1:2" x14ac:dyDescent="0.25">
      <c r="A5041" s="46"/>
      <c r="B5041" s="47"/>
    </row>
    <row r="5042" spans="1:2" x14ac:dyDescent="0.25">
      <c r="A5042" s="46"/>
      <c r="B5042" s="47"/>
    </row>
    <row r="5043" spans="1:2" x14ac:dyDescent="0.25">
      <c r="A5043" s="46"/>
      <c r="B5043" s="47"/>
    </row>
    <row r="5044" spans="1:2" x14ac:dyDescent="0.25">
      <c r="A5044" s="46"/>
      <c r="B5044" s="47"/>
    </row>
    <row r="5045" spans="1:2" x14ac:dyDescent="0.25">
      <c r="A5045" s="46"/>
      <c r="B5045" s="47"/>
    </row>
    <row r="5046" spans="1:2" x14ac:dyDescent="0.25">
      <c r="A5046" s="46"/>
      <c r="B5046" s="47"/>
    </row>
    <row r="5047" spans="1:2" x14ac:dyDescent="0.25">
      <c r="A5047" s="46"/>
      <c r="B5047" s="47"/>
    </row>
    <row r="5048" spans="1:2" x14ac:dyDescent="0.25">
      <c r="A5048" s="46"/>
      <c r="B5048" s="47"/>
    </row>
    <row r="5049" spans="1:2" x14ac:dyDescent="0.25">
      <c r="A5049" s="46"/>
      <c r="B5049" s="47"/>
    </row>
    <row r="5050" spans="1:2" x14ac:dyDescent="0.25">
      <c r="A5050" s="46"/>
      <c r="B5050" s="47"/>
    </row>
    <row r="5051" spans="1:2" x14ac:dyDescent="0.25">
      <c r="A5051" s="46"/>
      <c r="B5051" s="47"/>
    </row>
    <row r="5052" spans="1:2" x14ac:dyDescent="0.25">
      <c r="A5052" s="46"/>
      <c r="B5052" s="47"/>
    </row>
    <row r="5053" spans="1:2" x14ac:dyDescent="0.25">
      <c r="A5053" s="46"/>
      <c r="B5053" s="47"/>
    </row>
    <row r="5054" spans="1:2" x14ac:dyDescent="0.25">
      <c r="A5054" s="46"/>
      <c r="B5054" s="47"/>
    </row>
    <row r="5055" spans="1:2" x14ac:dyDescent="0.25">
      <c r="A5055" s="46"/>
      <c r="B5055" s="47"/>
    </row>
    <row r="5056" spans="1:2" x14ac:dyDescent="0.25">
      <c r="A5056" s="46"/>
      <c r="B5056" s="47"/>
    </row>
    <row r="5057" spans="1:2" x14ac:dyDescent="0.25">
      <c r="A5057" s="46"/>
      <c r="B5057" s="47"/>
    </row>
    <row r="5058" spans="1:2" x14ac:dyDescent="0.25">
      <c r="A5058" s="46"/>
      <c r="B5058" s="47"/>
    </row>
    <row r="5059" spans="1:2" x14ac:dyDescent="0.25">
      <c r="A5059" s="46"/>
      <c r="B5059" s="47"/>
    </row>
    <row r="5060" spans="1:2" x14ac:dyDescent="0.25">
      <c r="A5060" s="46"/>
      <c r="B5060" s="47"/>
    </row>
    <row r="5061" spans="1:2" x14ac:dyDescent="0.25">
      <c r="A5061" s="46"/>
      <c r="B5061" s="47"/>
    </row>
    <row r="5062" spans="1:2" x14ac:dyDescent="0.25">
      <c r="A5062" s="46"/>
      <c r="B5062" s="47"/>
    </row>
    <row r="5063" spans="1:2" x14ac:dyDescent="0.25">
      <c r="A5063" s="46"/>
      <c r="B5063" s="47"/>
    </row>
    <row r="5064" spans="1:2" x14ac:dyDescent="0.25">
      <c r="A5064" s="46"/>
      <c r="B5064" s="47"/>
    </row>
    <row r="5065" spans="1:2" x14ac:dyDescent="0.25">
      <c r="A5065" s="46"/>
      <c r="B5065" s="47"/>
    </row>
    <row r="5066" spans="1:2" x14ac:dyDescent="0.25">
      <c r="A5066" s="46"/>
      <c r="B5066" s="47"/>
    </row>
    <row r="5067" spans="1:2" x14ac:dyDescent="0.25">
      <c r="A5067" s="46"/>
      <c r="B5067" s="47"/>
    </row>
    <row r="5068" spans="1:2" x14ac:dyDescent="0.25">
      <c r="A5068" s="46"/>
      <c r="B5068" s="47"/>
    </row>
    <row r="5069" spans="1:2" x14ac:dyDescent="0.25">
      <c r="A5069" s="46"/>
      <c r="B5069" s="47"/>
    </row>
    <row r="5070" spans="1:2" x14ac:dyDescent="0.25">
      <c r="A5070" s="46"/>
      <c r="B5070" s="47"/>
    </row>
    <row r="5071" spans="1:2" x14ac:dyDescent="0.25">
      <c r="A5071" s="46"/>
      <c r="B5071" s="47"/>
    </row>
    <row r="5072" spans="1:2" x14ac:dyDescent="0.25">
      <c r="A5072" s="46"/>
      <c r="B5072" s="47"/>
    </row>
    <row r="5073" spans="1:2" x14ac:dyDescent="0.25">
      <c r="A5073" s="46"/>
      <c r="B5073" s="47"/>
    </row>
    <row r="5074" spans="1:2" x14ac:dyDescent="0.25">
      <c r="A5074" s="46"/>
      <c r="B5074" s="47"/>
    </row>
    <row r="5075" spans="1:2" x14ac:dyDescent="0.25">
      <c r="A5075" s="46"/>
      <c r="B5075" s="47"/>
    </row>
    <row r="5076" spans="1:2" x14ac:dyDescent="0.25">
      <c r="A5076" s="46"/>
      <c r="B5076" s="47"/>
    </row>
    <row r="5077" spans="1:2" x14ac:dyDescent="0.25">
      <c r="A5077" s="46"/>
      <c r="B5077" s="47"/>
    </row>
    <row r="5078" spans="1:2" x14ac:dyDescent="0.25">
      <c r="A5078" s="46"/>
      <c r="B5078" s="47"/>
    </row>
    <row r="5079" spans="1:2" x14ac:dyDescent="0.25">
      <c r="A5079" s="46"/>
      <c r="B5079" s="47"/>
    </row>
    <row r="5080" spans="1:2" x14ac:dyDescent="0.25">
      <c r="A5080" s="46"/>
      <c r="B5080" s="47"/>
    </row>
    <row r="5081" spans="1:2" x14ac:dyDescent="0.25">
      <c r="A5081" s="46"/>
      <c r="B5081" s="47"/>
    </row>
    <row r="5082" spans="1:2" x14ac:dyDescent="0.25">
      <c r="A5082" s="46"/>
      <c r="B5082" s="47"/>
    </row>
    <row r="5083" spans="1:2" x14ac:dyDescent="0.25">
      <c r="A5083" s="46"/>
      <c r="B5083" s="47"/>
    </row>
    <row r="5084" spans="1:2" x14ac:dyDescent="0.25">
      <c r="A5084" s="46"/>
      <c r="B5084" s="47"/>
    </row>
    <row r="5085" spans="1:2" x14ac:dyDescent="0.25">
      <c r="A5085" s="46"/>
      <c r="B5085" s="47"/>
    </row>
    <row r="5086" spans="1:2" x14ac:dyDescent="0.25">
      <c r="A5086" s="46"/>
      <c r="B5086" s="47"/>
    </row>
    <row r="5087" spans="1:2" x14ac:dyDescent="0.25">
      <c r="A5087" s="46"/>
      <c r="B5087" s="47"/>
    </row>
    <row r="5088" spans="1:2" x14ac:dyDescent="0.25">
      <c r="A5088" s="46"/>
      <c r="B5088" s="47"/>
    </row>
    <row r="5089" spans="1:2" x14ac:dyDescent="0.25">
      <c r="A5089" s="46"/>
      <c r="B5089" s="47"/>
    </row>
    <row r="5090" spans="1:2" x14ac:dyDescent="0.25">
      <c r="A5090" s="46"/>
      <c r="B5090" s="47"/>
    </row>
    <row r="5091" spans="1:2" x14ac:dyDescent="0.25">
      <c r="A5091" s="46"/>
      <c r="B5091" s="47"/>
    </row>
    <row r="5092" spans="1:2" x14ac:dyDescent="0.25">
      <c r="A5092" s="46"/>
      <c r="B5092" s="47"/>
    </row>
    <row r="5093" spans="1:2" x14ac:dyDescent="0.25">
      <c r="A5093" s="46"/>
      <c r="B5093" s="47"/>
    </row>
    <row r="5094" spans="1:2" x14ac:dyDescent="0.25">
      <c r="A5094" s="46"/>
      <c r="B5094" s="47"/>
    </row>
    <row r="5095" spans="1:2" x14ac:dyDescent="0.25">
      <c r="A5095" s="46"/>
      <c r="B5095" s="47"/>
    </row>
    <row r="5096" spans="1:2" x14ac:dyDescent="0.25">
      <c r="A5096" s="46"/>
      <c r="B5096" s="47"/>
    </row>
    <row r="5097" spans="1:2" x14ac:dyDescent="0.25">
      <c r="A5097" s="46"/>
      <c r="B5097" s="47"/>
    </row>
    <row r="5098" spans="1:2" x14ac:dyDescent="0.25">
      <c r="A5098" s="46"/>
      <c r="B5098" s="47"/>
    </row>
    <row r="5099" spans="1:2" x14ac:dyDescent="0.25">
      <c r="A5099" s="46"/>
      <c r="B5099" s="47"/>
    </row>
    <row r="5100" spans="1:2" x14ac:dyDescent="0.25">
      <c r="A5100" s="46"/>
      <c r="B5100" s="47"/>
    </row>
    <row r="5101" spans="1:2" x14ac:dyDescent="0.25">
      <c r="A5101" s="46"/>
      <c r="B5101" s="47"/>
    </row>
    <row r="5102" spans="1:2" x14ac:dyDescent="0.25">
      <c r="A5102" s="46"/>
      <c r="B5102" s="47"/>
    </row>
    <row r="5103" spans="1:2" x14ac:dyDescent="0.25">
      <c r="A5103" s="46"/>
      <c r="B5103" s="47"/>
    </row>
    <row r="5104" spans="1:2" x14ac:dyDescent="0.25">
      <c r="A5104" s="46"/>
      <c r="B5104" s="47"/>
    </row>
    <row r="5105" spans="1:2" x14ac:dyDescent="0.25">
      <c r="A5105" s="46"/>
      <c r="B5105" s="47"/>
    </row>
    <row r="5106" spans="1:2" x14ac:dyDescent="0.25">
      <c r="A5106" s="46"/>
      <c r="B5106" s="47"/>
    </row>
    <row r="5107" spans="1:2" x14ac:dyDescent="0.25">
      <c r="A5107" s="46"/>
      <c r="B5107" s="47"/>
    </row>
    <row r="5108" spans="1:2" x14ac:dyDescent="0.25">
      <c r="A5108" s="46"/>
      <c r="B5108" s="47"/>
    </row>
    <row r="5109" spans="1:2" x14ac:dyDescent="0.25">
      <c r="A5109" s="46"/>
      <c r="B5109" s="47"/>
    </row>
    <row r="5110" spans="1:2" x14ac:dyDescent="0.25">
      <c r="A5110" s="46"/>
      <c r="B5110" s="47"/>
    </row>
    <row r="5111" spans="1:2" x14ac:dyDescent="0.25">
      <c r="A5111" s="46"/>
      <c r="B5111" s="47"/>
    </row>
    <row r="5112" spans="1:2" x14ac:dyDescent="0.25">
      <c r="A5112" s="46"/>
      <c r="B5112" s="47"/>
    </row>
    <row r="5113" spans="1:2" x14ac:dyDescent="0.25">
      <c r="A5113" s="46"/>
      <c r="B5113" s="47"/>
    </row>
    <row r="5114" spans="1:2" x14ac:dyDescent="0.25">
      <c r="A5114" s="46"/>
      <c r="B5114" s="47"/>
    </row>
    <row r="5115" spans="1:2" x14ac:dyDescent="0.25">
      <c r="A5115" s="46"/>
      <c r="B5115" s="47"/>
    </row>
    <row r="5116" spans="1:2" x14ac:dyDescent="0.25">
      <c r="A5116" s="46"/>
      <c r="B5116" s="47"/>
    </row>
    <row r="5117" spans="1:2" x14ac:dyDescent="0.25">
      <c r="A5117" s="46"/>
      <c r="B5117" s="47"/>
    </row>
    <row r="5118" spans="1:2" x14ac:dyDescent="0.25">
      <c r="A5118" s="46"/>
      <c r="B5118" s="47"/>
    </row>
    <row r="5119" spans="1:2" x14ac:dyDescent="0.25">
      <c r="A5119" s="46"/>
      <c r="B5119" s="47"/>
    </row>
    <row r="5120" spans="1:2" x14ac:dyDescent="0.25">
      <c r="A5120" s="46"/>
      <c r="B5120" s="47"/>
    </row>
    <row r="5121" spans="1:2" x14ac:dyDescent="0.25">
      <c r="A5121" s="46"/>
      <c r="B5121" s="47"/>
    </row>
    <row r="5122" spans="1:2" x14ac:dyDescent="0.25">
      <c r="A5122" s="46"/>
      <c r="B5122" s="47"/>
    </row>
    <row r="5123" spans="1:2" x14ac:dyDescent="0.25">
      <c r="A5123" s="46"/>
      <c r="B5123" s="47"/>
    </row>
    <row r="5124" spans="1:2" x14ac:dyDescent="0.25">
      <c r="A5124" s="46"/>
      <c r="B5124" s="47"/>
    </row>
    <row r="5125" spans="1:2" x14ac:dyDescent="0.25">
      <c r="A5125" s="46"/>
      <c r="B5125" s="47"/>
    </row>
    <row r="5126" spans="1:2" x14ac:dyDescent="0.25">
      <c r="A5126" s="46"/>
      <c r="B5126" s="47"/>
    </row>
    <row r="5127" spans="1:2" x14ac:dyDescent="0.25">
      <c r="A5127" s="46"/>
      <c r="B5127" s="47"/>
    </row>
    <row r="5128" spans="1:2" x14ac:dyDescent="0.25">
      <c r="A5128" s="46"/>
      <c r="B5128" s="47"/>
    </row>
    <row r="5129" spans="1:2" x14ac:dyDescent="0.25">
      <c r="A5129" s="46"/>
      <c r="B5129" s="47"/>
    </row>
    <row r="5130" spans="1:2" x14ac:dyDescent="0.25">
      <c r="A5130" s="46"/>
      <c r="B5130" s="47"/>
    </row>
    <row r="5131" spans="1:2" x14ac:dyDescent="0.25">
      <c r="A5131" s="46"/>
      <c r="B5131" s="47"/>
    </row>
    <row r="5132" spans="1:2" x14ac:dyDescent="0.25">
      <c r="A5132" s="46"/>
      <c r="B5132" s="47"/>
    </row>
    <row r="5133" spans="1:2" x14ac:dyDescent="0.25">
      <c r="A5133" s="46"/>
      <c r="B5133" s="47"/>
    </row>
    <row r="5134" spans="1:2" x14ac:dyDescent="0.25">
      <c r="A5134" s="46"/>
      <c r="B5134" s="47"/>
    </row>
    <row r="5135" spans="1:2" x14ac:dyDescent="0.25">
      <c r="A5135" s="46"/>
      <c r="B5135" s="47"/>
    </row>
    <row r="5136" spans="1:2" x14ac:dyDescent="0.25">
      <c r="A5136" s="46"/>
      <c r="B5136" s="47"/>
    </row>
    <row r="5137" spans="1:2" x14ac:dyDescent="0.25">
      <c r="A5137" s="46"/>
      <c r="B5137" s="47"/>
    </row>
    <row r="5138" spans="1:2" x14ac:dyDescent="0.25">
      <c r="A5138" s="46"/>
      <c r="B5138" s="47"/>
    </row>
    <row r="5139" spans="1:2" x14ac:dyDescent="0.25">
      <c r="A5139" s="46"/>
      <c r="B5139" s="47"/>
    </row>
    <row r="5140" spans="1:2" x14ac:dyDescent="0.25">
      <c r="A5140" s="46"/>
      <c r="B5140" s="47"/>
    </row>
    <row r="5141" spans="1:2" x14ac:dyDescent="0.25">
      <c r="A5141" s="46"/>
      <c r="B5141" s="47"/>
    </row>
    <row r="5142" spans="1:2" x14ac:dyDescent="0.25">
      <c r="A5142" s="46"/>
      <c r="B5142" s="47"/>
    </row>
    <row r="5143" spans="1:2" x14ac:dyDescent="0.25">
      <c r="A5143" s="46"/>
      <c r="B5143" s="47"/>
    </row>
    <row r="5144" spans="1:2" x14ac:dyDescent="0.25">
      <c r="A5144" s="46"/>
      <c r="B5144" s="47"/>
    </row>
    <row r="5145" spans="1:2" x14ac:dyDescent="0.25">
      <c r="A5145" s="46"/>
      <c r="B5145" s="47"/>
    </row>
    <row r="5146" spans="1:2" x14ac:dyDescent="0.25">
      <c r="A5146" s="46"/>
      <c r="B5146" s="47"/>
    </row>
    <row r="5147" spans="1:2" x14ac:dyDescent="0.25">
      <c r="A5147" s="46"/>
      <c r="B5147" s="47"/>
    </row>
    <row r="5148" spans="1:2" x14ac:dyDescent="0.25">
      <c r="A5148" s="46"/>
      <c r="B5148" s="47"/>
    </row>
    <row r="5149" spans="1:2" x14ac:dyDescent="0.25">
      <c r="A5149" s="46"/>
      <c r="B5149" s="47"/>
    </row>
    <row r="5150" spans="1:2" x14ac:dyDescent="0.25">
      <c r="A5150" s="46"/>
      <c r="B5150" s="47"/>
    </row>
    <row r="5151" spans="1:2" x14ac:dyDescent="0.25">
      <c r="A5151" s="46"/>
      <c r="B5151" s="47"/>
    </row>
    <row r="5152" spans="1:2" x14ac:dyDescent="0.25">
      <c r="A5152" s="46"/>
      <c r="B5152" s="47"/>
    </row>
    <row r="5153" spans="1:2" x14ac:dyDescent="0.25">
      <c r="A5153" s="46"/>
      <c r="B5153" s="47"/>
    </row>
    <row r="5154" spans="1:2" x14ac:dyDescent="0.25">
      <c r="A5154" s="46"/>
      <c r="B5154" s="47"/>
    </row>
    <row r="5155" spans="1:2" x14ac:dyDescent="0.25">
      <c r="A5155" s="46"/>
      <c r="B5155" s="47"/>
    </row>
    <row r="5156" spans="1:2" x14ac:dyDescent="0.25">
      <c r="A5156" s="46"/>
      <c r="B5156" s="47"/>
    </row>
    <row r="5157" spans="1:2" x14ac:dyDescent="0.25">
      <c r="A5157" s="46"/>
      <c r="B5157" s="47"/>
    </row>
    <row r="5158" spans="1:2" x14ac:dyDescent="0.25">
      <c r="A5158" s="46"/>
      <c r="B5158" s="47"/>
    </row>
    <row r="5159" spans="1:2" x14ac:dyDescent="0.25">
      <c r="A5159" s="46"/>
      <c r="B5159" s="47"/>
    </row>
    <row r="5160" spans="1:2" x14ac:dyDescent="0.25">
      <c r="A5160" s="46"/>
      <c r="B5160" s="47"/>
    </row>
    <row r="5161" spans="1:2" x14ac:dyDescent="0.25">
      <c r="A5161" s="46"/>
      <c r="B5161" s="47"/>
    </row>
    <row r="5162" spans="1:2" x14ac:dyDescent="0.25">
      <c r="A5162" s="46"/>
      <c r="B5162" s="47"/>
    </row>
    <row r="5163" spans="1:2" x14ac:dyDescent="0.25">
      <c r="A5163" s="46"/>
      <c r="B5163" s="47"/>
    </row>
    <row r="5164" spans="1:2" x14ac:dyDescent="0.25">
      <c r="A5164" s="46"/>
      <c r="B5164" s="47"/>
    </row>
    <row r="5165" spans="1:2" x14ac:dyDescent="0.25">
      <c r="A5165" s="46"/>
      <c r="B5165" s="47"/>
    </row>
    <row r="5166" spans="1:2" x14ac:dyDescent="0.25">
      <c r="A5166" s="46"/>
      <c r="B5166" s="47"/>
    </row>
    <row r="5167" spans="1:2" x14ac:dyDescent="0.25">
      <c r="A5167" s="46"/>
      <c r="B5167" s="47"/>
    </row>
    <row r="5168" spans="1:2" x14ac:dyDescent="0.25">
      <c r="A5168" s="46"/>
      <c r="B5168" s="47"/>
    </row>
    <row r="5169" spans="1:2" x14ac:dyDescent="0.25">
      <c r="A5169" s="46"/>
      <c r="B5169" s="47"/>
    </row>
    <row r="5170" spans="1:2" x14ac:dyDescent="0.25">
      <c r="A5170" s="46"/>
      <c r="B5170" s="47"/>
    </row>
    <row r="5171" spans="1:2" x14ac:dyDescent="0.25">
      <c r="A5171" s="46"/>
      <c r="B5171" s="47"/>
    </row>
    <row r="5172" spans="1:2" x14ac:dyDescent="0.25">
      <c r="A5172" s="46"/>
      <c r="B5172" s="47"/>
    </row>
    <row r="5173" spans="1:2" x14ac:dyDescent="0.25">
      <c r="A5173" s="46"/>
      <c r="B5173" s="47"/>
    </row>
    <row r="5174" spans="1:2" x14ac:dyDescent="0.25">
      <c r="A5174" s="46"/>
      <c r="B5174" s="47"/>
    </row>
    <row r="5175" spans="1:2" x14ac:dyDescent="0.25">
      <c r="A5175" s="46"/>
      <c r="B5175" s="47"/>
    </row>
    <row r="5176" spans="1:2" x14ac:dyDescent="0.25">
      <c r="A5176" s="46"/>
      <c r="B5176" s="47"/>
    </row>
    <row r="5177" spans="1:2" x14ac:dyDescent="0.25">
      <c r="A5177" s="46"/>
      <c r="B5177" s="47"/>
    </row>
    <row r="5178" spans="1:2" x14ac:dyDescent="0.25">
      <c r="A5178" s="46"/>
      <c r="B5178" s="47"/>
    </row>
    <row r="5179" spans="1:2" x14ac:dyDescent="0.25">
      <c r="A5179" s="46"/>
      <c r="B5179" s="47"/>
    </row>
    <row r="5180" spans="1:2" x14ac:dyDescent="0.25">
      <c r="A5180" s="46"/>
      <c r="B5180" s="47"/>
    </row>
    <row r="5181" spans="1:2" x14ac:dyDescent="0.25">
      <c r="A5181" s="46"/>
      <c r="B5181" s="47"/>
    </row>
    <row r="5182" spans="1:2" x14ac:dyDescent="0.25">
      <c r="A5182" s="46"/>
      <c r="B5182" s="47"/>
    </row>
    <row r="5183" spans="1:2" x14ac:dyDescent="0.25">
      <c r="A5183" s="46"/>
      <c r="B5183" s="47"/>
    </row>
    <row r="5184" spans="1:2" x14ac:dyDescent="0.25">
      <c r="A5184" s="46"/>
      <c r="B5184" s="47"/>
    </row>
    <row r="5185" spans="1:2" x14ac:dyDescent="0.25">
      <c r="A5185" s="46"/>
      <c r="B5185" s="47"/>
    </row>
    <row r="5186" spans="1:2" x14ac:dyDescent="0.25">
      <c r="A5186" s="46"/>
      <c r="B5186" s="47"/>
    </row>
    <row r="5187" spans="1:2" x14ac:dyDescent="0.25">
      <c r="A5187" s="46"/>
      <c r="B5187" s="47"/>
    </row>
    <row r="5188" spans="1:2" x14ac:dyDescent="0.25">
      <c r="A5188" s="46"/>
      <c r="B5188" s="47"/>
    </row>
    <row r="5189" spans="1:2" x14ac:dyDescent="0.25">
      <c r="A5189" s="46"/>
      <c r="B5189" s="47"/>
    </row>
    <row r="5190" spans="1:2" x14ac:dyDescent="0.25">
      <c r="A5190" s="46"/>
      <c r="B5190" s="47"/>
    </row>
    <row r="5191" spans="1:2" x14ac:dyDescent="0.25">
      <c r="A5191" s="46"/>
      <c r="B5191" s="47"/>
    </row>
    <row r="5192" spans="1:2" x14ac:dyDescent="0.25">
      <c r="A5192" s="46"/>
      <c r="B5192" s="47"/>
    </row>
    <row r="5193" spans="1:2" x14ac:dyDescent="0.25">
      <c r="A5193" s="46"/>
      <c r="B5193" s="47"/>
    </row>
    <row r="5194" spans="1:2" x14ac:dyDescent="0.25">
      <c r="A5194" s="46"/>
      <c r="B5194" s="47"/>
    </row>
    <row r="5195" spans="1:2" x14ac:dyDescent="0.25">
      <c r="A5195" s="46"/>
      <c r="B5195" s="47"/>
    </row>
    <row r="5196" spans="1:2" x14ac:dyDescent="0.25">
      <c r="A5196" s="46"/>
      <c r="B5196" s="47"/>
    </row>
    <row r="5197" spans="1:2" x14ac:dyDescent="0.25">
      <c r="A5197" s="46"/>
      <c r="B5197" s="47"/>
    </row>
    <row r="5198" spans="1:2" x14ac:dyDescent="0.25">
      <c r="A5198" s="46"/>
      <c r="B5198" s="47"/>
    </row>
    <row r="5199" spans="1:2" x14ac:dyDescent="0.25">
      <c r="A5199" s="46"/>
      <c r="B5199" s="47"/>
    </row>
    <row r="5200" spans="1:2" x14ac:dyDescent="0.25">
      <c r="A5200" s="46"/>
      <c r="B5200" s="47"/>
    </row>
    <row r="5201" spans="1:2" x14ac:dyDescent="0.25">
      <c r="A5201" s="46"/>
      <c r="B5201" s="47"/>
    </row>
    <row r="5202" spans="1:2" x14ac:dyDescent="0.25">
      <c r="A5202" s="46"/>
      <c r="B5202" s="47"/>
    </row>
    <row r="5203" spans="1:2" x14ac:dyDescent="0.25">
      <c r="A5203" s="46"/>
      <c r="B5203" s="47"/>
    </row>
    <row r="5204" spans="1:2" x14ac:dyDescent="0.25">
      <c r="A5204" s="46"/>
      <c r="B5204" s="47"/>
    </row>
    <row r="5205" spans="1:2" x14ac:dyDescent="0.25">
      <c r="A5205" s="46"/>
      <c r="B5205" s="47"/>
    </row>
    <row r="5206" spans="1:2" x14ac:dyDescent="0.25">
      <c r="A5206" s="46"/>
      <c r="B5206" s="47"/>
    </row>
    <row r="5207" spans="1:2" x14ac:dyDescent="0.25">
      <c r="A5207" s="46"/>
      <c r="B5207" s="47"/>
    </row>
    <row r="5208" spans="1:2" x14ac:dyDescent="0.25">
      <c r="A5208" s="46"/>
      <c r="B5208" s="47"/>
    </row>
    <row r="5209" spans="1:2" x14ac:dyDescent="0.25">
      <c r="A5209" s="46"/>
      <c r="B5209" s="47"/>
    </row>
    <row r="5210" spans="1:2" x14ac:dyDescent="0.25">
      <c r="A5210" s="46"/>
      <c r="B5210" s="47"/>
    </row>
    <row r="5211" spans="1:2" x14ac:dyDescent="0.25">
      <c r="A5211" s="46"/>
      <c r="B5211" s="47"/>
    </row>
    <row r="5212" spans="1:2" x14ac:dyDescent="0.25">
      <c r="A5212" s="46"/>
      <c r="B5212" s="47"/>
    </row>
    <row r="5213" spans="1:2" x14ac:dyDescent="0.25">
      <c r="A5213" s="46"/>
      <c r="B5213" s="47"/>
    </row>
    <row r="5214" spans="1:2" x14ac:dyDescent="0.25">
      <c r="A5214" s="46"/>
      <c r="B5214" s="47"/>
    </row>
    <row r="5215" spans="1:2" x14ac:dyDescent="0.25">
      <c r="A5215" s="46"/>
      <c r="B5215" s="47"/>
    </row>
    <row r="5216" spans="1:2" x14ac:dyDescent="0.25">
      <c r="A5216" s="46"/>
      <c r="B5216" s="47"/>
    </row>
    <row r="5217" spans="1:2" x14ac:dyDescent="0.25">
      <c r="A5217" s="46"/>
      <c r="B5217" s="47"/>
    </row>
    <row r="5218" spans="1:2" x14ac:dyDescent="0.25">
      <c r="A5218" s="46"/>
      <c r="B5218" s="47"/>
    </row>
    <row r="5219" spans="1:2" x14ac:dyDescent="0.25">
      <c r="A5219" s="46"/>
      <c r="B5219" s="47"/>
    </row>
    <row r="5220" spans="1:2" x14ac:dyDescent="0.25">
      <c r="A5220" s="46"/>
      <c r="B5220" s="47"/>
    </row>
    <row r="5221" spans="1:2" x14ac:dyDescent="0.25">
      <c r="A5221" s="46"/>
      <c r="B5221" s="47"/>
    </row>
    <row r="5222" spans="1:2" x14ac:dyDescent="0.25">
      <c r="A5222" s="46"/>
      <c r="B5222" s="47"/>
    </row>
    <row r="5223" spans="1:2" x14ac:dyDescent="0.25">
      <c r="A5223" s="46"/>
      <c r="B5223" s="47"/>
    </row>
    <row r="5224" spans="1:2" x14ac:dyDescent="0.25">
      <c r="A5224" s="46"/>
      <c r="B5224" s="47"/>
    </row>
    <row r="5225" spans="1:2" x14ac:dyDescent="0.25">
      <c r="A5225" s="46"/>
      <c r="B5225" s="47"/>
    </row>
    <row r="5226" spans="1:2" x14ac:dyDescent="0.25">
      <c r="A5226" s="46"/>
      <c r="B5226" s="47"/>
    </row>
    <row r="5227" spans="1:2" x14ac:dyDescent="0.25">
      <c r="A5227" s="46"/>
      <c r="B5227" s="47"/>
    </row>
    <row r="5228" spans="1:2" x14ac:dyDescent="0.25">
      <c r="A5228" s="46"/>
      <c r="B5228" s="47"/>
    </row>
    <row r="5229" spans="1:2" x14ac:dyDescent="0.25">
      <c r="A5229" s="46"/>
      <c r="B5229" s="47"/>
    </row>
    <row r="5230" spans="1:2" x14ac:dyDescent="0.25">
      <c r="A5230" s="46"/>
      <c r="B5230" s="47"/>
    </row>
    <row r="5231" spans="1:2" x14ac:dyDescent="0.25">
      <c r="A5231" s="46"/>
      <c r="B5231" s="47"/>
    </row>
    <row r="5232" spans="1:2" x14ac:dyDescent="0.25">
      <c r="A5232" s="46"/>
      <c r="B5232" s="47"/>
    </row>
    <row r="5233" spans="1:2" x14ac:dyDescent="0.25">
      <c r="A5233" s="46"/>
      <c r="B5233" s="47"/>
    </row>
    <row r="5234" spans="1:2" x14ac:dyDescent="0.25">
      <c r="A5234" s="46"/>
      <c r="B5234" s="47"/>
    </row>
    <row r="5235" spans="1:2" x14ac:dyDescent="0.25">
      <c r="A5235" s="46"/>
      <c r="B5235" s="47"/>
    </row>
    <row r="5236" spans="1:2" x14ac:dyDescent="0.25">
      <c r="A5236" s="46"/>
      <c r="B5236" s="47"/>
    </row>
    <row r="5237" spans="1:2" x14ac:dyDescent="0.25">
      <c r="A5237" s="46"/>
      <c r="B5237" s="47"/>
    </row>
    <row r="5238" spans="1:2" x14ac:dyDescent="0.25">
      <c r="A5238" s="46"/>
      <c r="B5238" s="47"/>
    </row>
    <row r="5239" spans="1:2" x14ac:dyDescent="0.25">
      <c r="A5239" s="46"/>
      <c r="B5239" s="47"/>
    </row>
    <row r="5240" spans="1:2" x14ac:dyDescent="0.25">
      <c r="A5240" s="46"/>
      <c r="B5240" s="47"/>
    </row>
    <row r="5241" spans="1:2" x14ac:dyDescent="0.25">
      <c r="A5241" s="46"/>
      <c r="B5241" s="47"/>
    </row>
    <row r="5242" spans="1:2" x14ac:dyDescent="0.25">
      <c r="A5242" s="46"/>
      <c r="B5242" s="47"/>
    </row>
    <row r="5243" spans="1:2" x14ac:dyDescent="0.25">
      <c r="A5243" s="46"/>
      <c r="B5243" s="47"/>
    </row>
    <row r="5244" spans="1:2" x14ac:dyDescent="0.25">
      <c r="A5244" s="46"/>
      <c r="B5244" s="47"/>
    </row>
    <row r="5245" spans="1:2" x14ac:dyDescent="0.25">
      <c r="A5245" s="46"/>
      <c r="B5245" s="47"/>
    </row>
    <row r="5246" spans="1:2" x14ac:dyDescent="0.25">
      <c r="A5246" s="46"/>
      <c r="B5246" s="47"/>
    </row>
    <row r="5247" spans="1:2" x14ac:dyDescent="0.25">
      <c r="A5247" s="46"/>
      <c r="B5247" s="47"/>
    </row>
    <row r="5248" spans="1:2" x14ac:dyDescent="0.25">
      <c r="A5248" s="46"/>
      <c r="B5248" s="47"/>
    </row>
    <row r="5249" spans="1:2" x14ac:dyDescent="0.25">
      <c r="A5249" s="46"/>
      <c r="B5249" s="47"/>
    </row>
    <row r="5250" spans="1:2" x14ac:dyDescent="0.25">
      <c r="A5250" s="46"/>
      <c r="B5250" s="47"/>
    </row>
    <row r="5251" spans="1:2" x14ac:dyDescent="0.25">
      <c r="A5251" s="46"/>
      <c r="B5251" s="47"/>
    </row>
    <row r="5252" spans="1:2" x14ac:dyDescent="0.25">
      <c r="A5252" s="46"/>
      <c r="B5252" s="47"/>
    </row>
    <row r="5253" spans="1:2" x14ac:dyDescent="0.25">
      <c r="A5253" s="46"/>
      <c r="B5253" s="47"/>
    </row>
    <row r="5254" spans="1:2" x14ac:dyDescent="0.25">
      <c r="A5254" s="46"/>
      <c r="B5254" s="47"/>
    </row>
    <row r="5255" spans="1:2" x14ac:dyDescent="0.25">
      <c r="A5255" s="46"/>
      <c r="B5255" s="47"/>
    </row>
    <row r="5256" spans="1:2" x14ac:dyDescent="0.25">
      <c r="A5256" s="46"/>
      <c r="B5256" s="47"/>
    </row>
    <row r="5257" spans="1:2" x14ac:dyDescent="0.25">
      <c r="A5257" s="46"/>
      <c r="B5257" s="47"/>
    </row>
    <row r="5258" spans="1:2" x14ac:dyDescent="0.25">
      <c r="A5258" s="46"/>
      <c r="B5258" s="47"/>
    </row>
    <row r="5259" spans="1:2" x14ac:dyDescent="0.25">
      <c r="A5259" s="46"/>
      <c r="B5259" s="47"/>
    </row>
    <row r="5260" spans="1:2" x14ac:dyDescent="0.25">
      <c r="A5260" s="46"/>
      <c r="B5260" s="47"/>
    </row>
    <row r="5261" spans="1:2" x14ac:dyDescent="0.25">
      <c r="A5261" s="46"/>
      <c r="B5261" s="47"/>
    </row>
    <row r="5262" spans="1:2" x14ac:dyDescent="0.25">
      <c r="A5262" s="46"/>
      <c r="B5262" s="47"/>
    </row>
    <row r="5263" spans="1:2" x14ac:dyDescent="0.25">
      <c r="A5263" s="46"/>
      <c r="B5263" s="47"/>
    </row>
    <row r="5264" spans="1:2" x14ac:dyDescent="0.25">
      <c r="A5264" s="46"/>
      <c r="B5264" s="47"/>
    </row>
    <row r="5265" spans="1:2" x14ac:dyDescent="0.25">
      <c r="A5265" s="46"/>
      <c r="B5265" s="47"/>
    </row>
    <row r="5266" spans="1:2" x14ac:dyDescent="0.25">
      <c r="A5266" s="46"/>
      <c r="B5266" s="47"/>
    </row>
    <row r="5267" spans="1:2" x14ac:dyDescent="0.25">
      <c r="A5267" s="46"/>
      <c r="B5267" s="47"/>
    </row>
    <row r="5268" spans="1:2" x14ac:dyDescent="0.25">
      <c r="A5268" s="46"/>
      <c r="B5268" s="47"/>
    </row>
    <row r="5269" spans="1:2" x14ac:dyDescent="0.25">
      <c r="A5269" s="46"/>
      <c r="B5269" s="47"/>
    </row>
    <row r="5270" spans="1:2" x14ac:dyDescent="0.25">
      <c r="A5270" s="46"/>
      <c r="B5270" s="47"/>
    </row>
    <row r="5271" spans="1:2" x14ac:dyDescent="0.25">
      <c r="A5271" s="46"/>
      <c r="B5271" s="47"/>
    </row>
    <row r="5272" spans="1:2" x14ac:dyDescent="0.25">
      <c r="A5272" s="46"/>
      <c r="B5272" s="47"/>
    </row>
    <row r="5273" spans="1:2" x14ac:dyDescent="0.25">
      <c r="A5273" s="46"/>
      <c r="B5273" s="47"/>
    </row>
    <row r="5274" spans="1:2" x14ac:dyDescent="0.25">
      <c r="A5274" s="46"/>
      <c r="B5274" s="47"/>
    </row>
    <row r="5275" spans="1:2" x14ac:dyDescent="0.25">
      <c r="A5275" s="46"/>
      <c r="B5275" s="47"/>
    </row>
    <row r="5276" spans="1:2" x14ac:dyDescent="0.25">
      <c r="A5276" s="46"/>
      <c r="B5276" s="47"/>
    </row>
    <row r="5277" spans="1:2" x14ac:dyDescent="0.25">
      <c r="A5277" s="46"/>
      <c r="B5277" s="47"/>
    </row>
    <row r="5278" spans="1:2" x14ac:dyDescent="0.25">
      <c r="A5278" s="46"/>
      <c r="B5278" s="47"/>
    </row>
    <row r="5279" spans="1:2" x14ac:dyDescent="0.25">
      <c r="A5279" s="46"/>
      <c r="B5279" s="47"/>
    </row>
    <row r="5280" spans="1:2" x14ac:dyDescent="0.25">
      <c r="A5280" s="46"/>
      <c r="B5280" s="47"/>
    </row>
    <row r="5281" spans="1:2" x14ac:dyDescent="0.25">
      <c r="A5281" s="46"/>
      <c r="B5281" s="47"/>
    </row>
    <row r="5282" spans="1:2" x14ac:dyDescent="0.25">
      <c r="A5282" s="46"/>
      <c r="B5282" s="47"/>
    </row>
    <row r="5283" spans="1:2" x14ac:dyDescent="0.25">
      <c r="A5283" s="46"/>
      <c r="B5283" s="47"/>
    </row>
    <row r="5284" spans="1:2" x14ac:dyDescent="0.25">
      <c r="A5284" s="46"/>
      <c r="B5284" s="47"/>
    </row>
    <row r="5285" spans="1:2" x14ac:dyDescent="0.25">
      <c r="A5285" s="46"/>
      <c r="B5285" s="47"/>
    </row>
    <row r="5286" spans="1:2" x14ac:dyDescent="0.25">
      <c r="A5286" s="46"/>
      <c r="B5286" s="47"/>
    </row>
    <row r="5287" spans="1:2" x14ac:dyDescent="0.25">
      <c r="A5287" s="46"/>
      <c r="B5287" s="47"/>
    </row>
    <row r="5288" spans="1:2" x14ac:dyDescent="0.25">
      <c r="A5288" s="46"/>
      <c r="B5288" s="47"/>
    </row>
    <row r="5289" spans="1:2" x14ac:dyDescent="0.25">
      <c r="A5289" s="46"/>
      <c r="B5289" s="47"/>
    </row>
    <row r="5290" spans="1:2" x14ac:dyDescent="0.25">
      <c r="A5290" s="46"/>
      <c r="B5290" s="47"/>
    </row>
    <row r="5291" spans="1:2" x14ac:dyDescent="0.25">
      <c r="A5291" s="46"/>
      <c r="B5291" s="47"/>
    </row>
    <row r="5292" spans="1:2" x14ac:dyDescent="0.25">
      <c r="A5292" s="46"/>
      <c r="B5292" s="47"/>
    </row>
    <row r="5293" spans="1:2" x14ac:dyDescent="0.25">
      <c r="A5293" s="46"/>
      <c r="B5293" s="47"/>
    </row>
    <row r="5294" spans="1:2" x14ac:dyDescent="0.25">
      <c r="A5294" s="46"/>
      <c r="B5294" s="47"/>
    </row>
    <row r="5295" spans="1:2" x14ac:dyDescent="0.25">
      <c r="A5295" s="46"/>
      <c r="B5295" s="47"/>
    </row>
    <row r="5296" spans="1:2" x14ac:dyDescent="0.25">
      <c r="A5296" s="46"/>
      <c r="B5296" s="47"/>
    </row>
    <row r="5297" spans="1:2" x14ac:dyDescent="0.25">
      <c r="A5297" s="46"/>
      <c r="B5297" s="47"/>
    </row>
    <row r="5298" spans="1:2" x14ac:dyDescent="0.25">
      <c r="A5298" s="46"/>
      <c r="B5298" s="47"/>
    </row>
    <row r="5299" spans="1:2" x14ac:dyDescent="0.25">
      <c r="A5299" s="46"/>
      <c r="B5299" s="47"/>
    </row>
    <row r="5300" spans="1:2" x14ac:dyDescent="0.25">
      <c r="A5300" s="46"/>
      <c r="B5300" s="47"/>
    </row>
    <row r="5301" spans="1:2" x14ac:dyDescent="0.25">
      <c r="A5301" s="46"/>
      <c r="B5301" s="47"/>
    </row>
    <row r="5302" spans="1:2" x14ac:dyDescent="0.25">
      <c r="A5302" s="46"/>
      <c r="B5302" s="47"/>
    </row>
    <row r="5303" spans="1:2" x14ac:dyDescent="0.25">
      <c r="A5303" s="46"/>
      <c r="B5303" s="47"/>
    </row>
    <row r="5304" spans="1:2" x14ac:dyDescent="0.25">
      <c r="A5304" s="46"/>
      <c r="B5304" s="47"/>
    </row>
    <row r="5305" spans="1:2" x14ac:dyDescent="0.25">
      <c r="A5305" s="46"/>
      <c r="B5305" s="47"/>
    </row>
    <row r="5306" spans="1:2" x14ac:dyDescent="0.25">
      <c r="A5306" s="46"/>
      <c r="B5306" s="47"/>
    </row>
    <row r="5307" spans="1:2" x14ac:dyDescent="0.25">
      <c r="A5307" s="46"/>
      <c r="B5307" s="47"/>
    </row>
    <row r="5308" spans="1:2" x14ac:dyDescent="0.25">
      <c r="A5308" s="46"/>
      <c r="B5308" s="47"/>
    </row>
    <row r="5309" spans="1:2" x14ac:dyDescent="0.25">
      <c r="A5309" s="46"/>
      <c r="B5309" s="47"/>
    </row>
    <row r="5310" spans="1:2" x14ac:dyDescent="0.25">
      <c r="A5310" s="46"/>
      <c r="B5310" s="47"/>
    </row>
    <row r="5311" spans="1:2" x14ac:dyDescent="0.25">
      <c r="A5311" s="46"/>
      <c r="B5311" s="47"/>
    </row>
    <row r="5312" spans="1:2" x14ac:dyDescent="0.25">
      <c r="A5312" s="46"/>
      <c r="B5312" s="47"/>
    </row>
    <row r="5313" spans="1:2" x14ac:dyDescent="0.25">
      <c r="A5313" s="46"/>
      <c r="B5313" s="47"/>
    </row>
    <row r="5314" spans="1:2" x14ac:dyDescent="0.25">
      <c r="A5314" s="46"/>
      <c r="B5314" s="47"/>
    </row>
    <row r="5315" spans="1:2" x14ac:dyDescent="0.25">
      <c r="A5315" s="46"/>
      <c r="B5315" s="47"/>
    </row>
    <row r="5316" spans="1:2" x14ac:dyDescent="0.25">
      <c r="A5316" s="46"/>
      <c r="B5316" s="47"/>
    </row>
    <row r="5317" spans="1:2" x14ac:dyDescent="0.25">
      <c r="A5317" s="46"/>
      <c r="B5317" s="47"/>
    </row>
    <row r="5318" spans="1:2" x14ac:dyDescent="0.25">
      <c r="A5318" s="46"/>
      <c r="B5318" s="47"/>
    </row>
    <row r="5319" spans="1:2" x14ac:dyDescent="0.25">
      <c r="A5319" s="46"/>
      <c r="B5319" s="47"/>
    </row>
    <row r="5320" spans="1:2" x14ac:dyDescent="0.25">
      <c r="A5320" s="46"/>
      <c r="B5320" s="47"/>
    </row>
    <row r="5321" spans="1:2" x14ac:dyDescent="0.25">
      <c r="A5321" s="46"/>
      <c r="B5321" s="47"/>
    </row>
    <row r="5322" spans="1:2" x14ac:dyDescent="0.25">
      <c r="A5322" s="46"/>
      <c r="B5322" s="47"/>
    </row>
    <row r="5323" spans="1:2" x14ac:dyDescent="0.25">
      <c r="A5323" s="46"/>
      <c r="B5323" s="47"/>
    </row>
    <row r="5324" spans="1:2" x14ac:dyDescent="0.25">
      <c r="A5324" s="46"/>
      <c r="B5324" s="47"/>
    </row>
    <row r="5325" spans="1:2" x14ac:dyDescent="0.25">
      <c r="A5325" s="46"/>
      <c r="B5325" s="47"/>
    </row>
    <row r="5326" spans="1:2" x14ac:dyDescent="0.25">
      <c r="A5326" s="46"/>
      <c r="B5326" s="47"/>
    </row>
    <row r="5327" spans="1:2" x14ac:dyDescent="0.25">
      <c r="A5327" s="46"/>
      <c r="B5327" s="47"/>
    </row>
    <row r="5328" spans="1:2" x14ac:dyDescent="0.25">
      <c r="A5328" s="46"/>
      <c r="B5328" s="47"/>
    </row>
    <row r="5329" spans="1:2" x14ac:dyDescent="0.25">
      <c r="A5329" s="46"/>
      <c r="B5329" s="47"/>
    </row>
    <row r="5330" spans="1:2" x14ac:dyDescent="0.25">
      <c r="A5330" s="46"/>
      <c r="B5330" s="47"/>
    </row>
    <row r="5331" spans="1:2" x14ac:dyDescent="0.25">
      <c r="A5331" s="46"/>
      <c r="B5331" s="47"/>
    </row>
    <row r="5332" spans="1:2" x14ac:dyDescent="0.25">
      <c r="A5332" s="46"/>
      <c r="B5332" s="47"/>
    </row>
    <row r="5333" spans="1:2" x14ac:dyDescent="0.25">
      <c r="A5333" s="46"/>
      <c r="B5333" s="47"/>
    </row>
    <row r="5334" spans="1:2" x14ac:dyDescent="0.25">
      <c r="A5334" s="46"/>
      <c r="B5334" s="47"/>
    </row>
    <row r="5335" spans="1:2" x14ac:dyDescent="0.25">
      <c r="A5335" s="46"/>
      <c r="B5335" s="47"/>
    </row>
    <row r="5336" spans="1:2" x14ac:dyDescent="0.25">
      <c r="A5336" s="46"/>
      <c r="B5336" s="47"/>
    </row>
    <row r="5337" spans="1:2" x14ac:dyDescent="0.25">
      <c r="A5337" s="46"/>
      <c r="B5337" s="47"/>
    </row>
    <row r="5338" spans="1:2" x14ac:dyDescent="0.25">
      <c r="A5338" s="46"/>
      <c r="B5338" s="47"/>
    </row>
    <row r="5339" spans="1:2" x14ac:dyDescent="0.25">
      <c r="A5339" s="46"/>
      <c r="B5339" s="47"/>
    </row>
    <row r="5340" spans="1:2" x14ac:dyDescent="0.25">
      <c r="A5340" s="46"/>
      <c r="B5340" s="47"/>
    </row>
    <row r="5341" spans="1:2" x14ac:dyDescent="0.25">
      <c r="A5341" s="46"/>
      <c r="B5341" s="47"/>
    </row>
    <row r="5342" spans="1:2" x14ac:dyDescent="0.25">
      <c r="A5342" s="46"/>
      <c r="B5342" s="47"/>
    </row>
    <row r="5343" spans="1:2" x14ac:dyDescent="0.25">
      <c r="A5343" s="46"/>
      <c r="B5343" s="47"/>
    </row>
    <row r="5344" spans="1:2" x14ac:dyDescent="0.25">
      <c r="A5344" s="46"/>
      <c r="B5344" s="47"/>
    </row>
    <row r="5345" spans="1:2" x14ac:dyDescent="0.25">
      <c r="A5345" s="46"/>
      <c r="B5345" s="47"/>
    </row>
    <row r="5346" spans="1:2" x14ac:dyDescent="0.25">
      <c r="A5346" s="46"/>
      <c r="B5346" s="47"/>
    </row>
    <row r="5347" spans="1:2" x14ac:dyDescent="0.25">
      <c r="A5347" s="46"/>
      <c r="B5347" s="47"/>
    </row>
    <row r="5348" spans="1:2" x14ac:dyDescent="0.25">
      <c r="A5348" s="46"/>
      <c r="B5348" s="47"/>
    </row>
    <row r="5349" spans="1:2" x14ac:dyDescent="0.25">
      <c r="A5349" s="46"/>
      <c r="B5349" s="47"/>
    </row>
    <row r="5350" spans="1:2" x14ac:dyDescent="0.25">
      <c r="A5350" s="46"/>
      <c r="B5350" s="47"/>
    </row>
    <row r="5351" spans="1:2" x14ac:dyDescent="0.25">
      <c r="A5351" s="46"/>
      <c r="B5351" s="47"/>
    </row>
    <row r="5352" spans="1:2" x14ac:dyDescent="0.25">
      <c r="A5352" s="46"/>
      <c r="B5352" s="47"/>
    </row>
    <row r="5353" spans="1:2" x14ac:dyDescent="0.25">
      <c r="A5353" s="46"/>
      <c r="B5353" s="47"/>
    </row>
    <row r="5354" spans="1:2" x14ac:dyDescent="0.25">
      <c r="A5354" s="46"/>
      <c r="B5354" s="47"/>
    </row>
    <row r="5355" spans="1:2" x14ac:dyDescent="0.25">
      <c r="A5355" s="46"/>
      <c r="B5355" s="47"/>
    </row>
    <row r="5356" spans="1:2" x14ac:dyDescent="0.25">
      <c r="A5356" s="46"/>
      <c r="B5356" s="47"/>
    </row>
    <row r="5357" spans="1:2" x14ac:dyDescent="0.25">
      <c r="A5357" s="46"/>
      <c r="B5357" s="47"/>
    </row>
    <row r="5358" spans="1:2" x14ac:dyDescent="0.25">
      <c r="A5358" s="46"/>
      <c r="B5358" s="47"/>
    </row>
    <row r="5359" spans="1:2" x14ac:dyDescent="0.25">
      <c r="A5359" s="46"/>
      <c r="B5359" s="47"/>
    </row>
    <row r="5360" spans="1:2" x14ac:dyDescent="0.25">
      <c r="A5360" s="46"/>
      <c r="B5360" s="47"/>
    </row>
    <row r="5361" spans="1:2" x14ac:dyDescent="0.25">
      <c r="A5361" s="46"/>
      <c r="B5361" s="47"/>
    </row>
    <row r="5362" spans="1:2" x14ac:dyDescent="0.25">
      <c r="A5362" s="46"/>
      <c r="B5362" s="47"/>
    </row>
    <row r="5363" spans="1:2" x14ac:dyDescent="0.25">
      <c r="A5363" s="46"/>
      <c r="B5363" s="47"/>
    </row>
    <row r="5364" spans="1:2" x14ac:dyDescent="0.25">
      <c r="A5364" s="46"/>
      <c r="B5364" s="47"/>
    </row>
    <row r="5365" spans="1:2" x14ac:dyDescent="0.25">
      <c r="A5365" s="46"/>
      <c r="B5365" s="47"/>
    </row>
    <row r="5366" spans="1:2" x14ac:dyDescent="0.25">
      <c r="A5366" s="46"/>
      <c r="B5366" s="47"/>
    </row>
    <row r="5367" spans="1:2" x14ac:dyDescent="0.25">
      <c r="A5367" s="46"/>
      <c r="B5367" s="47"/>
    </row>
    <row r="5368" spans="1:2" x14ac:dyDescent="0.25">
      <c r="A5368" s="46"/>
      <c r="B5368" s="47"/>
    </row>
    <row r="5369" spans="1:2" x14ac:dyDescent="0.25">
      <c r="A5369" s="46"/>
      <c r="B5369" s="47"/>
    </row>
    <row r="5370" spans="1:2" x14ac:dyDescent="0.25">
      <c r="A5370" s="46"/>
      <c r="B5370" s="47"/>
    </row>
    <row r="5371" spans="1:2" x14ac:dyDescent="0.25">
      <c r="A5371" s="46"/>
      <c r="B5371" s="47"/>
    </row>
    <row r="5372" spans="1:2" x14ac:dyDescent="0.25">
      <c r="A5372" s="46"/>
      <c r="B5372" s="47"/>
    </row>
    <row r="5373" spans="1:2" x14ac:dyDescent="0.25">
      <c r="A5373" s="46"/>
      <c r="B5373" s="47"/>
    </row>
    <row r="5374" spans="1:2" x14ac:dyDescent="0.25">
      <c r="A5374" s="46"/>
      <c r="B5374" s="47"/>
    </row>
    <row r="5375" spans="1:2" x14ac:dyDescent="0.25">
      <c r="A5375" s="46"/>
      <c r="B5375" s="47"/>
    </row>
    <row r="5376" spans="1:2" x14ac:dyDescent="0.25">
      <c r="A5376" s="46"/>
      <c r="B5376" s="47"/>
    </row>
    <row r="5377" spans="1:2" x14ac:dyDescent="0.25">
      <c r="A5377" s="46"/>
      <c r="B5377" s="47"/>
    </row>
    <row r="5378" spans="1:2" x14ac:dyDescent="0.25">
      <c r="A5378" s="46"/>
      <c r="B5378" s="47"/>
    </row>
    <row r="5379" spans="1:2" x14ac:dyDescent="0.25">
      <c r="A5379" s="46"/>
      <c r="B5379" s="47"/>
    </row>
    <row r="5380" spans="1:2" x14ac:dyDescent="0.25">
      <c r="A5380" s="46"/>
      <c r="B5380" s="47"/>
    </row>
    <row r="5381" spans="1:2" x14ac:dyDescent="0.25">
      <c r="A5381" s="46"/>
      <c r="B5381" s="47"/>
    </row>
    <row r="5382" spans="1:2" x14ac:dyDescent="0.25">
      <c r="A5382" s="46"/>
      <c r="B5382" s="47"/>
    </row>
    <row r="5383" spans="1:2" x14ac:dyDescent="0.25">
      <c r="A5383" s="46"/>
      <c r="B5383" s="47"/>
    </row>
    <row r="5384" spans="1:2" x14ac:dyDescent="0.25">
      <c r="A5384" s="46"/>
      <c r="B5384" s="47"/>
    </row>
    <row r="5385" spans="1:2" x14ac:dyDescent="0.25">
      <c r="A5385" s="46"/>
      <c r="B5385" s="47"/>
    </row>
    <row r="5386" spans="1:2" x14ac:dyDescent="0.25">
      <c r="A5386" s="46"/>
      <c r="B5386" s="47"/>
    </row>
    <row r="5387" spans="1:2" x14ac:dyDescent="0.25">
      <c r="A5387" s="46"/>
      <c r="B5387" s="47"/>
    </row>
    <row r="5388" spans="1:2" x14ac:dyDescent="0.25">
      <c r="A5388" s="46"/>
      <c r="B5388" s="47"/>
    </row>
    <row r="5389" spans="1:2" x14ac:dyDescent="0.25">
      <c r="A5389" s="46"/>
      <c r="B5389" s="47"/>
    </row>
    <row r="5390" spans="1:2" x14ac:dyDescent="0.25">
      <c r="A5390" s="46"/>
      <c r="B5390" s="47"/>
    </row>
    <row r="5391" spans="1:2" x14ac:dyDescent="0.25">
      <c r="A5391" s="46"/>
      <c r="B5391" s="47"/>
    </row>
    <row r="5392" spans="1:2" x14ac:dyDescent="0.25">
      <c r="A5392" s="46"/>
      <c r="B5392" s="47"/>
    </row>
    <row r="5393" spans="1:2" x14ac:dyDescent="0.25">
      <c r="A5393" s="46"/>
      <c r="B5393" s="47"/>
    </row>
    <row r="5394" spans="1:2" x14ac:dyDescent="0.25">
      <c r="A5394" s="46"/>
      <c r="B5394" s="47"/>
    </row>
    <row r="5395" spans="1:2" x14ac:dyDescent="0.25">
      <c r="A5395" s="46"/>
      <c r="B5395" s="47"/>
    </row>
    <row r="5396" spans="1:2" x14ac:dyDescent="0.25">
      <c r="A5396" s="46"/>
      <c r="B5396" s="47"/>
    </row>
    <row r="5397" spans="1:2" x14ac:dyDescent="0.25">
      <c r="A5397" s="46"/>
      <c r="B5397" s="47"/>
    </row>
    <row r="5398" spans="1:2" x14ac:dyDescent="0.25">
      <c r="A5398" s="46"/>
      <c r="B5398" s="47"/>
    </row>
    <row r="5399" spans="1:2" x14ac:dyDescent="0.25">
      <c r="A5399" s="46"/>
      <c r="B5399" s="47"/>
    </row>
    <row r="5400" spans="1:2" x14ac:dyDescent="0.25">
      <c r="A5400" s="46"/>
      <c r="B5400" s="47"/>
    </row>
    <row r="5401" spans="1:2" x14ac:dyDescent="0.25">
      <c r="A5401" s="46"/>
      <c r="B5401" s="47"/>
    </row>
    <row r="5402" spans="1:2" x14ac:dyDescent="0.25">
      <c r="A5402" s="46"/>
      <c r="B5402" s="47"/>
    </row>
    <row r="5403" spans="1:2" x14ac:dyDescent="0.25">
      <c r="A5403" s="46"/>
      <c r="B5403" s="47"/>
    </row>
    <row r="5404" spans="1:2" x14ac:dyDescent="0.25">
      <c r="A5404" s="46"/>
      <c r="B5404" s="47"/>
    </row>
    <row r="5405" spans="1:2" x14ac:dyDescent="0.25">
      <c r="A5405" s="46"/>
      <c r="B5405" s="47"/>
    </row>
    <row r="5406" spans="1:2" x14ac:dyDescent="0.25">
      <c r="A5406" s="46"/>
      <c r="B5406" s="47"/>
    </row>
    <row r="5407" spans="1:2" x14ac:dyDescent="0.25">
      <c r="A5407" s="46"/>
      <c r="B5407" s="47"/>
    </row>
    <row r="5408" spans="1:2" x14ac:dyDescent="0.25">
      <c r="A5408" s="46"/>
      <c r="B5408" s="47"/>
    </row>
    <row r="5409" spans="1:2" x14ac:dyDescent="0.25">
      <c r="A5409" s="46"/>
      <c r="B5409" s="47"/>
    </row>
    <row r="5410" spans="1:2" x14ac:dyDescent="0.25">
      <c r="A5410" s="46"/>
      <c r="B5410" s="47"/>
    </row>
    <row r="5411" spans="1:2" x14ac:dyDescent="0.25">
      <c r="A5411" s="46"/>
      <c r="B5411" s="47"/>
    </row>
    <row r="5412" spans="1:2" x14ac:dyDescent="0.25">
      <c r="A5412" s="46"/>
      <c r="B5412" s="47"/>
    </row>
    <row r="5413" spans="1:2" x14ac:dyDescent="0.25">
      <c r="A5413" s="46"/>
      <c r="B5413" s="47"/>
    </row>
    <row r="5414" spans="1:2" x14ac:dyDescent="0.25">
      <c r="A5414" s="46"/>
      <c r="B5414" s="47"/>
    </row>
    <row r="5415" spans="1:2" x14ac:dyDescent="0.25">
      <c r="A5415" s="46"/>
      <c r="B5415" s="47"/>
    </row>
    <row r="5416" spans="1:2" x14ac:dyDescent="0.25">
      <c r="A5416" s="46"/>
      <c r="B5416" s="47"/>
    </row>
    <row r="5417" spans="1:2" x14ac:dyDescent="0.25">
      <c r="A5417" s="46"/>
      <c r="B5417" s="47"/>
    </row>
    <row r="5418" spans="1:2" x14ac:dyDescent="0.25">
      <c r="A5418" s="46"/>
      <c r="B5418" s="47"/>
    </row>
    <row r="5419" spans="1:2" x14ac:dyDescent="0.25">
      <c r="A5419" s="46"/>
      <c r="B5419" s="47"/>
    </row>
    <row r="5420" spans="1:2" x14ac:dyDescent="0.25">
      <c r="A5420" s="46"/>
      <c r="B5420" s="47"/>
    </row>
    <row r="5421" spans="1:2" x14ac:dyDescent="0.25">
      <c r="A5421" s="46"/>
      <c r="B5421" s="47"/>
    </row>
    <row r="5422" spans="1:2" x14ac:dyDescent="0.25">
      <c r="A5422" s="46"/>
      <c r="B5422" s="47"/>
    </row>
    <row r="5423" spans="1:2" x14ac:dyDescent="0.25">
      <c r="A5423" s="46"/>
      <c r="B5423" s="47"/>
    </row>
    <row r="5424" spans="1:2" x14ac:dyDescent="0.25">
      <c r="A5424" s="46"/>
      <c r="B5424" s="47"/>
    </row>
    <row r="5425" spans="1:2" x14ac:dyDescent="0.25">
      <c r="A5425" s="46"/>
      <c r="B5425" s="47"/>
    </row>
    <row r="5426" spans="1:2" x14ac:dyDescent="0.25">
      <c r="A5426" s="46"/>
      <c r="B5426" s="47"/>
    </row>
    <row r="5427" spans="1:2" x14ac:dyDescent="0.25">
      <c r="A5427" s="46"/>
      <c r="B5427" s="47"/>
    </row>
    <row r="5428" spans="1:2" x14ac:dyDescent="0.25">
      <c r="A5428" s="46"/>
      <c r="B5428" s="47"/>
    </row>
    <row r="5429" spans="1:2" x14ac:dyDescent="0.25">
      <c r="A5429" s="46"/>
      <c r="B5429" s="47"/>
    </row>
    <row r="5430" spans="1:2" x14ac:dyDescent="0.25">
      <c r="A5430" s="46"/>
      <c r="B5430" s="47"/>
    </row>
    <row r="5431" spans="1:2" x14ac:dyDescent="0.25">
      <c r="A5431" s="46"/>
      <c r="B5431" s="47"/>
    </row>
    <row r="5432" spans="1:2" x14ac:dyDescent="0.25">
      <c r="A5432" s="46"/>
      <c r="B5432" s="47"/>
    </row>
    <row r="5433" spans="1:2" x14ac:dyDescent="0.25">
      <c r="A5433" s="46"/>
      <c r="B5433" s="47"/>
    </row>
    <row r="5434" spans="1:2" x14ac:dyDescent="0.25">
      <c r="A5434" s="46"/>
      <c r="B5434" s="47"/>
    </row>
    <row r="5435" spans="1:2" x14ac:dyDescent="0.25">
      <c r="A5435" s="46"/>
      <c r="B5435" s="47"/>
    </row>
    <row r="5436" spans="1:2" x14ac:dyDescent="0.25">
      <c r="A5436" s="46"/>
      <c r="B5436" s="47"/>
    </row>
    <row r="5437" spans="1:2" x14ac:dyDescent="0.25">
      <c r="A5437" s="46"/>
      <c r="B5437" s="47"/>
    </row>
    <row r="5438" spans="1:2" x14ac:dyDescent="0.25">
      <c r="A5438" s="46"/>
      <c r="B5438" s="47"/>
    </row>
    <row r="5439" spans="1:2" x14ac:dyDescent="0.25">
      <c r="A5439" s="46"/>
      <c r="B5439" s="47"/>
    </row>
    <row r="5440" spans="1:2" x14ac:dyDescent="0.25">
      <c r="A5440" s="46"/>
      <c r="B5440" s="47"/>
    </row>
    <row r="5441" spans="1:2" x14ac:dyDescent="0.25">
      <c r="A5441" s="46"/>
      <c r="B5441" s="47"/>
    </row>
    <row r="5442" spans="1:2" x14ac:dyDescent="0.25">
      <c r="A5442" s="46"/>
      <c r="B5442" s="47"/>
    </row>
    <row r="5443" spans="1:2" x14ac:dyDescent="0.25">
      <c r="A5443" s="46"/>
      <c r="B5443" s="47"/>
    </row>
    <row r="5444" spans="1:2" x14ac:dyDescent="0.25">
      <c r="A5444" s="46"/>
      <c r="B5444" s="47"/>
    </row>
    <row r="5445" spans="1:2" x14ac:dyDescent="0.25">
      <c r="A5445" s="46"/>
      <c r="B5445" s="47"/>
    </row>
    <row r="5446" spans="1:2" x14ac:dyDescent="0.25">
      <c r="A5446" s="46"/>
      <c r="B5446" s="47"/>
    </row>
    <row r="5447" spans="1:2" x14ac:dyDescent="0.25">
      <c r="A5447" s="46"/>
      <c r="B5447" s="47"/>
    </row>
    <row r="5448" spans="1:2" x14ac:dyDescent="0.25">
      <c r="A5448" s="46"/>
      <c r="B5448" s="47"/>
    </row>
    <row r="5449" spans="1:2" x14ac:dyDescent="0.25">
      <c r="A5449" s="46"/>
      <c r="B5449" s="47"/>
    </row>
    <row r="5450" spans="1:2" x14ac:dyDescent="0.25">
      <c r="A5450" s="46"/>
      <c r="B5450" s="47"/>
    </row>
    <row r="5451" spans="1:2" x14ac:dyDescent="0.25">
      <c r="A5451" s="46"/>
      <c r="B5451" s="47"/>
    </row>
    <row r="5452" spans="1:2" x14ac:dyDescent="0.25">
      <c r="A5452" s="46"/>
      <c r="B5452" s="47"/>
    </row>
    <row r="5453" spans="1:2" x14ac:dyDescent="0.25">
      <c r="A5453" s="46"/>
      <c r="B5453" s="47"/>
    </row>
    <row r="5454" spans="1:2" x14ac:dyDescent="0.25">
      <c r="A5454" s="46"/>
      <c r="B5454" s="47"/>
    </row>
    <row r="5455" spans="1:2" x14ac:dyDescent="0.25">
      <c r="A5455" s="46"/>
      <c r="B5455" s="47"/>
    </row>
    <row r="5456" spans="1:2" x14ac:dyDescent="0.25">
      <c r="A5456" s="46"/>
      <c r="B5456" s="47"/>
    </row>
    <row r="5457" spans="1:2" x14ac:dyDescent="0.25">
      <c r="A5457" s="46"/>
      <c r="B5457" s="47"/>
    </row>
    <row r="5458" spans="1:2" x14ac:dyDescent="0.25">
      <c r="A5458" s="46"/>
      <c r="B5458" s="47"/>
    </row>
    <row r="5459" spans="1:2" x14ac:dyDescent="0.25">
      <c r="A5459" s="46"/>
      <c r="B5459" s="47"/>
    </row>
    <row r="5460" spans="1:2" x14ac:dyDescent="0.25">
      <c r="A5460" s="46"/>
      <c r="B5460" s="47"/>
    </row>
    <row r="5461" spans="1:2" x14ac:dyDescent="0.25">
      <c r="A5461" s="46"/>
      <c r="B5461" s="47"/>
    </row>
    <row r="5462" spans="1:2" x14ac:dyDescent="0.25">
      <c r="A5462" s="46"/>
      <c r="B5462" s="47"/>
    </row>
    <row r="5463" spans="1:2" x14ac:dyDescent="0.25">
      <c r="A5463" s="46"/>
      <c r="B5463" s="47"/>
    </row>
    <row r="5464" spans="1:2" x14ac:dyDescent="0.25">
      <c r="A5464" s="46"/>
      <c r="B5464" s="47"/>
    </row>
    <row r="5465" spans="1:2" x14ac:dyDescent="0.25">
      <c r="A5465" s="46"/>
      <c r="B5465" s="47"/>
    </row>
    <row r="5466" spans="1:2" x14ac:dyDescent="0.25">
      <c r="A5466" s="46"/>
      <c r="B5466" s="47"/>
    </row>
    <row r="5467" spans="1:2" x14ac:dyDescent="0.25">
      <c r="A5467" s="46"/>
      <c r="B5467" s="47"/>
    </row>
    <row r="5468" spans="1:2" x14ac:dyDescent="0.25">
      <c r="A5468" s="46"/>
      <c r="B5468" s="47"/>
    </row>
    <row r="5469" spans="1:2" x14ac:dyDescent="0.25">
      <c r="A5469" s="46"/>
      <c r="B5469" s="47"/>
    </row>
    <row r="5470" spans="1:2" x14ac:dyDescent="0.25">
      <c r="A5470" s="46"/>
      <c r="B5470" s="47"/>
    </row>
    <row r="5471" spans="1:2" x14ac:dyDescent="0.25">
      <c r="A5471" s="46"/>
      <c r="B5471" s="47"/>
    </row>
    <row r="5472" spans="1:2" x14ac:dyDescent="0.25">
      <c r="A5472" s="46"/>
      <c r="B5472" s="47"/>
    </row>
    <row r="5473" spans="1:2" x14ac:dyDescent="0.25">
      <c r="A5473" s="46"/>
      <c r="B5473" s="47"/>
    </row>
    <row r="5474" spans="1:2" x14ac:dyDescent="0.25">
      <c r="A5474" s="46"/>
      <c r="B5474" s="47"/>
    </row>
    <row r="5475" spans="1:2" x14ac:dyDescent="0.25">
      <c r="A5475" s="46"/>
      <c r="B5475" s="47"/>
    </row>
    <row r="5476" spans="1:2" x14ac:dyDescent="0.25">
      <c r="A5476" s="46"/>
      <c r="B5476" s="47"/>
    </row>
    <row r="5477" spans="1:2" x14ac:dyDescent="0.25">
      <c r="A5477" s="46"/>
      <c r="B5477" s="47"/>
    </row>
    <row r="5478" spans="1:2" x14ac:dyDescent="0.25">
      <c r="A5478" s="46"/>
      <c r="B5478" s="47"/>
    </row>
    <row r="5479" spans="1:2" x14ac:dyDescent="0.25">
      <c r="A5479" s="46"/>
      <c r="B5479" s="47"/>
    </row>
    <row r="5480" spans="1:2" x14ac:dyDescent="0.25">
      <c r="A5480" s="46"/>
      <c r="B5480" s="47"/>
    </row>
    <row r="5481" spans="1:2" x14ac:dyDescent="0.25">
      <c r="A5481" s="46"/>
      <c r="B5481" s="47"/>
    </row>
    <row r="5482" spans="1:2" x14ac:dyDescent="0.25">
      <c r="A5482" s="46"/>
      <c r="B5482" s="47"/>
    </row>
    <row r="5483" spans="1:2" x14ac:dyDescent="0.25">
      <c r="A5483" s="46"/>
      <c r="B5483" s="47"/>
    </row>
    <row r="5484" spans="1:2" x14ac:dyDescent="0.25">
      <c r="A5484" s="46"/>
      <c r="B5484" s="47"/>
    </row>
    <row r="5485" spans="1:2" x14ac:dyDescent="0.25">
      <c r="A5485" s="46"/>
      <c r="B5485" s="47"/>
    </row>
    <row r="5486" spans="1:2" x14ac:dyDescent="0.25">
      <c r="A5486" s="46"/>
      <c r="B5486" s="47"/>
    </row>
    <row r="5487" spans="1:2" x14ac:dyDescent="0.25">
      <c r="A5487" s="46"/>
      <c r="B5487" s="47"/>
    </row>
    <row r="5488" spans="1:2" x14ac:dyDescent="0.25">
      <c r="A5488" s="46"/>
      <c r="B5488" s="47"/>
    </row>
    <row r="5489" spans="1:2" x14ac:dyDescent="0.25">
      <c r="A5489" s="46"/>
      <c r="B5489" s="47"/>
    </row>
    <row r="5490" spans="1:2" x14ac:dyDescent="0.25">
      <c r="A5490" s="46"/>
      <c r="B5490" s="47"/>
    </row>
    <row r="5491" spans="1:2" x14ac:dyDescent="0.25">
      <c r="A5491" s="46"/>
      <c r="B5491" s="47"/>
    </row>
    <row r="5492" spans="1:2" x14ac:dyDescent="0.25">
      <c r="A5492" s="46"/>
      <c r="B5492" s="47"/>
    </row>
    <row r="5493" spans="1:2" x14ac:dyDescent="0.25">
      <c r="A5493" s="46"/>
      <c r="B5493" s="47"/>
    </row>
    <row r="5494" spans="1:2" x14ac:dyDescent="0.25">
      <c r="A5494" s="46"/>
      <c r="B5494" s="47"/>
    </row>
    <row r="5495" spans="1:2" x14ac:dyDescent="0.25">
      <c r="A5495" s="46"/>
      <c r="B5495" s="47"/>
    </row>
    <row r="5496" spans="1:2" x14ac:dyDescent="0.25">
      <c r="A5496" s="46"/>
      <c r="B5496" s="47"/>
    </row>
    <row r="5497" spans="1:2" x14ac:dyDescent="0.25">
      <c r="A5497" s="46"/>
      <c r="B5497" s="47"/>
    </row>
    <row r="5498" spans="1:2" x14ac:dyDescent="0.25">
      <c r="A5498" s="46"/>
      <c r="B5498" s="47"/>
    </row>
    <row r="5499" spans="1:2" x14ac:dyDescent="0.25">
      <c r="A5499" s="46"/>
      <c r="B5499" s="47"/>
    </row>
    <row r="5500" spans="1:2" x14ac:dyDescent="0.25">
      <c r="A5500" s="46"/>
      <c r="B5500" s="47"/>
    </row>
    <row r="5501" spans="1:2" x14ac:dyDescent="0.25">
      <c r="A5501" s="46"/>
      <c r="B5501" s="47"/>
    </row>
    <row r="5502" spans="1:2" x14ac:dyDescent="0.25">
      <c r="A5502" s="46"/>
      <c r="B5502" s="47"/>
    </row>
    <row r="5503" spans="1:2" x14ac:dyDescent="0.25">
      <c r="A5503" s="46"/>
      <c r="B5503" s="47"/>
    </row>
    <row r="5504" spans="1:2" x14ac:dyDescent="0.25">
      <c r="A5504" s="46"/>
      <c r="B5504" s="47"/>
    </row>
    <row r="5505" spans="1:2" x14ac:dyDescent="0.25">
      <c r="A5505" s="46"/>
      <c r="B5505" s="47"/>
    </row>
    <row r="5506" spans="1:2" x14ac:dyDescent="0.25">
      <c r="A5506" s="46"/>
      <c r="B5506" s="47"/>
    </row>
    <row r="5507" spans="1:2" x14ac:dyDescent="0.25">
      <c r="A5507" s="46"/>
      <c r="B5507" s="47"/>
    </row>
    <row r="5508" spans="1:2" x14ac:dyDescent="0.25">
      <c r="A5508" s="46"/>
      <c r="B5508" s="47"/>
    </row>
    <row r="5509" spans="1:2" x14ac:dyDescent="0.25">
      <c r="A5509" s="46"/>
      <c r="B5509" s="47"/>
    </row>
    <row r="5510" spans="1:2" x14ac:dyDescent="0.25">
      <c r="A5510" s="46"/>
      <c r="B5510" s="47"/>
    </row>
    <row r="5511" spans="1:2" x14ac:dyDescent="0.25">
      <c r="A5511" s="46"/>
      <c r="B5511" s="47"/>
    </row>
    <row r="5512" spans="1:2" x14ac:dyDescent="0.25">
      <c r="A5512" s="46"/>
      <c r="B5512" s="47"/>
    </row>
    <row r="5513" spans="1:2" x14ac:dyDescent="0.25">
      <c r="A5513" s="46"/>
      <c r="B5513" s="47"/>
    </row>
    <row r="5514" spans="1:2" x14ac:dyDescent="0.25">
      <c r="A5514" s="46"/>
      <c r="B5514" s="47"/>
    </row>
    <row r="5515" spans="1:2" x14ac:dyDescent="0.25">
      <c r="A5515" s="46"/>
      <c r="B5515" s="47"/>
    </row>
    <row r="5516" spans="1:2" x14ac:dyDescent="0.25">
      <c r="A5516" s="46"/>
      <c r="B5516" s="47"/>
    </row>
    <row r="5517" spans="1:2" x14ac:dyDescent="0.25">
      <c r="A5517" s="46"/>
      <c r="B5517" s="47"/>
    </row>
    <row r="5518" spans="1:2" x14ac:dyDescent="0.25">
      <c r="A5518" s="46"/>
      <c r="B5518" s="47"/>
    </row>
    <row r="5519" spans="1:2" x14ac:dyDescent="0.25">
      <c r="A5519" s="46"/>
      <c r="B5519" s="47"/>
    </row>
    <row r="5520" spans="1:2" x14ac:dyDescent="0.25">
      <c r="A5520" s="46"/>
      <c r="B5520" s="47"/>
    </row>
    <row r="5521" spans="1:2" x14ac:dyDescent="0.25">
      <c r="A5521" s="46"/>
      <c r="B5521" s="47"/>
    </row>
    <row r="5522" spans="1:2" x14ac:dyDescent="0.25">
      <c r="A5522" s="46"/>
      <c r="B5522" s="47"/>
    </row>
    <row r="5523" spans="1:2" x14ac:dyDescent="0.25">
      <c r="A5523" s="46"/>
      <c r="B5523" s="47"/>
    </row>
    <row r="5524" spans="1:2" x14ac:dyDescent="0.25">
      <c r="A5524" s="46"/>
      <c r="B5524" s="47"/>
    </row>
    <row r="5525" spans="1:2" x14ac:dyDescent="0.25">
      <c r="A5525" s="46"/>
      <c r="B5525" s="47"/>
    </row>
    <row r="5526" spans="1:2" x14ac:dyDescent="0.25">
      <c r="A5526" s="46"/>
      <c r="B5526" s="47"/>
    </row>
    <row r="5527" spans="1:2" x14ac:dyDescent="0.25">
      <c r="A5527" s="46"/>
      <c r="B5527" s="47"/>
    </row>
    <row r="5528" spans="1:2" x14ac:dyDescent="0.25">
      <c r="A5528" s="46"/>
      <c r="B5528" s="47"/>
    </row>
    <row r="5529" spans="1:2" x14ac:dyDescent="0.25">
      <c r="A5529" s="46"/>
      <c r="B5529" s="47"/>
    </row>
    <row r="5530" spans="1:2" x14ac:dyDescent="0.25">
      <c r="A5530" s="46"/>
      <c r="B5530" s="47"/>
    </row>
    <row r="5531" spans="1:2" x14ac:dyDescent="0.25">
      <c r="A5531" s="46"/>
      <c r="B5531" s="47"/>
    </row>
    <row r="5532" spans="1:2" x14ac:dyDescent="0.25">
      <c r="A5532" s="46"/>
      <c r="B5532" s="47"/>
    </row>
    <row r="5533" spans="1:2" x14ac:dyDescent="0.25">
      <c r="A5533" s="46"/>
      <c r="B5533" s="47"/>
    </row>
    <row r="5534" spans="1:2" x14ac:dyDescent="0.25">
      <c r="A5534" s="46"/>
      <c r="B5534" s="47"/>
    </row>
    <row r="5535" spans="1:2" x14ac:dyDescent="0.25">
      <c r="A5535" s="46"/>
      <c r="B5535" s="47"/>
    </row>
    <row r="5536" spans="1:2" x14ac:dyDescent="0.25">
      <c r="A5536" s="46"/>
      <c r="B5536" s="47"/>
    </row>
    <row r="5537" spans="1:2" x14ac:dyDescent="0.25">
      <c r="A5537" s="46"/>
      <c r="B5537" s="47"/>
    </row>
    <row r="5538" spans="1:2" x14ac:dyDescent="0.25">
      <c r="A5538" s="46"/>
      <c r="B5538" s="47"/>
    </row>
    <row r="5539" spans="1:2" x14ac:dyDescent="0.25">
      <c r="A5539" s="46"/>
      <c r="B5539" s="47"/>
    </row>
    <row r="5540" spans="1:2" x14ac:dyDescent="0.25">
      <c r="A5540" s="46"/>
      <c r="B5540" s="47"/>
    </row>
    <row r="5541" spans="1:2" x14ac:dyDescent="0.25">
      <c r="A5541" s="46"/>
      <c r="B5541" s="47"/>
    </row>
    <row r="5542" spans="1:2" x14ac:dyDescent="0.25">
      <c r="A5542" s="46"/>
      <c r="B5542" s="47"/>
    </row>
    <row r="5543" spans="1:2" x14ac:dyDescent="0.25">
      <c r="A5543" s="46"/>
      <c r="B5543" s="47"/>
    </row>
    <row r="5544" spans="1:2" x14ac:dyDescent="0.25">
      <c r="A5544" s="46"/>
      <c r="B5544" s="47"/>
    </row>
    <row r="5545" spans="1:2" x14ac:dyDescent="0.25">
      <c r="A5545" s="46"/>
      <c r="B5545" s="47"/>
    </row>
    <row r="5546" spans="1:2" x14ac:dyDescent="0.25">
      <c r="A5546" s="46"/>
      <c r="B5546" s="47"/>
    </row>
    <row r="5547" spans="1:2" x14ac:dyDescent="0.25">
      <c r="A5547" s="46"/>
      <c r="B5547" s="47"/>
    </row>
    <row r="5548" spans="1:2" x14ac:dyDescent="0.25">
      <c r="A5548" s="46"/>
      <c r="B5548" s="47"/>
    </row>
    <row r="5549" spans="1:2" x14ac:dyDescent="0.25">
      <c r="A5549" s="46"/>
      <c r="B5549" s="47"/>
    </row>
    <row r="5550" spans="1:2" x14ac:dyDescent="0.25">
      <c r="A5550" s="46"/>
      <c r="B5550" s="47"/>
    </row>
    <row r="5551" spans="1:2" x14ac:dyDescent="0.25">
      <c r="A5551" s="46"/>
      <c r="B5551" s="47"/>
    </row>
    <row r="5552" spans="1:2" x14ac:dyDescent="0.25">
      <c r="A5552" s="46"/>
      <c r="B5552" s="47"/>
    </row>
    <row r="5553" spans="1:2" x14ac:dyDescent="0.25">
      <c r="A5553" s="46"/>
      <c r="B5553" s="47"/>
    </row>
    <row r="5554" spans="1:2" x14ac:dyDescent="0.25">
      <c r="A5554" s="46"/>
      <c r="B5554" s="47"/>
    </row>
    <row r="5555" spans="1:2" x14ac:dyDescent="0.25">
      <c r="A5555" s="46"/>
      <c r="B5555" s="47"/>
    </row>
    <row r="5556" spans="1:2" x14ac:dyDescent="0.25">
      <c r="A5556" s="46"/>
      <c r="B5556" s="47"/>
    </row>
    <row r="5557" spans="1:2" x14ac:dyDescent="0.25">
      <c r="A5557" s="46"/>
      <c r="B5557" s="47"/>
    </row>
    <row r="5558" spans="1:2" x14ac:dyDescent="0.25">
      <c r="A5558" s="46"/>
      <c r="B5558" s="47"/>
    </row>
    <row r="5559" spans="1:2" x14ac:dyDescent="0.25">
      <c r="A5559" s="46"/>
      <c r="B5559" s="47"/>
    </row>
    <row r="5560" spans="1:2" x14ac:dyDescent="0.25">
      <c r="A5560" s="46"/>
      <c r="B5560" s="47"/>
    </row>
    <row r="5561" spans="1:2" x14ac:dyDescent="0.25">
      <c r="A5561" s="46"/>
      <c r="B5561" s="47"/>
    </row>
    <row r="5562" spans="1:2" x14ac:dyDescent="0.25">
      <c r="A5562" s="46"/>
      <c r="B5562" s="47"/>
    </row>
    <row r="5563" spans="1:2" x14ac:dyDescent="0.25">
      <c r="A5563" s="46"/>
      <c r="B5563" s="47"/>
    </row>
    <row r="5564" spans="1:2" x14ac:dyDescent="0.25">
      <c r="A5564" s="46"/>
      <c r="B5564" s="47"/>
    </row>
    <row r="5565" spans="1:2" x14ac:dyDescent="0.25">
      <c r="A5565" s="46"/>
      <c r="B5565" s="47"/>
    </row>
    <row r="5566" spans="1:2" x14ac:dyDescent="0.25">
      <c r="A5566" s="46"/>
      <c r="B5566" s="47"/>
    </row>
    <row r="5567" spans="1:2" x14ac:dyDescent="0.25">
      <c r="A5567" s="46"/>
      <c r="B5567" s="47"/>
    </row>
    <row r="5568" spans="1:2" x14ac:dyDescent="0.25">
      <c r="A5568" s="46"/>
      <c r="B5568" s="47"/>
    </row>
    <row r="5569" spans="1:2" x14ac:dyDescent="0.25">
      <c r="A5569" s="46"/>
      <c r="B5569" s="47"/>
    </row>
    <row r="5570" spans="1:2" x14ac:dyDescent="0.25">
      <c r="A5570" s="46"/>
      <c r="B5570" s="47"/>
    </row>
    <row r="5571" spans="1:2" x14ac:dyDescent="0.25">
      <c r="A5571" s="46"/>
      <c r="B5571" s="47"/>
    </row>
    <row r="5572" spans="1:2" x14ac:dyDescent="0.25">
      <c r="A5572" s="46"/>
      <c r="B5572" s="47"/>
    </row>
    <row r="5573" spans="1:2" x14ac:dyDescent="0.25">
      <c r="A5573" s="46"/>
      <c r="B5573" s="47"/>
    </row>
    <row r="5574" spans="1:2" x14ac:dyDescent="0.25">
      <c r="A5574" s="46"/>
      <c r="B5574" s="47"/>
    </row>
    <row r="5575" spans="1:2" x14ac:dyDescent="0.25">
      <c r="A5575" s="46"/>
      <c r="B5575" s="47"/>
    </row>
    <row r="5576" spans="1:2" x14ac:dyDescent="0.25">
      <c r="A5576" s="46"/>
      <c r="B5576" s="47"/>
    </row>
    <row r="5577" spans="1:2" x14ac:dyDescent="0.25">
      <c r="A5577" s="46"/>
      <c r="B5577" s="47"/>
    </row>
    <row r="5578" spans="1:2" x14ac:dyDescent="0.25">
      <c r="A5578" s="46"/>
      <c r="B5578" s="47"/>
    </row>
    <row r="5579" spans="1:2" x14ac:dyDescent="0.25">
      <c r="A5579" s="46"/>
      <c r="B5579" s="47"/>
    </row>
    <row r="5580" spans="1:2" x14ac:dyDescent="0.25">
      <c r="A5580" s="46"/>
      <c r="B5580" s="47"/>
    </row>
    <row r="5581" spans="1:2" x14ac:dyDescent="0.25">
      <c r="A5581" s="46"/>
      <c r="B5581" s="47"/>
    </row>
    <row r="5582" spans="1:2" x14ac:dyDescent="0.25">
      <c r="A5582" s="46"/>
      <c r="B5582" s="47"/>
    </row>
    <row r="5583" spans="1:2" x14ac:dyDescent="0.25">
      <c r="A5583" s="46"/>
      <c r="B5583" s="47"/>
    </row>
    <row r="5584" spans="1:2" x14ac:dyDescent="0.25">
      <c r="A5584" s="46"/>
      <c r="B5584" s="47"/>
    </row>
    <row r="5585" spans="1:2" x14ac:dyDescent="0.25">
      <c r="A5585" s="46"/>
      <c r="B5585" s="47"/>
    </row>
    <row r="5586" spans="1:2" x14ac:dyDescent="0.25">
      <c r="A5586" s="46"/>
      <c r="B5586" s="47"/>
    </row>
    <row r="5587" spans="1:2" x14ac:dyDescent="0.25">
      <c r="A5587" s="46"/>
      <c r="B5587" s="47"/>
    </row>
    <row r="5588" spans="1:2" x14ac:dyDescent="0.25">
      <c r="A5588" s="46"/>
      <c r="B5588" s="47"/>
    </row>
    <row r="5589" spans="1:2" x14ac:dyDescent="0.25">
      <c r="A5589" s="46"/>
      <c r="B5589" s="47"/>
    </row>
    <row r="5590" spans="1:2" x14ac:dyDescent="0.25">
      <c r="A5590" s="46"/>
      <c r="B5590" s="47"/>
    </row>
    <row r="5591" spans="1:2" x14ac:dyDescent="0.25">
      <c r="A5591" s="46"/>
      <c r="B5591" s="47"/>
    </row>
    <row r="5592" spans="1:2" x14ac:dyDescent="0.25">
      <c r="A5592" s="46"/>
      <c r="B5592" s="47"/>
    </row>
    <row r="5593" spans="1:2" x14ac:dyDescent="0.25">
      <c r="A5593" s="46"/>
      <c r="B5593" s="47"/>
    </row>
    <row r="5594" spans="1:2" x14ac:dyDescent="0.25">
      <c r="A5594" s="46"/>
      <c r="B5594" s="47"/>
    </row>
    <row r="5595" spans="1:2" x14ac:dyDescent="0.25">
      <c r="A5595" s="46"/>
      <c r="B5595" s="47"/>
    </row>
    <row r="5596" spans="1:2" x14ac:dyDescent="0.25">
      <c r="A5596" s="46"/>
      <c r="B5596" s="47"/>
    </row>
    <row r="5597" spans="1:2" x14ac:dyDescent="0.25">
      <c r="A5597" s="46"/>
      <c r="B5597" s="47"/>
    </row>
    <row r="5598" spans="1:2" x14ac:dyDescent="0.25">
      <c r="A5598" s="46"/>
      <c r="B5598" s="47"/>
    </row>
    <row r="5599" spans="1:2" x14ac:dyDescent="0.25">
      <c r="A5599" s="46"/>
      <c r="B5599" s="47"/>
    </row>
    <row r="5600" spans="1:2" x14ac:dyDescent="0.25">
      <c r="A5600" s="46"/>
      <c r="B5600" s="47"/>
    </row>
    <row r="5601" spans="1:2" x14ac:dyDescent="0.25">
      <c r="A5601" s="46"/>
      <c r="B5601" s="47"/>
    </row>
    <row r="5602" spans="1:2" x14ac:dyDescent="0.25">
      <c r="A5602" s="46"/>
      <c r="B5602" s="47"/>
    </row>
    <row r="5603" spans="1:2" x14ac:dyDescent="0.25">
      <c r="A5603" s="46"/>
      <c r="B5603" s="47"/>
    </row>
    <row r="5604" spans="1:2" x14ac:dyDescent="0.25">
      <c r="A5604" s="46"/>
      <c r="B5604" s="47"/>
    </row>
    <row r="5605" spans="1:2" x14ac:dyDescent="0.25">
      <c r="A5605" s="46"/>
      <c r="B5605" s="47"/>
    </row>
    <row r="5606" spans="1:2" x14ac:dyDescent="0.25">
      <c r="A5606" s="46"/>
      <c r="B5606" s="47"/>
    </row>
    <row r="5607" spans="1:2" x14ac:dyDescent="0.25">
      <c r="A5607" s="46"/>
      <c r="B5607" s="47"/>
    </row>
    <row r="5608" spans="1:2" x14ac:dyDescent="0.25">
      <c r="A5608" s="46"/>
      <c r="B5608" s="47"/>
    </row>
    <row r="5609" spans="1:2" x14ac:dyDescent="0.25">
      <c r="A5609" s="46"/>
      <c r="B5609" s="47"/>
    </row>
    <row r="5610" spans="1:2" x14ac:dyDescent="0.25">
      <c r="A5610" s="46"/>
      <c r="B5610" s="47"/>
    </row>
    <row r="5611" spans="1:2" x14ac:dyDescent="0.25">
      <c r="A5611" s="46"/>
      <c r="B5611" s="47"/>
    </row>
    <row r="5612" spans="1:2" x14ac:dyDescent="0.25">
      <c r="A5612" s="46"/>
      <c r="B5612" s="47"/>
    </row>
    <row r="5613" spans="1:2" x14ac:dyDescent="0.25">
      <c r="A5613" s="46"/>
      <c r="B5613" s="47"/>
    </row>
    <row r="5614" spans="1:2" x14ac:dyDescent="0.25">
      <c r="A5614" s="46"/>
      <c r="B5614" s="47"/>
    </row>
    <row r="5615" spans="1:2" x14ac:dyDescent="0.25">
      <c r="A5615" s="46"/>
      <c r="B5615" s="47"/>
    </row>
    <row r="5616" spans="1:2" x14ac:dyDescent="0.25">
      <c r="A5616" s="46"/>
      <c r="B5616" s="47"/>
    </row>
    <row r="5617" spans="1:2" x14ac:dyDescent="0.25">
      <c r="A5617" s="46"/>
      <c r="B5617" s="47"/>
    </row>
    <row r="5618" spans="1:2" x14ac:dyDescent="0.25">
      <c r="A5618" s="46"/>
      <c r="B5618" s="47"/>
    </row>
    <row r="5619" spans="1:2" x14ac:dyDescent="0.25">
      <c r="A5619" s="46"/>
      <c r="B5619" s="47"/>
    </row>
    <row r="5620" spans="1:2" x14ac:dyDescent="0.25">
      <c r="A5620" s="46"/>
      <c r="B5620" s="47"/>
    </row>
    <row r="5621" spans="1:2" x14ac:dyDescent="0.25">
      <c r="A5621" s="46"/>
      <c r="B5621" s="47"/>
    </row>
    <row r="5622" spans="1:2" x14ac:dyDescent="0.25">
      <c r="A5622" s="46"/>
      <c r="B5622" s="47"/>
    </row>
    <row r="5623" spans="1:2" x14ac:dyDescent="0.25">
      <c r="A5623" s="46"/>
      <c r="B5623" s="47"/>
    </row>
    <row r="5624" spans="1:2" x14ac:dyDescent="0.25">
      <c r="A5624" s="46"/>
      <c r="B5624" s="47"/>
    </row>
    <row r="5625" spans="1:2" x14ac:dyDescent="0.25">
      <c r="A5625" s="46"/>
      <c r="B5625" s="47"/>
    </row>
    <row r="5626" spans="1:2" x14ac:dyDescent="0.25">
      <c r="A5626" s="46"/>
      <c r="B5626" s="47"/>
    </row>
    <row r="5627" spans="1:2" x14ac:dyDescent="0.25">
      <c r="A5627" s="46"/>
      <c r="B5627" s="47"/>
    </row>
    <row r="5628" spans="1:2" x14ac:dyDescent="0.25">
      <c r="A5628" s="46"/>
      <c r="B5628" s="47"/>
    </row>
    <row r="5629" spans="1:2" x14ac:dyDescent="0.25">
      <c r="A5629" s="46"/>
      <c r="B5629" s="47"/>
    </row>
    <row r="5630" spans="1:2" x14ac:dyDescent="0.25">
      <c r="A5630" s="46"/>
      <c r="B5630" s="47"/>
    </row>
    <row r="5631" spans="1:2" x14ac:dyDescent="0.25">
      <c r="A5631" s="46"/>
      <c r="B5631" s="47"/>
    </row>
    <row r="5632" spans="1:2" x14ac:dyDescent="0.25">
      <c r="A5632" s="46"/>
      <c r="B5632" s="47"/>
    </row>
    <row r="5633" spans="1:2" x14ac:dyDescent="0.25">
      <c r="A5633" s="46"/>
      <c r="B5633" s="47"/>
    </row>
    <row r="5634" spans="1:2" x14ac:dyDescent="0.25">
      <c r="A5634" s="46"/>
      <c r="B5634" s="47"/>
    </row>
    <row r="5635" spans="1:2" x14ac:dyDescent="0.25">
      <c r="A5635" s="46"/>
      <c r="B5635" s="47"/>
    </row>
    <row r="5636" spans="1:2" x14ac:dyDescent="0.25">
      <c r="A5636" s="46"/>
      <c r="B5636" s="47"/>
    </row>
    <row r="5637" spans="1:2" x14ac:dyDescent="0.25">
      <c r="A5637" s="46"/>
      <c r="B5637" s="47"/>
    </row>
    <row r="5638" spans="1:2" x14ac:dyDescent="0.25">
      <c r="A5638" s="46"/>
      <c r="B5638" s="47"/>
    </row>
    <row r="5639" spans="1:2" x14ac:dyDescent="0.25">
      <c r="A5639" s="46"/>
      <c r="B5639" s="47"/>
    </row>
    <row r="5640" spans="1:2" x14ac:dyDescent="0.25">
      <c r="A5640" s="46"/>
      <c r="B5640" s="47"/>
    </row>
    <row r="5641" spans="1:2" x14ac:dyDescent="0.25">
      <c r="A5641" s="46"/>
      <c r="B5641" s="47"/>
    </row>
    <row r="5642" spans="1:2" x14ac:dyDescent="0.25">
      <c r="A5642" s="46"/>
      <c r="B5642" s="47"/>
    </row>
    <row r="5643" spans="1:2" x14ac:dyDescent="0.25">
      <c r="A5643" s="46"/>
      <c r="B5643" s="47"/>
    </row>
    <row r="5644" spans="1:2" x14ac:dyDescent="0.25">
      <c r="A5644" s="46"/>
      <c r="B5644" s="47"/>
    </row>
    <row r="5645" spans="1:2" x14ac:dyDescent="0.25">
      <c r="A5645" s="46"/>
      <c r="B5645" s="47"/>
    </row>
    <row r="5646" spans="1:2" x14ac:dyDescent="0.25">
      <c r="A5646" s="46"/>
      <c r="B5646" s="47"/>
    </row>
    <row r="5647" spans="1:2" x14ac:dyDescent="0.25">
      <c r="A5647" s="46"/>
      <c r="B5647" s="47"/>
    </row>
    <row r="5648" spans="1:2" x14ac:dyDescent="0.25">
      <c r="A5648" s="46"/>
      <c r="B5648" s="47"/>
    </row>
    <row r="5649" spans="1:2" x14ac:dyDescent="0.25">
      <c r="A5649" s="46"/>
      <c r="B5649" s="47"/>
    </row>
    <row r="5650" spans="1:2" x14ac:dyDescent="0.25">
      <c r="A5650" s="46"/>
      <c r="B5650" s="47"/>
    </row>
    <row r="5651" spans="1:2" x14ac:dyDescent="0.25">
      <c r="A5651" s="46"/>
      <c r="B5651" s="47"/>
    </row>
    <row r="5652" spans="1:2" x14ac:dyDescent="0.25">
      <c r="A5652" s="46"/>
      <c r="B5652" s="47"/>
    </row>
    <row r="5653" spans="1:2" x14ac:dyDescent="0.25">
      <c r="A5653" s="46"/>
      <c r="B5653" s="47"/>
    </row>
    <row r="5654" spans="1:2" x14ac:dyDescent="0.25">
      <c r="A5654" s="46"/>
      <c r="B5654" s="47"/>
    </row>
    <row r="5655" spans="1:2" x14ac:dyDescent="0.25">
      <c r="A5655" s="46"/>
      <c r="B5655" s="47"/>
    </row>
    <row r="5656" spans="1:2" x14ac:dyDescent="0.25">
      <c r="A5656" s="46"/>
      <c r="B5656" s="47"/>
    </row>
    <row r="5657" spans="1:2" x14ac:dyDescent="0.25">
      <c r="A5657" s="46"/>
      <c r="B5657" s="47"/>
    </row>
    <row r="5658" spans="1:2" x14ac:dyDescent="0.25">
      <c r="A5658" s="46"/>
      <c r="B5658" s="47"/>
    </row>
    <row r="5659" spans="1:2" x14ac:dyDescent="0.25">
      <c r="A5659" s="46"/>
      <c r="B5659" s="47"/>
    </row>
    <row r="5660" spans="1:2" x14ac:dyDescent="0.25">
      <c r="A5660" s="46"/>
      <c r="B5660" s="47"/>
    </row>
    <row r="5661" spans="1:2" x14ac:dyDescent="0.25">
      <c r="A5661" s="46"/>
      <c r="B5661" s="47"/>
    </row>
    <row r="5662" spans="1:2" x14ac:dyDescent="0.25">
      <c r="A5662" s="46"/>
      <c r="B5662" s="47"/>
    </row>
    <row r="5663" spans="1:2" x14ac:dyDescent="0.25">
      <c r="A5663" s="46"/>
      <c r="B5663" s="47"/>
    </row>
    <row r="5664" spans="1:2" x14ac:dyDescent="0.25">
      <c r="A5664" s="46"/>
      <c r="B5664" s="47"/>
    </row>
    <row r="5665" spans="1:2" x14ac:dyDescent="0.25">
      <c r="A5665" s="46"/>
      <c r="B5665" s="47"/>
    </row>
    <row r="5666" spans="1:2" x14ac:dyDescent="0.25">
      <c r="A5666" s="46"/>
      <c r="B5666" s="47"/>
    </row>
    <row r="5667" spans="1:2" x14ac:dyDescent="0.25">
      <c r="A5667" s="46"/>
      <c r="B5667" s="47"/>
    </row>
    <row r="5668" spans="1:2" x14ac:dyDescent="0.25">
      <c r="A5668" s="46"/>
      <c r="B5668" s="47"/>
    </row>
    <row r="5669" spans="1:2" x14ac:dyDescent="0.25">
      <c r="A5669" s="46"/>
      <c r="B5669" s="47"/>
    </row>
    <row r="5670" spans="1:2" x14ac:dyDescent="0.25">
      <c r="A5670" s="46"/>
      <c r="B5670" s="47"/>
    </row>
    <row r="5671" spans="1:2" x14ac:dyDescent="0.25">
      <c r="A5671" s="46"/>
      <c r="B5671" s="47"/>
    </row>
    <row r="5672" spans="1:2" x14ac:dyDescent="0.25">
      <c r="A5672" s="46"/>
      <c r="B5672" s="47"/>
    </row>
    <row r="5673" spans="1:2" x14ac:dyDescent="0.25">
      <c r="A5673" s="46"/>
      <c r="B5673" s="47"/>
    </row>
    <row r="5674" spans="1:2" x14ac:dyDescent="0.25">
      <c r="A5674" s="46"/>
      <c r="B5674" s="47"/>
    </row>
    <row r="5675" spans="1:2" x14ac:dyDescent="0.25">
      <c r="A5675" s="46"/>
      <c r="B5675" s="47"/>
    </row>
    <row r="5676" spans="1:2" x14ac:dyDescent="0.25">
      <c r="A5676" s="46"/>
      <c r="B5676" s="47"/>
    </row>
    <row r="5677" spans="1:2" x14ac:dyDescent="0.25">
      <c r="A5677" s="46"/>
      <c r="B5677" s="47"/>
    </row>
    <row r="5678" spans="1:2" x14ac:dyDescent="0.25">
      <c r="A5678" s="46"/>
      <c r="B5678" s="47"/>
    </row>
    <row r="5679" spans="1:2" x14ac:dyDescent="0.25">
      <c r="A5679" s="46"/>
      <c r="B5679" s="47"/>
    </row>
    <row r="5680" spans="1:2" x14ac:dyDescent="0.25">
      <c r="A5680" s="46"/>
      <c r="B5680" s="47"/>
    </row>
    <row r="5681" spans="1:2" x14ac:dyDescent="0.25">
      <c r="A5681" s="46"/>
      <c r="B5681" s="47"/>
    </row>
    <row r="5682" spans="1:2" x14ac:dyDescent="0.25">
      <c r="A5682" s="46"/>
      <c r="B5682" s="47"/>
    </row>
    <row r="5683" spans="1:2" x14ac:dyDescent="0.25">
      <c r="A5683" s="46"/>
      <c r="B5683" s="47"/>
    </row>
    <row r="5684" spans="1:2" x14ac:dyDescent="0.25">
      <c r="A5684" s="46"/>
      <c r="B5684" s="47"/>
    </row>
    <row r="5685" spans="1:2" x14ac:dyDescent="0.25">
      <c r="A5685" s="46"/>
      <c r="B5685" s="47"/>
    </row>
    <row r="5686" spans="1:2" x14ac:dyDescent="0.25">
      <c r="A5686" s="46"/>
      <c r="B5686" s="47"/>
    </row>
    <row r="5687" spans="1:2" x14ac:dyDescent="0.25">
      <c r="A5687" s="46"/>
      <c r="B5687" s="47"/>
    </row>
    <row r="5688" spans="1:2" x14ac:dyDescent="0.25">
      <c r="A5688" s="46"/>
      <c r="B5688" s="47"/>
    </row>
    <row r="5689" spans="1:2" x14ac:dyDescent="0.25">
      <c r="A5689" s="46"/>
      <c r="B5689" s="47"/>
    </row>
    <row r="5690" spans="1:2" x14ac:dyDescent="0.25">
      <c r="A5690" s="46"/>
      <c r="B5690" s="47"/>
    </row>
    <row r="5691" spans="1:2" x14ac:dyDescent="0.25">
      <c r="A5691" s="46"/>
      <c r="B5691" s="47"/>
    </row>
    <row r="5692" spans="1:2" x14ac:dyDescent="0.25">
      <c r="A5692" s="46"/>
      <c r="B5692" s="47"/>
    </row>
    <row r="5693" spans="1:2" x14ac:dyDescent="0.25">
      <c r="A5693" s="46"/>
      <c r="B5693" s="47"/>
    </row>
    <row r="5694" spans="1:2" x14ac:dyDescent="0.25">
      <c r="A5694" s="46"/>
      <c r="B5694" s="47"/>
    </row>
    <row r="5695" spans="1:2" x14ac:dyDescent="0.25">
      <c r="A5695" s="46"/>
      <c r="B5695" s="47"/>
    </row>
    <row r="5696" spans="1:2" x14ac:dyDescent="0.25">
      <c r="A5696" s="46"/>
      <c r="B5696" s="47"/>
    </row>
    <row r="5697" spans="1:2" x14ac:dyDescent="0.25">
      <c r="A5697" s="46"/>
      <c r="B5697" s="47"/>
    </row>
    <row r="5698" spans="1:2" x14ac:dyDescent="0.25">
      <c r="A5698" s="46"/>
      <c r="B5698" s="47"/>
    </row>
    <row r="5699" spans="1:2" x14ac:dyDescent="0.25">
      <c r="A5699" s="46"/>
      <c r="B5699" s="47"/>
    </row>
    <row r="5700" spans="1:2" x14ac:dyDescent="0.25">
      <c r="A5700" s="46"/>
      <c r="B5700" s="47"/>
    </row>
    <row r="5701" spans="1:2" x14ac:dyDescent="0.25">
      <c r="A5701" s="46"/>
      <c r="B5701" s="47"/>
    </row>
    <row r="5702" spans="1:2" x14ac:dyDescent="0.25">
      <c r="A5702" s="46"/>
      <c r="B5702" s="47"/>
    </row>
    <row r="5703" spans="1:2" x14ac:dyDescent="0.25">
      <c r="A5703" s="46"/>
      <c r="B5703" s="47"/>
    </row>
    <row r="5704" spans="1:2" x14ac:dyDescent="0.25">
      <c r="A5704" s="46"/>
      <c r="B5704" s="47"/>
    </row>
    <row r="5705" spans="1:2" x14ac:dyDescent="0.25">
      <c r="A5705" s="46"/>
      <c r="B5705" s="47"/>
    </row>
    <row r="5706" spans="1:2" x14ac:dyDescent="0.25">
      <c r="A5706" s="46"/>
      <c r="B5706" s="47"/>
    </row>
    <row r="5707" spans="1:2" x14ac:dyDescent="0.25">
      <c r="A5707" s="46"/>
      <c r="B5707" s="47"/>
    </row>
    <row r="5708" spans="1:2" x14ac:dyDescent="0.25">
      <c r="A5708" s="46"/>
      <c r="B5708" s="47"/>
    </row>
    <row r="5709" spans="1:2" x14ac:dyDescent="0.25">
      <c r="A5709" s="46"/>
      <c r="B5709" s="47"/>
    </row>
    <row r="5710" spans="1:2" x14ac:dyDescent="0.25">
      <c r="A5710" s="46"/>
      <c r="B5710" s="47"/>
    </row>
    <row r="5711" spans="1:2" x14ac:dyDescent="0.25">
      <c r="A5711" s="46"/>
      <c r="B5711" s="47"/>
    </row>
    <row r="5712" spans="1:2" x14ac:dyDescent="0.25">
      <c r="A5712" s="46"/>
      <c r="B5712" s="47"/>
    </row>
    <row r="5713" spans="1:2" x14ac:dyDescent="0.25">
      <c r="A5713" s="46"/>
      <c r="B5713" s="47"/>
    </row>
    <row r="5714" spans="1:2" x14ac:dyDescent="0.25">
      <c r="A5714" s="46"/>
      <c r="B5714" s="47"/>
    </row>
    <row r="5715" spans="1:2" x14ac:dyDescent="0.25">
      <c r="A5715" s="46"/>
      <c r="B5715" s="47"/>
    </row>
    <row r="5716" spans="1:2" x14ac:dyDescent="0.25">
      <c r="A5716" s="46"/>
      <c r="B5716" s="47"/>
    </row>
    <row r="5717" spans="1:2" x14ac:dyDescent="0.25">
      <c r="A5717" s="46"/>
      <c r="B5717" s="47"/>
    </row>
    <row r="5718" spans="1:2" x14ac:dyDescent="0.25">
      <c r="A5718" s="46"/>
      <c r="B5718" s="47"/>
    </row>
    <row r="5719" spans="1:2" x14ac:dyDescent="0.25">
      <c r="A5719" s="46"/>
      <c r="B5719" s="47"/>
    </row>
    <row r="5720" spans="1:2" x14ac:dyDescent="0.25">
      <c r="A5720" s="46"/>
      <c r="B5720" s="47"/>
    </row>
    <row r="5721" spans="1:2" x14ac:dyDescent="0.25">
      <c r="A5721" s="46"/>
      <c r="B5721" s="47"/>
    </row>
    <row r="5722" spans="1:2" x14ac:dyDescent="0.25">
      <c r="A5722" s="46"/>
      <c r="B5722" s="47"/>
    </row>
    <row r="5723" spans="1:2" x14ac:dyDescent="0.25">
      <c r="A5723" s="46"/>
      <c r="B5723" s="47"/>
    </row>
    <row r="5724" spans="1:2" x14ac:dyDescent="0.25">
      <c r="A5724" s="46"/>
      <c r="B5724" s="47"/>
    </row>
    <row r="5725" spans="1:2" x14ac:dyDescent="0.25">
      <c r="A5725" s="46"/>
      <c r="B5725" s="47"/>
    </row>
    <row r="5726" spans="1:2" x14ac:dyDescent="0.25">
      <c r="A5726" s="46"/>
      <c r="B5726" s="47"/>
    </row>
    <row r="5727" spans="1:2" x14ac:dyDescent="0.25">
      <c r="A5727" s="46"/>
      <c r="B5727" s="47"/>
    </row>
    <row r="5728" spans="1:2" x14ac:dyDescent="0.25">
      <c r="A5728" s="46"/>
      <c r="B5728" s="47"/>
    </row>
    <row r="5729" spans="1:2" x14ac:dyDescent="0.25">
      <c r="A5729" s="46"/>
      <c r="B5729" s="47"/>
    </row>
    <row r="5730" spans="1:2" x14ac:dyDescent="0.25">
      <c r="A5730" s="46"/>
      <c r="B5730" s="47"/>
    </row>
    <row r="5731" spans="1:2" x14ac:dyDescent="0.25">
      <c r="A5731" s="46"/>
      <c r="B5731" s="47"/>
    </row>
    <row r="5732" spans="1:2" x14ac:dyDescent="0.25">
      <c r="A5732" s="46"/>
      <c r="B5732" s="47"/>
    </row>
    <row r="5733" spans="1:2" x14ac:dyDescent="0.25">
      <c r="A5733" s="46"/>
      <c r="B5733" s="47"/>
    </row>
    <row r="5734" spans="1:2" x14ac:dyDescent="0.25">
      <c r="A5734" s="46"/>
      <c r="B5734" s="47"/>
    </row>
    <row r="5735" spans="1:2" x14ac:dyDescent="0.25">
      <c r="A5735" s="46"/>
      <c r="B5735" s="47"/>
    </row>
    <row r="5736" spans="1:2" x14ac:dyDescent="0.25">
      <c r="A5736" s="46"/>
      <c r="B5736" s="47"/>
    </row>
    <row r="5737" spans="1:2" x14ac:dyDescent="0.25">
      <c r="A5737" s="46"/>
      <c r="B5737" s="47"/>
    </row>
    <row r="5738" spans="1:2" x14ac:dyDescent="0.25">
      <c r="A5738" s="46"/>
      <c r="B5738" s="47"/>
    </row>
    <row r="5739" spans="1:2" x14ac:dyDescent="0.25">
      <c r="A5739" s="46"/>
      <c r="B5739" s="47"/>
    </row>
    <row r="5740" spans="1:2" x14ac:dyDescent="0.25">
      <c r="A5740" s="46"/>
      <c r="B5740" s="47"/>
    </row>
    <row r="5741" spans="1:2" x14ac:dyDescent="0.25">
      <c r="A5741" s="46"/>
      <c r="B5741" s="47"/>
    </row>
    <row r="5742" spans="1:2" x14ac:dyDescent="0.25">
      <c r="A5742" s="46"/>
      <c r="B5742" s="47"/>
    </row>
    <row r="5743" spans="1:2" x14ac:dyDescent="0.25">
      <c r="A5743" s="46"/>
      <c r="B5743" s="47"/>
    </row>
    <row r="5744" spans="1:2" x14ac:dyDescent="0.25">
      <c r="A5744" s="46"/>
      <c r="B5744" s="47"/>
    </row>
    <row r="5745" spans="1:2" x14ac:dyDescent="0.25">
      <c r="A5745" s="46"/>
      <c r="B5745" s="47"/>
    </row>
    <row r="5746" spans="1:2" x14ac:dyDescent="0.25">
      <c r="A5746" s="46"/>
      <c r="B5746" s="47"/>
    </row>
    <row r="5747" spans="1:2" x14ac:dyDescent="0.25">
      <c r="A5747" s="46"/>
      <c r="B5747" s="47"/>
    </row>
    <row r="5748" spans="1:2" x14ac:dyDescent="0.25">
      <c r="A5748" s="46"/>
      <c r="B5748" s="47"/>
    </row>
    <row r="5749" spans="1:2" x14ac:dyDescent="0.25">
      <c r="A5749" s="46"/>
      <c r="B5749" s="47"/>
    </row>
    <row r="5750" spans="1:2" x14ac:dyDescent="0.25">
      <c r="A5750" s="46"/>
      <c r="B5750" s="47"/>
    </row>
    <row r="5751" spans="1:2" x14ac:dyDescent="0.25">
      <c r="A5751" s="46"/>
      <c r="B5751" s="47"/>
    </row>
    <row r="5752" spans="1:2" x14ac:dyDescent="0.25">
      <c r="A5752" s="46"/>
      <c r="B5752" s="47"/>
    </row>
    <row r="5753" spans="1:2" x14ac:dyDescent="0.25">
      <c r="A5753" s="46"/>
      <c r="B5753" s="47"/>
    </row>
    <row r="5754" spans="1:2" x14ac:dyDescent="0.25">
      <c r="A5754" s="46"/>
      <c r="B5754" s="47"/>
    </row>
    <row r="5755" spans="1:2" x14ac:dyDescent="0.25">
      <c r="A5755" s="46"/>
      <c r="B5755" s="47"/>
    </row>
    <row r="5756" spans="1:2" x14ac:dyDescent="0.25">
      <c r="A5756" s="46"/>
      <c r="B5756" s="47"/>
    </row>
    <row r="5757" spans="1:2" x14ac:dyDescent="0.25">
      <c r="A5757" s="46"/>
      <c r="B5757" s="47"/>
    </row>
    <row r="5758" spans="1:2" x14ac:dyDescent="0.25">
      <c r="A5758" s="46"/>
      <c r="B5758" s="47"/>
    </row>
    <row r="5759" spans="1:2" x14ac:dyDescent="0.25">
      <c r="A5759" s="46"/>
      <c r="B5759" s="47"/>
    </row>
    <row r="5760" spans="1:2" x14ac:dyDescent="0.25">
      <c r="A5760" s="46"/>
      <c r="B5760" s="47"/>
    </row>
    <row r="5761" spans="1:2" x14ac:dyDescent="0.25">
      <c r="A5761" s="46"/>
      <c r="B5761" s="47"/>
    </row>
    <row r="5762" spans="1:2" x14ac:dyDescent="0.25">
      <c r="A5762" s="46"/>
      <c r="B5762" s="47"/>
    </row>
    <row r="5763" spans="1:2" x14ac:dyDescent="0.25">
      <c r="A5763" s="46"/>
      <c r="B5763" s="47"/>
    </row>
    <row r="5764" spans="1:2" x14ac:dyDescent="0.25">
      <c r="A5764" s="46"/>
      <c r="B5764" s="47"/>
    </row>
    <row r="5765" spans="1:2" x14ac:dyDescent="0.25">
      <c r="A5765" s="46"/>
      <c r="B5765" s="47"/>
    </row>
    <row r="5766" spans="1:2" x14ac:dyDescent="0.25">
      <c r="A5766" s="46"/>
      <c r="B5766" s="47"/>
    </row>
    <row r="5767" spans="1:2" x14ac:dyDescent="0.25">
      <c r="A5767" s="46"/>
      <c r="B5767" s="47"/>
    </row>
    <row r="5768" spans="1:2" x14ac:dyDescent="0.25">
      <c r="A5768" s="46"/>
      <c r="B5768" s="47"/>
    </row>
    <row r="5769" spans="1:2" x14ac:dyDescent="0.25">
      <c r="A5769" s="46"/>
      <c r="B5769" s="47"/>
    </row>
    <row r="5770" spans="1:2" x14ac:dyDescent="0.25">
      <c r="A5770" s="46"/>
      <c r="B5770" s="47"/>
    </row>
    <row r="5771" spans="1:2" x14ac:dyDescent="0.25">
      <c r="A5771" s="46"/>
      <c r="B5771" s="47"/>
    </row>
    <row r="5772" spans="1:2" x14ac:dyDescent="0.25">
      <c r="A5772" s="46"/>
      <c r="B5772" s="47"/>
    </row>
    <row r="5773" spans="1:2" x14ac:dyDescent="0.25">
      <c r="A5773" s="46"/>
      <c r="B5773" s="47"/>
    </row>
    <row r="5774" spans="1:2" x14ac:dyDescent="0.25">
      <c r="A5774" s="46"/>
      <c r="B5774" s="47"/>
    </row>
    <row r="5775" spans="1:2" x14ac:dyDescent="0.25">
      <c r="A5775" s="46"/>
      <c r="B5775" s="47"/>
    </row>
    <row r="5776" spans="1:2" x14ac:dyDescent="0.25">
      <c r="A5776" s="46"/>
      <c r="B5776" s="47"/>
    </row>
    <row r="5777" spans="1:2" x14ac:dyDescent="0.25">
      <c r="A5777" s="46"/>
      <c r="B5777" s="47"/>
    </row>
    <row r="5778" spans="1:2" x14ac:dyDescent="0.25">
      <c r="A5778" s="46"/>
      <c r="B5778" s="47"/>
    </row>
    <row r="5779" spans="1:2" x14ac:dyDescent="0.25">
      <c r="A5779" s="46"/>
      <c r="B5779" s="47"/>
    </row>
    <row r="5780" spans="1:2" x14ac:dyDescent="0.25">
      <c r="A5780" s="46"/>
      <c r="B5780" s="47"/>
    </row>
    <row r="5781" spans="1:2" x14ac:dyDescent="0.25">
      <c r="A5781" s="46"/>
      <c r="B5781" s="47"/>
    </row>
    <row r="5782" spans="1:2" x14ac:dyDescent="0.25">
      <c r="A5782" s="46"/>
      <c r="B5782" s="47"/>
    </row>
    <row r="5783" spans="1:2" x14ac:dyDescent="0.25">
      <c r="A5783" s="46"/>
      <c r="B5783" s="47"/>
    </row>
    <row r="5784" spans="1:2" x14ac:dyDescent="0.25">
      <c r="A5784" s="46"/>
      <c r="B5784" s="47"/>
    </row>
    <row r="5785" spans="1:2" x14ac:dyDescent="0.25">
      <c r="A5785" s="46"/>
      <c r="B5785" s="47"/>
    </row>
    <row r="5786" spans="1:2" x14ac:dyDescent="0.25">
      <c r="A5786" s="46"/>
      <c r="B5786" s="47"/>
    </row>
    <row r="5787" spans="1:2" x14ac:dyDescent="0.25">
      <c r="A5787" s="46"/>
      <c r="B5787" s="47"/>
    </row>
    <row r="5788" spans="1:2" x14ac:dyDescent="0.25">
      <c r="A5788" s="46"/>
      <c r="B5788" s="47"/>
    </row>
    <row r="5789" spans="1:2" x14ac:dyDescent="0.25">
      <c r="A5789" s="46"/>
      <c r="B5789" s="47"/>
    </row>
    <row r="5790" spans="1:2" x14ac:dyDescent="0.25">
      <c r="A5790" s="46"/>
      <c r="B5790" s="47"/>
    </row>
    <row r="5791" spans="1:2" x14ac:dyDescent="0.25">
      <c r="A5791" s="46"/>
      <c r="B5791" s="47"/>
    </row>
    <row r="5792" spans="1:2" x14ac:dyDescent="0.25">
      <c r="A5792" s="46"/>
      <c r="B5792" s="47"/>
    </row>
    <row r="5793" spans="1:2" x14ac:dyDescent="0.25">
      <c r="A5793" s="46"/>
      <c r="B5793" s="47"/>
    </row>
    <row r="5794" spans="1:2" x14ac:dyDescent="0.25">
      <c r="A5794" s="46"/>
      <c r="B5794" s="47"/>
    </row>
    <row r="5795" spans="1:2" x14ac:dyDescent="0.25">
      <c r="A5795" s="46"/>
      <c r="B5795" s="47"/>
    </row>
    <row r="5796" spans="1:2" x14ac:dyDescent="0.25">
      <c r="A5796" s="46"/>
      <c r="B5796" s="47"/>
    </row>
    <row r="5797" spans="1:2" x14ac:dyDescent="0.25">
      <c r="A5797" s="46"/>
      <c r="B5797" s="47"/>
    </row>
    <row r="5798" spans="1:2" x14ac:dyDescent="0.25">
      <c r="A5798" s="46"/>
      <c r="B5798" s="47"/>
    </row>
    <row r="5799" spans="1:2" x14ac:dyDescent="0.25">
      <c r="A5799" s="46"/>
      <c r="B5799" s="47"/>
    </row>
    <row r="5800" spans="1:2" x14ac:dyDescent="0.25">
      <c r="A5800" s="46"/>
      <c r="B5800" s="47"/>
    </row>
    <row r="5801" spans="1:2" x14ac:dyDescent="0.25">
      <c r="A5801" s="46"/>
      <c r="B5801" s="47"/>
    </row>
    <row r="5802" spans="1:2" x14ac:dyDescent="0.25">
      <c r="A5802" s="46"/>
      <c r="B5802" s="47"/>
    </row>
    <row r="5803" spans="1:2" x14ac:dyDescent="0.25">
      <c r="A5803" s="46"/>
      <c r="B5803" s="47"/>
    </row>
    <row r="5804" spans="1:2" x14ac:dyDescent="0.25">
      <c r="A5804" s="46"/>
      <c r="B5804" s="47"/>
    </row>
    <row r="5805" spans="1:2" x14ac:dyDescent="0.25">
      <c r="A5805" s="46"/>
      <c r="B5805" s="47"/>
    </row>
    <row r="5806" spans="1:2" x14ac:dyDescent="0.25">
      <c r="A5806" s="46"/>
      <c r="B5806" s="47"/>
    </row>
    <row r="5807" spans="1:2" x14ac:dyDescent="0.25">
      <c r="A5807" s="46"/>
      <c r="B5807" s="47"/>
    </row>
    <row r="5808" spans="1:2" x14ac:dyDescent="0.25">
      <c r="A5808" s="46"/>
      <c r="B5808" s="47"/>
    </row>
    <row r="5809" spans="1:2" x14ac:dyDescent="0.25">
      <c r="A5809" s="46"/>
      <c r="B5809" s="47"/>
    </row>
    <row r="5810" spans="1:2" x14ac:dyDescent="0.25">
      <c r="A5810" s="46"/>
      <c r="B5810" s="47"/>
    </row>
    <row r="5811" spans="1:2" x14ac:dyDescent="0.25">
      <c r="A5811" s="46"/>
      <c r="B5811" s="47"/>
    </row>
    <row r="5812" spans="1:2" x14ac:dyDescent="0.25">
      <c r="A5812" s="46"/>
      <c r="B5812" s="47"/>
    </row>
    <row r="5813" spans="1:2" x14ac:dyDescent="0.25">
      <c r="A5813" s="46"/>
      <c r="B5813" s="47"/>
    </row>
    <row r="5814" spans="1:2" x14ac:dyDescent="0.25">
      <c r="A5814" s="46"/>
      <c r="B5814" s="47"/>
    </row>
    <row r="5815" spans="1:2" x14ac:dyDescent="0.25">
      <c r="A5815" s="46"/>
      <c r="B5815" s="47"/>
    </row>
    <row r="5816" spans="1:2" x14ac:dyDescent="0.25">
      <c r="A5816" s="46"/>
      <c r="B5816" s="47"/>
    </row>
    <row r="5817" spans="1:2" x14ac:dyDescent="0.25">
      <c r="A5817" s="46"/>
      <c r="B5817" s="47"/>
    </row>
    <row r="5818" spans="1:2" x14ac:dyDescent="0.25">
      <c r="A5818" s="46"/>
      <c r="B5818" s="47"/>
    </row>
    <row r="5819" spans="1:2" x14ac:dyDescent="0.25">
      <c r="A5819" s="46"/>
      <c r="B5819" s="47"/>
    </row>
    <row r="5820" spans="1:2" x14ac:dyDescent="0.25">
      <c r="A5820" s="46"/>
      <c r="B5820" s="47"/>
    </row>
    <row r="5821" spans="1:2" x14ac:dyDescent="0.25">
      <c r="A5821" s="46"/>
      <c r="B5821" s="47"/>
    </row>
    <row r="5822" spans="1:2" x14ac:dyDescent="0.25">
      <c r="A5822" s="46"/>
      <c r="B5822" s="47"/>
    </row>
    <row r="5823" spans="1:2" x14ac:dyDescent="0.25">
      <c r="A5823" s="46"/>
      <c r="B5823" s="47"/>
    </row>
    <row r="5824" spans="1:2" x14ac:dyDescent="0.25">
      <c r="A5824" s="46"/>
      <c r="B5824" s="47"/>
    </row>
    <row r="5825" spans="1:2" x14ac:dyDescent="0.25">
      <c r="A5825" s="46"/>
      <c r="B5825" s="47"/>
    </row>
    <row r="5826" spans="1:2" x14ac:dyDescent="0.25">
      <c r="A5826" s="46"/>
      <c r="B5826" s="47"/>
    </row>
    <row r="5827" spans="1:2" x14ac:dyDescent="0.25">
      <c r="A5827" s="46"/>
      <c r="B5827" s="47"/>
    </row>
    <row r="5828" spans="1:2" x14ac:dyDescent="0.25">
      <c r="A5828" s="46"/>
      <c r="B5828" s="47"/>
    </row>
    <row r="5829" spans="1:2" x14ac:dyDescent="0.25">
      <c r="A5829" s="46"/>
      <c r="B5829" s="47"/>
    </row>
    <row r="5830" spans="1:2" x14ac:dyDescent="0.25">
      <c r="A5830" s="46"/>
      <c r="B5830" s="47"/>
    </row>
    <row r="5831" spans="1:2" x14ac:dyDescent="0.25">
      <c r="A5831" s="46"/>
      <c r="B5831" s="47"/>
    </row>
    <row r="5832" spans="1:2" x14ac:dyDescent="0.25">
      <c r="A5832" s="46"/>
      <c r="B5832" s="47"/>
    </row>
    <row r="5833" spans="1:2" x14ac:dyDescent="0.25">
      <c r="A5833" s="46"/>
      <c r="B5833" s="47"/>
    </row>
    <row r="5834" spans="1:2" x14ac:dyDescent="0.25">
      <c r="A5834" s="46"/>
      <c r="B5834" s="47"/>
    </row>
    <row r="5835" spans="1:2" x14ac:dyDescent="0.25">
      <c r="A5835" s="46"/>
      <c r="B5835" s="47"/>
    </row>
    <row r="5836" spans="1:2" x14ac:dyDescent="0.25">
      <c r="A5836" s="46"/>
      <c r="B5836" s="47"/>
    </row>
    <row r="5837" spans="1:2" x14ac:dyDescent="0.25">
      <c r="A5837" s="46"/>
      <c r="B5837" s="47"/>
    </row>
    <row r="5838" spans="1:2" x14ac:dyDescent="0.25">
      <c r="A5838" s="46"/>
      <c r="B5838" s="47"/>
    </row>
    <row r="5839" spans="1:2" x14ac:dyDescent="0.25">
      <c r="A5839" s="46"/>
      <c r="B5839" s="47"/>
    </row>
    <row r="5840" spans="1:2" x14ac:dyDescent="0.25">
      <c r="A5840" s="46"/>
      <c r="B5840" s="47"/>
    </row>
    <row r="5841" spans="1:2" x14ac:dyDescent="0.25">
      <c r="A5841" s="46"/>
      <c r="B5841" s="47"/>
    </row>
    <row r="5842" spans="1:2" x14ac:dyDescent="0.25">
      <c r="A5842" s="46"/>
      <c r="B5842" s="47"/>
    </row>
    <row r="5843" spans="1:2" x14ac:dyDescent="0.25">
      <c r="A5843" s="46"/>
      <c r="B5843" s="47"/>
    </row>
    <row r="5844" spans="1:2" x14ac:dyDescent="0.25">
      <c r="A5844" s="46"/>
      <c r="B5844" s="47"/>
    </row>
    <row r="5845" spans="1:2" x14ac:dyDescent="0.25">
      <c r="A5845" s="46"/>
      <c r="B5845" s="47"/>
    </row>
    <row r="5846" spans="1:2" x14ac:dyDescent="0.25">
      <c r="A5846" s="46"/>
      <c r="B5846" s="47"/>
    </row>
    <row r="5847" spans="1:2" x14ac:dyDescent="0.25">
      <c r="A5847" s="46"/>
      <c r="B5847" s="47"/>
    </row>
    <row r="5848" spans="1:2" x14ac:dyDescent="0.25">
      <c r="A5848" s="46"/>
      <c r="B5848" s="47"/>
    </row>
    <row r="5849" spans="1:2" x14ac:dyDescent="0.25">
      <c r="A5849" s="46"/>
      <c r="B5849" s="47"/>
    </row>
    <row r="5850" spans="1:2" x14ac:dyDescent="0.25">
      <c r="A5850" s="46"/>
      <c r="B5850" s="47"/>
    </row>
    <row r="5851" spans="1:2" x14ac:dyDescent="0.25">
      <c r="A5851" s="46"/>
      <c r="B5851" s="47"/>
    </row>
    <row r="5852" spans="1:2" x14ac:dyDescent="0.25">
      <c r="A5852" s="46"/>
      <c r="B5852" s="47"/>
    </row>
    <row r="5853" spans="1:2" x14ac:dyDescent="0.25">
      <c r="A5853" s="46"/>
      <c r="B5853" s="47"/>
    </row>
    <row r="5854" spans="1:2" x14ac:dyDescent="0.25">
      <c r="A5854" s="46"/>
      <c r="B5854" s="47"/>
    </row>
    <row r="5855" spans="1:2" x14ac:dyDescent="0.25">
      <c r="A5855" s="46"/>
      <c r="B5855" s="47"/>
    </row>
    <row r="5856" spans="1:2" x14ac:dyDescent="0.25">
      <c r="A5856" s="46"/>
      <c r="B5856" s="47"/>
    </row>
    <row r="5857" spans="1:2" x14ac:dyDescent="0.25">
      <c r="A5857" s="46"/>
      <c r="B5857" s="47"/>
    </row>
    <row r="5858" spans="1:2" x14ac:dyDescent="0.25">
      <c r="A5858" s="46"/>
      <c r="B5858" s="47"/>
    </row>
    <row r="5859" spans="1:2" x14ac:dyDescent="0.25">
      <c r="A5859" s="46"/>
      <c r="B5859" s="47"/>
    </row>
    <row r="5860" spans="1:2" x14ac:dyDescent="0.25">
      <c r="A5860" s="46"/>
      <c r="B5860" s="47"/>
    </row>
    <row r="5861" spans="1:2" x14ac:dyDescent="0.25">
      <c r="A5861" s="46"/>
      <c r="B5861" s="47"/>
    </row>
    <row r="5862" spans="1:2" x14ac:dyDescent="0.25">
      <c r="A5862" s="46"/>
      <c r="B5862" s="47"/>
    </row>
    <row r="5863" spans="1:2" x14ac:dyDescent="0.25">
      <c r="A5863" s="46"/>
      <c r="B5863" s="47"/>
    </row>
    <row r="5864" spans="1:2" x14ac:dyDescent="0.25">
      <c r="A5864" s="46"/>
      <c r="B5864" s="47"/>
    </row>
    <row r="5865" spans="1:2" x14ac:dyDescent="0.25">
      <c r="A5865" s="46"/>
      <c r="B5865" s="47"/>
    </row>
    <row r="5866" spans="1:2" x14ac:dyDescent="0.25">
      <c r="A5866" s="46"/>
      <c r="B5866" s="47"/>
    </row>
    <row r="5867" spans="1:2" x14ac:dyDescent="0.25">
      <c r="A5867" s="46"/>
      <c r="B5867" s="47"/>
    </row>
    <row r="5868" spans="1:2" x14ac:dyDescent="0.25">
      <c r="A5868" s="46"/>
      <c r="B5868" s="47"/>
    </row>
    <row r="5869" spans="1:2" x14ac:dyDescent="0.25">
      <c r="A5869" s="46"/>
      <c r="B5869" s="47"/>
    </row>
    <row r="5870" spans="1:2" x14ac:dyDescent="0.25">
      <c r="A5870" s="46"/>
      <c r="B5870" s="47"/>
    </row>
    <row r="5871" spans="1:2" x14ac:dyDescent="0.25">
      <c r="A5871" s="46"/>
      <c r="B5871" s="47"/>
    </row>
    <row r="5872" spans="1:2" x14ac:dyDescent="0.25">
      <c r="A5872" s="46"/>
      <c r="B5872" s="47"/>
    </row>
    <row r="5873" spans="1:2" x14ac:dyDescent="0.25">
      <c r="A5873" s="46"/>
      <c r="B5873" s="47"/>
    </row>
    <row r="5874" spans="1:2" x14ac:dyDescent="0.25">
      <c r="A5874" s="46"/>
      <c r="B5874" s="47"/>
    </row>
    <row r="5875" spans="1:2" x14ac:dyDescent="0.25">
      <c r="A5875" s="46"/>
      <c r="B5875" s="47"/>
    </row>
    <row r="5876" spans="1:2" x14ac:dyDescent="0.25">
      <c r="A5876" s="46"/>
      <c r="B5876" s="47"/>
    </row>
    <row r="5877" spans="1:2" x14ac:dyDescent="0.25">
      <c r="A5877" s="46"/>
      <c r="B5877" s="47"/>
    </row>
    <row r="5878" spans="1:2" x14ac:dyDescent="0.25">
      <c r="A5878" s="46"/>
      <c r="B5878" s="47"/>
    </row>
    <row r="5879" spans="1:2" x14ac:dyDescent="0.25">
      <c r="A5879" s="46"/>
      <c r="B5879" s="47"/>
    </row>
    <row r="5880" spans="1:2" x14ac:dyDescent="0.25">
      <c r="A5880" s="46"/>
      <c r="B5880" s="47"/>
    </row>
    <row r="5881" spans="1:2" x14ac:dyDescent="0.25">
      <c r="A5881" s="46"/>
      <c r="B5881" s="47"/>
    </row>
    <row r="5882" spans="1:2" x14ac:dyDescent="0.25">
      <c r="A5882" s="46"/>
      <c r="B5882" s="47"/>
    </row>
    <row r="5883" spans="1:2" x14ac:dyDescent="0.25">
      <c r="A5883" s="46"/>
      <c r="B5883" s="47"/>
    </row>
    <row r="5884" spans="1:2" x14ac:dyDescent="0.25">
      <c r="A5884" s="46"/>
      <c r="B5884" s="47"/>
    </row>
    <row r="5885" spans="1:2" x14ac:dyDescent="0.25">
      <c r="A5885" s="46"/>
      <c r="B5885" s="47"/>
    </row>
    <row r="5886" spans="1:2" x14ac:dyDescent="0.25">
      <c r="A5886" s="46"/>
      <c r="B5886" s="47"/>
    </row>
    <row r="5887" spans="1:2" x14ac:dyDescent="0.25">
      <c r="A5887" s="46"/>
      <c r="B5887" s="47"/>
    </row>
    <row r="5888" spans="1:2" x14ac:dyDescent="0.25">
      <c r="A5888" s="46"/>
      <c r="B5888" s="47"/>
    </row>
    <row r="5889" spans="1:2" x14ac:dyDescent="0.25">
      <c r="A5889" s="46"/>
      <c r="B5889" s="47"/>
    </row>
    <row r="5890" spans="1:2" x14ac:dyDescent="0.25">
      <c r="A5890" s="46"/>
      <c r="B5890" s="47"/>
    </row>
    <row r="5891" spans="1:2" x14ac:dyDescent="0.25">
      <c r="A5891" s="46"/>
      <c r="B5891" s="47"/>
    </row>
    <row r="5892" spans="1:2" x14ac:dyDescent="0.25">
      <c r="A5892" s="46"/>
      <c r="B5892" s="47"/>
    </row>
    <row r="5893" spans="1:2" x14ac:dyDescent="0.25">
      <c r="A5893" s="46"/>
      <c r="B5893" s="47"/>
    </row>
    <row r="5894" spans="1:2" x14ac:dyDescent="0.25">
      <c r="A5894" s="46"/>
      <c r="B5894" s="47"/>
    </row>
    <row r="5895" spans="1:2" x14ac:dyDescent="0.25">
      <c r="A5895" s="46"/>
      <c r="B5895" s="47"/>
    </row>
    <row r="5896" spans="1:2" x14ac:dyDescent="0.25">
      <c r="A5896" s="46"/>
      <c r="B5896" s="47"/>
    </row>
    <row r="5897" spans="1:2" x14ac:dyDescent="0.25">
      <c r="A5897" s="46"/>
      <c r="B5897" s="47"/>
    </row>
    <row r="5898" spans="1:2" x14ac:dyDescent="0.25">
      <c r="A5898" s="46"/>
      <c r="B5898" s="47"/>
    </row>
    <row r="5899" spans="1:2" x14ac:dyDescent="0.25">
      <c r="A5899" s="46"/>
      <c r="B5899" s="47"/>
    </row>
    <row r="5900" spans="1:2" x14ac:dyDescent="0.25">
      <c r="A5900" s="46"/>
      <c r="B5900" s="47"/>
    </row>
    <row r="5901" spans="1:2" x14ac:dyDescent="0.25">
      <c r="A5901" s="46"/>
      <c r="B5901" s="47"/>
    </row>
    <row r="5902" spans="1:2" x14ac:dyDescent="0.25">
      <c r="A5902" s="46"/>
      <c r="B5902" s="47"/>
    </row>
    <row r="5903" spans="1:2" x14ac:dyDescent="0.25">
      <c r="A5903" s="46"/>
      <c r="B5903" s="47"/>
    </row>
    <row r="5904" spans="1:2" x14ac:dyDescent="0.25">
      <c r="A5904" s="46"/>
      <c r="B5904" s="47"/>
    </row>
    <row r="5905" spans="1:2" x14ac:dyDescent="0.25">
      <c r="A5905" s="46"/>
      <c r="B5905" s="47"/>
    </row>
    <row r="5906" spans="1:2" x14ac:dyDescent="0.25">
      <c r="A5906" s="46"/>
      <c r="B5906" s="47"/>
    </row>
    <row r="5907" spans="1:2" x14ac:dyDescent="0.25">
      <c r="A5907" s="46"/>
      <c r="B5907" s="47"/>
    </row>
    <row r="5908" spans="1:2" x14ac:dyDescent="0.25">
      <c r="A5908" s="46"/>
      <c r="B5908" s="47"/>
    </row>
    <row r="5909" spans="1:2" x14ac:dyDescent="0.25">
      <c r="A5909" s="46"/>
      <c r="B5909" s="47"/>
    </row>
    <row r="5910" spans="1:2" x14ac:dyDescent="0.25">
      <c r="A5910" s="46"/>
      <c r="B5910" s="47"/>
    </row>
    <row r="5911" spans="1:2" x14ac:dyDescent="0.25">
      <c r="A5911" s="46"/>
      <c r="B5911" s="47"/>
    </row>
    <row r="5912" spans="1:2" x14ac:dyDescent="0.25">
      <c r="A5912" s="46"/>
      <c r="B5912" s="47"/>
    </row>
    <row r="5913" spans="1:2" x14ac:dyDescent="0.25">
      <c r="A5913" s="46"/>
      <c r="B5913" s="47"/>
    </row>
    <row r="5914" spans="1:2" x14ac:dyDescent="0.25">
      <c r="A5914" s="46"/>
      <c r="B5914" s="47"/>
    </row>
    <row r="5915" spans="1:2" x14ac:dyDescent="0.25">
      <c r="A5915" s="46"/>
      <c r="B5915" s="47"/>
    </row>
    <row r="5916" spans="1:2" x14ac:dyDescent="0.25">
      <c r="A5916" s="46"/>
      <c r="B5916" s="47"/>
    </row>
    <row r="5917" spans="1:2" x14ac:dyDescent="0.25">
      <c r="A5917" s="46"/>
      <c r="B5917" s="47"/>
    </row>
    <row r="5918" spans="1:2" x14ac:dyDescent="0.25">
      <c r="A5918" s="46"/>
      <c r="B5918" s="47"/>
    </row>
    <row r="5919" spans="1:2" x14ac:dyDescent="0.25">
      <c r="A5919" s="46"/>
      <c r="B5919" s="47"/>
    </row>
    <row r="5920" spans="1:2" x14ac:dyDescent="0.25">
      <c r="A5920" s="46"/>
      <c r="B5920" s="47"/>
    </row>
    <row r="5921" spans="1:2" x14ac:dyDescent="0.25">
      <c r="A5921" s="46"/>
      <c r="B5921" s="47"/>
    </row>
    <row r="5922" spans="1:2" x14ac:dyDescent="0.25">
      <c r="A5922" s="46"/>
      <c r="B5922" s="47"/>
    </row>
    <row r="5923" spans="1:2" x14ac:dyDescent="0.25">
      <c r="A5923" s="46"/>
      <c r="B5923" s="47"/>
    </row>
    <row r="5924" spans="1:2" x14ac:dyDescent="0.25">
      <c r="A5924" s="46"/>
      <c r="B5924" s="47"/>
    </row>
    <row r="5925" spans="1:2" x14ac:dyDescent="0.25">
      <c r="A5925" s="46"/>
      <c r="B5925" s="47"/>
    </row>
    <row r="5926" spans="1:2" x14ac:dyDescent="0.25">
      <c r="A5926" s="46"/>
      <c r="B5926" s="47"/>
    </row>
    <row r="5927" spans="1:2" x14ac:dyDescent="0.25">
      <c r="A5927" s="46"/>
      <c r="B5927" s="47"/>
    </row>
    <row r="5928" spans="1:2" x14ac:dyDescent="0.25">
      <c r="A5928" s="46"/>
      <c r="B5928" s="47"/>
    </row>
    <row r="5929" spans="1:2" x14ac:dyDescent="0.25">
      <c r="A5929" s="46"/>
      <c r="B5929" s="47"/>
    </row>
    <row r="5930" spans="1:2" x14ac:dyDescent="0.25">
      <c r="A5930" s="46"/>
      <c r="B5930" s="47"/>
    </row>
    <row r="5931" spans="1:2" x14ac:dyDescent="0.25">
      <c r="A5931" s="46"/>
      <c r="B5931" s="47"/>
    </row>
    <row r="5932" spans="1:2" x14ac:dyDescent="0.25">
      <c r="A5932" s="46"/>
      <c r="B5932" s="47"/>
    </row>
    <row r="5933" spans="1:2" x14ac:dyDescent="0.25">
      <c r="A5933" s="46"/>
      <c r="B5933" s="47"/>
    </row>
    <row r="5934" spans="1:2" x14ac:dyDescent="0.25">
      <c r="A5934" s="46"/>
      <c r="B5934" s="47"/>
    </row>
    <row r="5935" spans="1:2" x14ac:dyDescent="0.25">
      <c r="A5935" s="46"/>
      <c r="B5935" s="47"/>
    </row>
    <row r="5936" spans="1:2" x14ac:dyDescent="0.25">
      <c r="A5936" s="46"/>
      <c r="B5936" s="47"/>
    </row>
    <row r="5937" spans="1:2" x14ac:dyDescent="0.25">
      <c r="A5937" s="46"/>
      <c r="B5937" s="47"/>
    </row>
    <row r="5938" spans="1:2" x14ac:dyDescent="0.25">
      <c r="A5938" s="46"/>
      <c r="B5938" s="47"/>
    </row>
    <row r="5939" spans="1:2" x14ac:dyDescent="0.25">
      <c r="A5939" s="46"/>
      <c r="B5939" s="47"/>
    </row>
    <row r="5940" spans="1:2" x14ac:dyDescent="0.25">
      <c r="A5940" s="46"/>
      <c r="B5940" s="47"/>
    </row>
    <row r="5941" spans="1:2" x14ac:dyDescent="0.25">
      <c r="A5941" s="46"/>
      <c r="B5941" s="47"/>
    </row>
    <row r="5942" spans="1:2" x14ac:dyDescent="0.25">
      <c r="A5942" s="46"/>
      <c r="B5942" s="47"/>
    </row>
    <row r="5943" spans="1:2" x14ac:dyDescent="0.25">
      <c r="A5943" s="46"/>
      <c r="B5943" s="47"/>
    </row>
    <row r="5944" spans="1:2" x14ac:dyDescent="0.25">
      <c r="A5944" s="46"/>
      <c r="B5944" s="47"/>
    </row>
    <row r="5945" spans="1:2" x14ac:dyDescent="0.25">
      <c r="A5945" s="46"/>
      <c r="B5945" s="47"/>
    </row>
    <row r="5946" spans="1:2" x14ac:dyDescent="0.25">
      <c r="A5946" s="46"/>
      <c r="B5946" s="47"/>
    </row>
    <row r="5947" spans="1:2" x14ac:dyDescent="0.25">
      <c r="A5947" s="46"/>
      <c r="B5947" s="47"/>
    </row>
    <row r="5948" spans="1:2" x14ac:dyDescent="0.25">
      <c r="A5948" s="46"/>
      <c r="B5948" s="47"/>
    </row>
    <row r="5949" spans="1:2" x14ac:dyDescent="0.25">
      <c r="A5949" s="46"/>
      <c r="B5949" s="47"/>
    </row>
    <row r="5950" spans="1:2" x14ac:dyDescent="0.25">
      <c r="A5950" s="46"/>
      <c r="B5950" s="47"/>
    </row>
    <row r="5951" spans="1:2" x14ac:dyDescent="0.25">
      <c r="A5951" s="46"/>
      <c r="B5951" s="47"/>
    </row>
    <row r="5952" spans="1:2" x14ac:dyDescent="0.25">
      <c r="A5952" s="46"/>
      <c r="B5952" s="47"/>
    </row>
    <row r="5953" spans="1:2" x14ac:dyDescent="0.25">
      <c r="A5953" s="46"/>
      <c r="B5953" s="47"/>
    </row>
    <row r="5954" spans="1:2" x14ac:dyDescent="0.25">
      <c r="A5954" s="46"/>
      <c r="B5954" s="47"/>
    </row>
    <row r="5955" spans="1:2" x14ac:dyDescent="0.25">
      <c r="A5955" s="46"/>
      <c r="B5955" s="47"/>
    </row>
    <row r="5956" spans="1:2" x14ac:dyDescent="0.25">
      <c r="A5956" s="46"/>
      <c r="B5956" s="47"/>
    </row>
    <row r="5957" spans="1:2" x14ac:dyDescent="0.25">
      <c r="A5957" s="46"/>
      <c r="B5957" s="47"/>
    </row>
    <row r="5958" spans="1:2" x14ac:dyDescent="0.25">
      <c r="A5958" s="46"/>
      <c r="B5958" s="47"/>
    </row>
    <row r="5959" spans="1:2" x14ac:dyDescent="0.25">
      <c r="A5959" s="46"/>
      <c r="B5959" s="47"/>
    </row>
    <row r="5960" spans="1:2" x14ac:dyDescent="0.25">
      <c r="A5960" s="46"/>
      <c r="B5960" s="47"/>
    </row>
    <row r="5961" spans="1:2" x14ac:dyDescent="0.25">
      <c r="A5961" s="46"/>
      <c r="B5961" s="47"/>
    </row>
    <row r="5962" spans="1:2" x14ac:dyDescent="0.25">
      <c r="A5962" s="46"/>
      <c r="B5962" s="47"/>
    </row>
    <row r="5963" spans="1:2" x14ac:dyDescent="0.25">
      <c r="A5963" s="46"/>
      <c r="B5963" s="47"/>
    </row>
    <row r="5964" spans="1:2" x14ac:dyDescent="0.25">
      <c r="A5964" s="46"/>
      <c r="B5964" s="47"/>
    </row>
    <row r="5965" spans="1:2" x14ac:dyDescent="0.25">
      <c r="A5965" s="46"/>
      <c r="B5965" s="47"/>
    </row>
    <row r="5966" spans="1:2" x14ac:dyDescent="0.25">
      <c r="A5966" s="46"/>
      <c r="B5966" s="47"/>
    </row>
    <row r="5967" spans="1:2" x14ac:dyDescent="0.25">
      <c r="A5967" s="46"/>
      <c r="B5967" s="47"/>
    </row>
    <row r="5968" spans="1:2" x14ac:dyDescent="0.25">
      <c r="A5968" s="46"/>
      <c r="B5968" s="47"/>
    </row>
    <row r="5969" spans="1:2" x14ac:dyDescent="0.25">
      <c r="A5969" s="46"/>
      <c r="B5969" s="47"/>
    </row>
    <row r="5970" spans="1:2" x14ac:dyDescent="0.25">
      <c r="A5970" s="46"/>
      <c r="B5970" s="47"/>
    </row>
    <row r="5971" spans="1:2" x14ac:dyDescent="0.25">
      <c r="A5971" s="46"/>
      <c r="B5971" s="47"/>
    </row>
    <row r="5972" spans="1:2" x14ac:dyDescent="0.25">
      <c r="A5972" s="46"/>
      <c r="B5972" s="47"/>
    </row>
    <row r="5973" spans="1:2" x14ac:dyDescent="0.25">
      <c r="A5973" s="46"/>
      <c r="B5973" s="47"/>
    </row>
    <row r="5974" spans="1:2" x14ac:dyDescent="0.25">
      <c r="A5974" s="46"/>
      <c r="B5974" s="47"/>
    </row>
    <row r="5975" spans="1:2" x14ac:dyDescent="0.25">
      <c r="A5975" s="46"/>
      <c r="B5975" s="47"/>
    </row>
    <row r="5976" spans="1:2" x14ac:dyDescent="0.25">
      <c r="A5976" s="46"/>
      <c r="B5976" s="47"/>
    </row>
    <row r="5977" spans="1:2" x14ac:dyDescent="0.25">
      <c r="A5977" s="46"/>
      <c r="B5977" s="47"/>
    </row>
    <row r="5978" spans="1:2" x14ac:dyDescent="0.25">
      <c r="A5978" s="46"/>
      <c r="B5978" s="47"/>
    </row>
    <row r="5979" spans="1:2" x14ac:dyDescent="0.25">
      <c r="A5979" s="46"/>
      <c r="B5979" s="47"/>
    </row>
    <row r="5980" spans="1:2" x14ac:dyDescent="0.25">
      <c r="A5980" s="46"/>
      <c r="B5980" s="47"/>
    </row>
    <row r="5981" spans="1:2" x14ac:dyDescent="0.25">
      <c r="A5981" s="46"/>
      <c r="B5981" s="47"/>
    </row>
    <row r="5982" spans="1:2" x14ac:dyDescent="0.25">
      <c r="A5982" s="46"/>
      <c r="B5982" s="47"/>
    </row>
    <row r="5983" spans="1:2" x14ac:dyDescent="0.25">
      <c r="A5983" s="46"/>
      <c r="B5983" s="47"/>
    </row>
    <row r="5984" spans="1:2" x14ac:dyDescent="0.25">
      <c r="A5984" s="46"/>
      <c r="B5984" s="47"/>
    </row>
    <row r="5985" spans="1:2" x14ac:dyDescent="0.25">
      <c r="A5985" s="46"/>
      <c r="B5985" s="47"/>
    </row>
    <row r="5986" spans="1:2" x14ac:dyDescent="0.25">
      <c r="A5986" s="46"/>
      <c r="B5986" s="47"/>
    </row>
    <row r="5987" spans="1:2" x14ac:dyDescent="0.25">
      <c r="A5987" s="46"/>
      <c r="B5987" s="47"/>
    </row>
    <row r="5988" spans="1:2" x14ac:dyDescent="0.25">
      <c r="A5988" s="46"/>
      <c r="B5988" s="47"/>
    </row>
    <row r="5989" spans="1:2" x14ac:dyDescent="0.25">
      <c r="A5989" s="46"/>
      <c r="B5989" s="47"/>
    </row>
    <row r="5990" spans="1:2" x14ac:dyDescent="0.25">
      <c r="A5990" s="46"/>
      <c r="B5990" s="47"/>
    </row>
    <row r="5991" spans="1:2" x14ac:dyDescent="0.25">
      <c r="A5991" s="46"/>
      <c r="B5991" s="47"/>
    </row>
    <row r="5992" spans="1:2" x14ac:dyDescent="0.25">
      <c r="A5992" s="46"/>
      <c r="B5992" s="47"/>
    </row>
    <row r="5993" spans="1:2" x14ac:dyDescent="0.25">
      <c r="A5993" s="46"/>
      <c r="B5993" s="47"/>
    </row>
    <row r="5994" spans="1:2" x14ac:dyDescent="0.25">
      <c r="A5994" s="46"/>
      <c r="B5994" s="47"/>
    </row>
    <row r="5995" spans="1:2" x14ac:dyDescent="0.25">
      <c r="A5995" s="46"/>
      <c r="B5995" s="47"/>
    </row>
    <row r="5996" spans="1:2" x14ac:dyDescent="0.25">
      <c r="A5996" s="46"/>
      <c r="B5996" s="47"/>
    </row>
    <row r="5997" spans="1:2" x14ac:dyDescent="0.25">
      <c r="A5997" s="46"/>
      <c r="B5997" s="47"/>
    </row>
    <row r="5998" spans="1:2" x14ac:dyDescent="0.25">
      <c r="A5998" s="46"/>
      <c r="B5998" s="47"/>
    </row>
    <row r="5999" spans="1:2" x14ac:dyDescent="0.25">
      <c r="A5999" s="46"/>
      <c r="B5999" s="47"/>
    </row>
    <row r="6000" spans="1:2" x14ac:dyDescent="0.25">
      <c r="A6000" s="46"/>
      <c r="B6000" s="47"/>
    </row>
    <row r="6001" spans="1:2" x14ac:dyDescent="0.25">
      <c r="A6001" s="46"/>
      <c r="B6001" s="47"/>
    </row>
    <row r="6002" spans="1:2" x14ac:dyDescent="0.25">
      <c r="A6002" s="46"/>
      <c r="B6002" s="47"/>
    </row>
    <row r="6003" spans="1:2" x14ac:dyDescent="0.25">
      <c r="A6003" s="46"/>
      <c r="B6003" s="47"/>
    </row>
    <row r="6004" spans="1:2" x14ac:dyDescent="0.25">
      <c r="A6004" s="46"/>
      <c r="B6004" s="47"/>
    </row>
    <row r="6005" spans="1:2" x14ac:dyDescent="0.25">
      <c r="A6005" s="46"/>
      <c r="B6005" s="47"/>
    </row>
    <row r="6006" spans="1:2" x14ac:dyDescent="0.25">
      <c r="A6006" s="46"/>
      <c r="B6006" s="47"/>
    </row>
    <row r="6007" spans="1:2" x14ac:dyDescent="0.25">
      <c r="A6007" s="46"/>
      <c r="B6007" s="47"/>
    </row>
    <row r="6008" spans="1:2" x14ac:dyDescent="0.25">
      <c r="A6008" s="46"/>
      <c r="B6008" s="47"/>
    </row>
    <row r="6009" spans="1:2" x14ac:dyDescent="0.25">
      <c r="A6009" s="46"/>
      <c r="B6009" s="47"/>
    </row>
    <row r="6010" spans="1:2" x14ac:dyDescent="0.25">
      <c r="A6010" s="46"/>
      <c r="B6010" s="47"/>
    </row>
    <row r="6011" spans="1:2" x14ac:dyDescent="0.25">
      <c r="A6011" s="46"/>
      <c r="B6011" s="47"/>
    </row>
    <row r="6012" spans="1:2" x14ac:dyDescent="0.25">
      <c r="A6012" s="46"/>
      <c r="B6012" s="47"/>
    </row>
    <row r="6013" spans="1:2" x14ac:dyDescent="0.25">
      <c r="A6013" s="46"/>
      <c r="B6013" s="47"/>
    </row>
    <row r="6014" spans="1:2" x14ac:dyDescent="0.25">
      <c r="A6014" s="46"/>
      <c r="B6014" s="47"/>
    </row>
    <row r="6015" spans="1:2" x14ac:dyDescent="0.25">
      <c r="A6015" s="46"/>
      <c r="B6015" s="47"/>
    </row>
    <row r="6016" spans="1:2" x14ac:dyDescent="0.25">
      <c r="A6016" s="46"/>
      <c r="B6016" s="47"/>
    </row>
    <row r="6017" spans="1:2" x14ac:dyDescent="0.25">
      <c r="A6017" s="46"/>
      <c r="B6017" s="47"/>
    </row>
    <row r="6018" spans="1:2" x14ac:dyDescent="0.25">
      <c r="A6018" s="46"/>
      <c r="B6018" s="47"/>
    </row>
    <row r="6019" spans="1:2" x14ac:dyDescent="0.25">
      <c r="A6019" s="46"/>
      <c r="B6019" s="47"/>
    </row>
    <row r="6020" spans="1:2" x14ac:dyDescent="0.25">
      <c r="A6020" s="46"/>
      <c r="B6020" s="47"/>
    </row>
    <row r="6021" spans="1:2" x14ac:dyDescent="0.25">
      <c r="A6021" s="46"/>
      <c r="B6021" s="47"/>
    </row>
    <row r="6022" spans="1:2" x14ac:dyDescent="0.25">
      <c r="A6022" s="46"/>
      <c r="B6022" s="47"/>
    </row>
    <row r="6023" spans="1:2" x14ac:dyDescent="0.25">
      <c r="A6023" s="46"/>
      <c r="B6023" s="47"/>
    </row>
    <row r="6024" spans="1:2" x14ac:dyDescent="0.25">
      <c r="A6024" s="46"/>
      <c r="B6024" s="47"/>
    </row>
    <row r="6025" spans="1:2" x14ac:dyDescent="0.25">
      <c r="A6025" s="46"/>
      <c r="B6025" s="47"/>
    </row>
    <row r="6026" spans="1:2" x14ac:dyDescent="0.25">
      <c r="A6026" s="46"/>
      <c r="B6026" s="47"/>
    </row>
    <row r="6027" spans="1:2" x14ac:dyDescent="0.25">
      <c r="A6027" s="46"/>
      <c r="B6027" s="47"/>
    </row>
    <row r="6028" spans="1:2" x14ac:dyDescent="0.25">
      <c r="A6028" s="46"/>
      <c r="B6028" s="47"/>
    </row>
    <row r="6029" spans="1:2" x14ac:dyDescent="0.25">
      <c r="A6029" s="46"/>
      <c r="B6029" s="47"/>
    </row>
    <row r="6030" spans="1:2" x14ac:dyDescent="0.25">
      <c r="A6030" s="46"/>
      <c r="B6030" s="47"/>
    </row>
    <row r="6031" spans="1:2" x14ac:dyDescent="0.25">
      <c r="A6031" s="46"/>
      <c r="B6031" s="47"/>
    </row>
    <row r="6032" spans="1:2" x14ac:dyDescent="0.25">
      <c r="A6032" s="46"/>
      <c r="B6032" s="47"/>
    </row>
    <row r="6033" spans="1:2" x14ac:dyDescent="0.25">
      <c r="A6033" s="46"/>
      <c r="B6033" s="47"/>
    </row>
    <row r="6034" spans="1:2" x14ac:dyDescent="0.25">
      <c r="A6034" s="46"/>
      <c r="B6034" s="47"/>
    </row>
    <row r="6035" spans="1:2" x14ac:dyDescent="0.25">
      <c r="A6035" s="46"/>
      <c r="B6035" s="47"/>
    </row>
    <row r="6036" spans="1:2" x14ac:dyDescent="0.25">
      <c r="A6036" s="46"/>
      <c r="B6036" s="47"/>
    </row>
    <row r="6037" spans="1:2" x14ac:dyDescent="0.25">
      <c r="A6037" s="46"/>
      <c r="B6037" s="47"/>
    </row>
    <row r="6038" spans="1:2" x14ac:dyDescent="0.25">
      <c r="A6038" s="46"/>
      <c r="B6038" s="47"/>
    </row>
    <row r="6039" spans="1:2" x14ac:dyDescent="0.25">
      <c r="A6039" s="46"/>
      <c r="B6039" s="47"/>
    </row>
    <row r="6040" spans="1:2" x14ac:dyDescent="0.25">
      <c r="A6040" s="46"/>
      <c r="B6040" s="47"/>
    </row>
    <row r="6041" spans="1:2" x14ac:dyDescent="0.25">
      <c r="A6041" s="46"/>
      <c r="B6041" s="47"/>
    </row>
    <row r="6042" spans="1:2" x14ac:dyDescent="0.25">
      <c r="A6042" s="46"/>
      <c r="B6042" s="47"/>
    </row>
    <row r="6043" spans="1:2" x14ac:dyDescent="0.25">
      <c r="A6043" s="46"/>
      <c r="B6043" s="47"/>
    </row>
    <row r="6044" spans="1:2" x14ac:dyDescent="0.25">
      <c r="A6044" s="46"/>
      <c r="B6044" s="47"/>
    </row>
    <row r="6045" spans="1:2" x14ac:dyDescent="0.25">
      <c r="A6045" s="46"/>
      <c r="B6045" s="47"/>
    </row>
    <row r="6046" spans="1:2" x14ac:dyDescent="0.25">
      <c r="A6046" s="46"/>
      <c r="B6046" s="47"/>
    </row>
    <row r="6047" spans="1:2" x14ac:dyDescent="0.25">
      <c r="A6047" s="46"/>
      <c r="B6047" s="47"/>
    </row>
    <row r="6048" spans="1:2" x14ac:dyDescent="0.25">
      <c r="A6048" s="46"/>
      <c r="B6048" s="47"/>
    </row>
    <row r="6049" spans="1:2" x14ac:dyDescent="0.25">
      <c r="A6049" s="46"/>
      <c r="B6049" s="47"/>
    </row>
    <row r="6050" spans="1:2" x14ac:dyDescent="0.25">
      <c r="A6050" s="46"/>
      <c r="B6050" s="47"/>
    </row>
    <row r="6051" spans="1:2" x14ac:dyDescent="0.25">
      <c r="A6051" s="46"/>
      <c r="B6051" s="47"/>
    </row>
    <row r="6052" spans="1:2" x14ac:dyDescent="0.25">
      <c r="A6052" s="46"/>
      <c r="B6052" s="47"/>
    </row>
    <row r="6053" spans="1:2" x14ac:dyDescent="0.25">
      <c r="A6053" s="46"/>
      <c r="B6053" s="47"/>
    </row>
    <row r="6054" spans="1:2" x14ac:dyDescent="0.25">
      <c r="A6054" s="46"/>
      <c r="B6054" s="47"/>
    </row>
    <row r="6055" spans="1:2" x14ac:dyDescent="0.25">
      <c r="A6055" s="46"/>
      <c r="B6055" s="47"/>
    </row>
    <row r="6056" spans="1:2" x14ac:dyDescent="0.25">
      <c r="A6056" s="46"/>
      <c r="B6056" s="47"/>
    </row>
    <row r="6057" spans="1:2" x14ac:dyDescent="0.25">
      <c r="A6057" s="46"/>
      <c r="B6057" s="47"/>
    </row>
    <row r="6058" spans="1:2" x14ac:dyDescent="0.25">
      <c r="A6058" s="46"/>
      <c r="B6058" s="47"/>
    </row>
    <row r="6059" spans="1:2" x14ac:dyDescent="0.25">
      <c r="A6059" s="46"/>
      <c r="B6059" s="47"/>
    </row>
    <row r="6060" spans="1:2" x14ac:dyDescent="0.25">
      <c r="A6060" s="46"/>
      <c r="B6060" s="47"/>
    </row>
    <row r="6061" spans="1:2" x14ac:dyDescent="0.25">
      <c r="A6061" s="46"/>
      <c r="B6061" s="47"/>
    </row>
    <row r="6062" spans="1:2" x14ac:dyDescent="0.25">
      <c r="A6062" s="46"/>
      <c r="B6062" s="47"/>
    </row>
    <row r="6063" spans="1:2" x14ac:dyDescent="0.25">
      <c r="A6063" s="46"/>
      <c r="B6063" s="47"/>
    </row>
    <row r="6064" spans="1:2" x14ac:dyDescent="0.25">
      <c r="A6064" s="46"/>
      <c r="B6064" s="47"/>
    </row>
    <row r="6065" spans="1:2" x14ac:dyDescent="0.25">
      <c r="A6065" s="46"/>
      <c r="B6065" s="47"/>
    </row>
    <row r="6066" spans="1:2" x14ac:dyDescent="0.25">
      <c r="A6066" s="46"/>
      <c r="B6066" s="47"/>
    </row>
    <row r="6067" spans="1:2" x14ac:dyDescent="0.25">
      <c r="A6067" s="46"/>
      <c r="B6067" s="47"/>
    </row>
    <row r="6068" spans="1:2" x14ac:dyDescent="0.25">
      <c r="A6068" s="46"/>
      <c r="B6068" s="47"/>
    </row>
    <row r="6069" spans="1:2" x14ac:dyDescent="0.25">
      <c r="A6069" s="46"/>
      <c r="B6069" s="47"/>
    </row>
    <row r="6070" spans="1:2" x14ac:dyDescent="0.25">
      <c r="A6070" s="46"/>
      <c r="B6070" s="47"/>
    </row>
    <row r="6071" spans="1:2" x14ac:dyDescent="0.25">
      <c r="A6071" s="46"/>
      <c r="B6071" s="47"/>
    </row>
    <row r="6072" spans="1:2" x14ac:dyDescent="0.25">
      <c r="A6072" s="46"/>
      <c r="B6072" s="47"/>
    </row>
    <row r="6073" spans="1:2" x14ac:dyDescent="0.25">
      <c r="A6073" s="46"/>
      <c r="B6073" s="47"/>
    </row>
    <row r="6074" spans="1:2" x14ac:dyDescent="0.25">
      <c r="A6074" s="46"/>
      <c r="B6074" s="47"/>
    </row>
    <row r="6075" spans="1:2" x14ac:dyDescent="0.25">
      <c r="A6075" s="46"/>
      <c r="B6075" s="47"/>
    </row>
    <row r="6076" spans="1:2" x14ac:dyDescent="0.25">
      <c r="A6076" s="46"/>
      <c r="B6076" s="47"/>
    </row>
    <row r="6077" spans="1:2" x14ac:dyDescent="0.25">
      <c r="A6077" s="46"/>
      <c r="B6077" s="47"/>
    </row>
    <row r="6078" spans="1:2" x14ac:dyDescent="0.25">
      <c r="A6078" s="46"/>
      <c r="B6078" s="47"/>
    </row>
    <row r="6079" spans="1:2" x14ac:dyDescent="0.25">
      <c r="A6079" s="46"/>
      <c r="B6079" s="47"/>
    </row>
    <row r="6080" spans="1:2" x14ac:dyDescent="0.25">
      <c r="A6080" s="46"/>
      <c r="B6080" s="47"/>
    </row>
    <row r="6081" spans="1:2" x14ac:dyDescent="0.25">
      <c r="A6081" s="46"/>
      <c r="B6081" s="47"/>
    </row>
    <row r="6082" spans="1:2" x14ac:dyDescent="0.25">
      <c r="A6082" s="46"/>
      <c r="B6082" s="47"/>
    </row>
    <row r="6083" spans="1:2" x14ac:dyDescent="0.25">
      <c r="A6083" s="46"/>
      <c r="B6083" s="47"/>
    </row>
    <row r="6084" spans="1:2" x14ac:dyDescent="0.25">
      <c r="A6084" s="46"/>
      <c r="B6084" s="47"/>
    </row>
    <row r="6085" spans="1:2" x14ac:dyDescent="0.25">
      <c r="A6085" s="46"/>
      <c r="B6085" s="47"/>
    </row>
    <row r="6086" spans="1:2" x14ac:dyDescent="0.25">
      <c r="A6086" s="46"/>
      <c r="B6086" s="47"/>
    </row>
    <row r="6087" spans="1:2" x14ac:dyDescent="0.25">
      <c r="A6087" s="46"/>
      <c r="B6087" s="47"/>
    </row>
    <row r="6088" spans="1:2" x14ac:dyDescent="0.25">
      <c r="A6088" s="46"/>
      <c r="B6088" s="47"/>
    </row>
    <row r="6089" spans="1:2" x14ac:dyDescent="0.25">
      <c r="A6089" s="46"/>
      <c r="B6089" s="47"/>
    </row>
    <row r="6090" spans="1:2" x14ac:dyDescent="0.25">
      <c r="A6090" s="46"/>
      <c r="B6090" s="47"/>
    </row>
    <row r="6091" spans="1:2" x14ac:dyDescent="0.25">
      <c r="A6091" s="46"/>
      <c r="B6091" s="47"/>
    </row>
    <row r="6092" spans="1:2" x14ac:dyDescent="0.25">
      <c r="A6092" s="46"/>
      <c r="B6092" s="47"/>
    </row>
    <row r="6093" spans="1:2" x14ac:dyDescent="0.25">
      <c r="A6093" s="46"/>
      <c r="B6093" s="47"/>
    </row>
    <row r="6094" spans="1:2" x14ac:dyDescent="0.25">
      <c r="A6094" s="46"/>
      <c r="B6094" s="47"/>
    </row>
    <row r="6095" spans="1:2" x14ac:dyDescent="0.25">
      <c r="A6095" s="46"/>
      <c r="B6095" s="47"/>
    </row>
    <row r="6096" spans="1:2" x14ac:dyDescent="0.25">
      <c r="A6096" s="46"/>
      <c r="B6096" s="47"/>
    </row>
    <row r="6097" spans="1:2" x14ac:dyDescent="0.25">
      <c r="A6097" s="46"/>
      <c r="B6097" s="47"/>
    </row>
    <row r="6098" spans="1:2" x14ac:dyDescent="0.25">
      <c r="A6098" s="46"/>
      <c r="B6098" s="47"/>
    </row>
    <row r="6099" spans="1:2" x14ac:dyDescent="0.25">
      <c r="A6099" s="46"/>
      <c r="B6099" s="47"/>
    </row>
    <row r="6100" spans="1:2" x14ac:dyDescent="0.25">
      <c r="A6100" s="46"/>
      <c r="B6100" s="47"/>
    </row>
    <row r="6101" spans="1:2" x14ac:dyDescent="0.25">
      <c r="A6101" s="46"/>
      <c r="B6101" s="47"/>
    </row>
    <row r="6102" spans="1:2" x14ac:dyDescent="0.25">
      <c r="A6102" s="46"/>
      <c r="B6102" s="47"/>
    </row>
    <row r="6103" spans="1:2" x14ac:dyDescent="0.25">
      <c r="A6103" s="46"/>
      <c r="B6103" s="47"/>
    </row>
    <row r="6104" spans="1:2" x14ac:dyDescent="0.25">
      <c r="A6104" s="46"/>
      <c r="B6104" s="47"/>
    </row>
    <row r="6105" spans="1:2" x14ac:dyDescent="0.25">
      <c r="A6105" s="46"/>
      <c r="B6105" s="47"/>
    </row>
    <row r="6106" spans="1:2" x14ac:dyDescent="0.25">
      <c r="A6106" s="46"/>
      <c r="B6106" s="47"/>
    </row>
    <row r="6107" spans="1:2" x14ac:dyDescent="0.25">
      <c r="A6107" s="46"/>
      <c r="B6107" s="47"/>
    </row>
    <row r="6108" spans="1:2" x14ac:dyDescent="0.25">
      <c r="A6108" s="46"/>
      <c r="B6108" s="47"/>
    </row>
    <row r="6109" spans="1:2" x14ac:dyDescent="0.25">
      <c r="A6109" s="46"/>
      <c r="B6109" s="47"/>
    </row>
    <row r="6110" spans="1:2" x14ac:dyDescent="0.25">
      <c r="A6110" s="46"/>
      <c r="B6110" s="47"/>
    </row>
    <row r="6111" spans="1:2" x14ac:dyDescent="0.25">
      <c r="A6111" s="46"/>
      <c r="B6111" s="47"/>
    </row>
    <row r="6112" spans="1:2" x14ac:dyDescent="0.25">
      <c r="A6112" s="46"/>
      <c r="B6112" s="47"/>
    </row>
    <row r="6113" spans="1:2" x14ac:dyDescent="0.25">
      <c r="A6113" s="46"/>
      <c r="B6113" s="47"/>
    </row>
    <row r="6114" spans="1:2" x14ac:dyDescent="0.25">
      <c r="A6114" s="46"/>
      <c r="B6114" s="47"/>
    </row>
    <row r="6115" spans="1:2" x14ac:dyDescent="0.25">
      <c r="A6115" s="46"/>
      <c r="B6115" s="47"/>
    </row>
    <row r="6116" spans="1:2" x14ac:dyDescent="0.25">
      <c r="A6116" s="46"/>
      <c r="B6116" s="47"/>
    </row>
    <row r="6117" spans="1:2" x14ac:dyDescent="0.25">
      <c r="A6117" s="46"/>
      <c r="B6117" s="47"/>
    </row>
    <row r="6118" spans="1:2" x14ac:dyDescent="0.25">
      <c r="A6118" s="46"/>
      <c r="B6118" s="47"/>
    </row>
    <row r="6119" spans="1:2" x14ac:dyDescent="0.25">
      <c r="A6119" s="46"/>
      <c r="B6119" s="47"/>
    </row>
    <row r="6120" spans="1:2" x14ac:dyDescent="0.25">
      <c r="A6120" s="46"/>
      <c r="B6120" s="47"/>
    </row>
    <row r="6121" spans="1:2" x14ac:dyDescent="0.25">
      <c r="A6121" s="46"/>
      <c r="B6121" s="47"/>
    </row>
    <row r="6122" spans="1:2" x14ac:dyDescent="0.25">
      <c r="A6122" s="46"/>
      <c r="B6122" s="47"/>
    </row>
    <row r="6123" spans="1:2" x14ac:dyDescent="0.25">
      <c r="A6123" s="46"/>
      <c r="B6123" s="47"/>
    </row>
    <row r="6124" spans="1:2" x14ac:dyDescent="0.25">
      <c r="A6124" s="46"/>
      <c r="B6124" s="47"/>
    </row>
    <row r="6125" spans="1:2" x14ac:dyDescent="0.25">
      <c r="A6125" s="46"/>
      <c r="B6125" s="47"/>
    </row>
    <row r="6126" spans="1:2" x14ac:dyDescent="0.25">
      <c r="A6126" s="46"/>
      <c r="B6126" s="47"/>
    </row>
    <row r="6127" spans="1:2" x14ac:dyDescent="0.25">
      <c r="A6127" s="46"/>
      <c r="B6127" s="47"/>
    </row>
    <row r="6128" spans="1:2" x14ac:dyDescent="0.25">
      <c r="A6128" s="46"/>
      <c r="B6128" s="47"/>
    </row>
    <row r="6129" spans="1:2" x14ac:dyDescent="0.25">
      <c r="A6129" s="46"/>
      <c r="B6129" s="47"/>
    </row>
    <row r="6130" spans="1:2" x14ac:dyDescent="0.25">
      <c r="A6130" s="46"/>
      <c r="B6130" s="47"/>
    </row>
    <row r="6131" spans="1:2" x14ac:dyDescent="0.25">
      <c r="A6131" s="46"/>
      <c r="B6131" s="47"/>
    </row>
    <row r="6132" spans="1:2" x14ac:dyDescent="0.25">
      <c r="A6132" s="46"/>
      <c r="B6132" s="47"/>
    </row>
    <row r="6133" spans="1:2" x14ac:dyDescent="0.25">
      <c r="A6133" s="46"/>
      <c r="B6133" s="47"/>
    </row>
    <row r="6134" spans="1:2" x14ac:dyDescent="0.25">
      <c r="A6134" s="46"/>
      <c r="B6134" s="47"/>
    </row>
    <row r="6135" spans="1:2" x14ac:dyDescent="0.25">
      <c r="A6135" s="46"/>
      <c r="B6135" s="47"/>
    </row>
    <row r="6136" spans="1:2" x14ac:dyDescent="0.25">
      <c r="A6136" s="46"/>
      <c r="B6136" s="47"/>
    </row>
    <row r="6137" spans="1:2" x14ac:dyDescent="0.25">
      <c r="A6137" s="46"/>
      <c r="B6137" s="47"/>
    </row>
    <row r="6138" spans="1:2" x14ac:dyDescent="0.25">
      <c r="A6138" s="46"/>
      <c r="B6138" s="47"/>
    </row>
    <row r="6139" spans="1:2" x14ac:dyDescent="0.25">
      <c r="A6139" s="46"/>
      <c r="B6139" s="47"/>
    </row>
    <row r="6140" spans="1:2" x14ac:dyDescent="0.25">
      <c r="A6140" s="46"/>
      <c r="B6140" s="47"/>
    </row>
    <row r="6141" spans="1:2" x14ac:dyDescent="0.25">
      <c r="A6141" s="46"/>
      <c r="B6141" s="47"/>
    </row>
    <row r="6142" spans="1:2" x14ac:dyDescent="0.25">
      <c r="A6142" s="46"/>
      <c r="B6142" s="47"/>
    </row>
    <row r="6143" spans="1:2" x14ac:dyDescent="0.25">
      <c r="A6143" s="46"/>
      <c r="B6143" s="47"/>
    </row>
    <row r="6144" spans="1:2" x14ac:dyDescent="0.25">
      <c r="A6144" s="46"/>
      <c r="B6144" s="47"/>
    </row>
    <row r="6145" spans="1:2" x14ac:dyDescent="0.25">
      <c r="A6145" s="46"/>
      <c r="B6145" s="47"/>
    </row>
    <row r="6146" spans="1:2" x14ac:dyDescent="0.25">
      <c r="A6146" s="46"/>
      <c r="B6146" s="47"/>
    </row>
    <row r="6147" spans="1:2" x14ac:dyDescent="0.25">
      <c r="A6147" s="46"/>
      <c r="B6147" s="47"/>
    </row>
    <row r="6148" spans="1:2" x14ac:dyDescent="0.25">
      <c r="A6148" s="46"/>
      <c r="B6148" s="47"/>
    </row>
    <row r="6149" spans="1:2" x14ac:dyDescent="0.25">
      <c r="A6149" s="46"/>
      <c r="B6149" s="47"/>
    </row>
    <row r="6150" spans="1:2" x14ac:dyDescent="0.25">
      <c r="A6150" s="46"/>
      <c r="B6150" s="47"/>
    </row>
    <row r="6151" spans="1:2" x14ac:dyDescent="0.25">
      <c r="A6151" s="46"/>
      <c r="B6151" s="47"/>
    </row>
    <row r="6152" spans="1:2" x14ac:dyDescent="0.25">
      <c r="A6152" s="46"/>
      <c r="B6152" s="47"/>
    </row>
    <row r="6153" spans="1:2" x14ac:dyDescent="0.25">
      <c r="A6153" s="46"/>
      <c r="B6153" s="47"/>
    </row>
    <row r="6154" spans="1:2" x14ac:dyDescent="0.25">
      <c r="A6154" s="46"/>
      <c r="B6154" s="47"/>
    </row>
    <row r="6155" spans="1:2" x14ac:dyDescent="0.25">
      <c r="A6155" s="46"/>
      <c r="B6155" s="47"/>
    </row>
    <row r="6156" spans="1:2" x14ac:dyDescent="0.25">
      <c r="A6156" s="46"/>
      <c r="B6156" s="47"/>
    </row>
    <row r="6157" spans="1:2" x14ac:dyDescent="0.25">
      <c r="A6157" s="46"/>
      <c r="B6157" s="47"/>
    </row>
    <row r="6158" spans="1:2" x14ac:dyDescent="0.25">
      <c r="A6158" s="46"/>
      <c r="B6158" s="47"/>
    </row>
    <row r="6159" spans="1:2" x14ac:dyDescent="0.25">
      <c r="A6159" s="46"/>
      <c r="B6159" s="47"/>
    </row>
    <row r="6160" spans="1:2" x14ac:dyDescent="0.25">
      <c r="A6160" s="46"/>
      <c r="B6160" s="47"/>
    </row>
    <row r="6161" spans="1:2" x14ac:dyDescent="0.25">
      <c r="A6161" s="46"/>
      <c r="B6161" s="47"/>
    </row>
    <row r="6162" spans="1:2" x14ac:dyDescent="0.25">
      <c r="A6162" s="46"/>
      <c r="B6162" s="47"/>
    </row>
    <row r="6163" spans="1:2" x14ac:dyDescent="0.25">
      <c r="A6163" s="46"/>
      <c r="B6163" s="47"/>
    </row>
    <row r="6164" spans="1:2" x14ac:dyDescent="0.25">
      <c r="A6164" s="46"/>
      <c r="B6164" s="47"/>
    </row>
    <row r="6165" spans="1:2" x14ac:dyDescent="0.25">
      <c r="A6165" s="46"/>
      <c r="B6165" s="47"/>
    </row>
    <row r="6166" spans="1:2" x14ac:dyDescent="0.25">
      <c r="A6166" s="46"/>
      <c r="B6166" s="47"/>
    </row>
    <row r="6167" spans="1:2" x14ac:dyDescent="0.25">
      <c r="A6167" s="46"/>
      <c r="B6167" s="47"/>
    </row>
    <row r="6168" spans="1:2" x14ac:dyDescent="0.25">
      <c r="A6168" s="46"/>
      <c r="B6168" s="47"/>
    </row>
    <row r="6169" spans="1:2" x14ac:dyDescent="0.25">
      <c r="A6169" s="46"/>
      <c r="B6169" s="47"/>
    </row>
    <row r="6170" spans="1:2" x14ac:dyDescent="0.25">
      <c r="A6170" s="46"/>
      <c r="B6170" s="47"/>
    </row>
    <row r="6171" spans="1:2" x14ac:dyDescent="0.25">
      <c r="A6171" s="46"/>
      <c r="B6171" s="47"/>
    </row>
    <row r="6172" spans="1:2" x14ac:dyDescent="0.25">
      <c r="A6172" s="46"/>
      <c r="B6172" s="47"/>
    </row>
    <row r="6173" spans="1:2" x14ac:dyDescent="0.25">
      <c r="A6173" s="46"/>
      <c r="B6173" s="47"/>
    </row>
    <row r="6174" spans="1:2" x14ac:dyDescent="0.25">
      <c r="A6174" s="46"/>
      <c r="B6174" s="47"/>
    </row>
    <row r="6175" spans="1:2" x14ac:dyDescent="0.25">
      <c r="A6175" s="46"/>
      <c r="B6175" s="47"/>
    </row>
    <row r="6176" spans="1:2" x14ac:dyDescent="0.25">
      <c r="A6176" s="46"/>
      <c r="B6176" s="47"/>
    </row>
    <row r="6177" spans="1:2" x14ac:dyDescent="0.25">
      <c r="A6177" s="46"/>
      <c r="B6177" s="47"/>
    </row>
    <row r="6178" spans="1:2" x14ac:dyDescent="0.25">
      <c r="A6178" s="46"/>
      <c r="B6178" s="47"/>
    </row>
    <row r="6179" spans="1:2" x14ac:dyDescent="0.25">
      <c r="A6179" s="46"/>
      <c r="B6179" s="47"/>
    </row>
    <row r="6180" spans="1:2" x14ac:dyDescent="0.25">
      <c r="A6180" s="46"/>
      <c r="B6180" s="47"/>
    </row>
    <row r="6181" spans="1:2" x14ac:dyDescent="0.25">
      <c r="A6181" s="46"/>
      <c r="B6181" s="47"/>
    </row>
    <row r="6182" spans="1:2" x14ac:dyDescent="0.25">
      <c r="A6182" s="46"/>
      <c r="B6182" s="47"/>
    </row>
    <row r="6183" spans="1:2" x14ac:dyDescent="0.25">
      <c r="A6183" s="46"/>
      <c r="B6183" s="47"/>
    </row>
    <row r="6184" spans="1:2" x14ac:dyDescent="0.25">
      <c r="A6184" s="46"/>
      <c r="B6184" s="47"/>
    </row>
    <row r="6185" spans="1:2" x14ac:dyDescent="0.25">
      <c r="A6185" s="46"/>
      <c r="B6185" s="47"/>
    </row>
    <row r="6186" spans="1:2" x14ac:dyDescent="0.25">
      <c r="A6186" s="46"/>
      <c r="B6186" s="47"/>
    </row>
    <row r="6187" spans="1:2" x14ac:dyDescent="0.25">
      <c r="A6187" s="46"/>
      <c r="B6187" s="47"/>
    </row>
    <row r="6188" spans="1:2" x14ac:dyDescent="0.25">
      <c r="A6188" s="46"/>
      <c r="B6188" s="47"/>
    </row>
    <row r="6189" spans="1:2" x14ac:dyDescent="0.25">
      <c r="A6189" s="46"/>
      <c r="B6189" s="47"/>
    </row>
    <row r="6190" spans="1:2" x14ac:dyDescent="0.25">
      <c r="A6190" s="46"/>
      <c r="B6190" s="47"/>
    </row>
    <row r="6191" spans="1:2" x14ac:dyDescent="0.25">
      <c r="A6191" s="46"/>
      <c r="B6191" s="47"/>
    </row>
    <row r="6192" spans="1:2" x14ac:dyDescent="0.25">
      <c r="A6192" s="46"/>
      <c r="B6192" s="47"/>
    </row>
    <row r="6193" spans="1:2" x14ac:dyDescent="0.25">
      <c r="A6193" s="46"/>
      <c r="B6193" s="47"/>
    </row>
    <row r="6194" spans="1:2" x14ac:dyDescent="0.25">
      <c r="A6194" s="46"/>
      <c r="B6194" s="47"/>
    </row>
    <row r="6195" spans="1:2" x14ac:dyDescent="0.25">
      <c r="A6195" s="46"/>
      <c r="B6195" s="47"/>
    </row>
    <row r="6196" spans="1:2" x14ac:dyDescent="0.25">
      <c r="A6196" s="46"/>
      <c r="B6196" s="47"/>
    </row>
    <row r="6197" spans="1:2" x14ac:dyDescent="0.25">
      <c r="A6197" s="46"/>
      <c r="B6197" s="47"/>
    </row>
    <row r="6198" spans="1:2" x14ac:dyDescent="0.25">
      <c r="A6198" s="46"/>
      <c r="B6198" s="47"/>
    </row>
    <row r="6199" spans="1:2" x14ac:dyDescent="0.25">
      <c r="A6199" s="46"/>
      <c r="B6199" s="47"/>
    </row>
    <row r="6200" spans="1:2" x14ac:dyDescent="0.25">
      <c r="A6200" s="46"/>
      <c r="B6200" s="47"/>
    </row>
    <row r="6201" spans="1:2" x14ac:dyDescent="0.25">
      <c r="A6201" s="46"/>
      <c r="B6201" s="47"/>
    </row>
    <row r="6202" spans="1:2" x14ac:dyDescent="0.25">
      <c r="A6202" s="46"/>
      <c r="B6202" s="47"/>
    </row>
    <row r="6203" spans="1:2" x14ac:dyDescent="0.25">
      <c r="A6203" s="46"/>
      <c r="B6203" s="47"/>
    </row>
    <row r="6204" spans="1:2" x14ac:dyDescent="0.25">
      <c r="A6204" s="46"/>
      <c r="B6204" s="47"/>
    </row>
    <row r="6205" spans="1:2" x14ac:dyDescent="0.25">
      <c r="A6205" s="46"/>
      <c r="B6205" s="47"/>
    </row>
    <row r="6206" spans="1:2" x14ac:dyDescent="0.25">
      <c r="A6206" s="46"/>
      <c r="B6206" s="47"/>
    </row>
    <row r="6207" spans="1:2" x14ac:dyDescent="0.25">
      <c r="A6207" s="46"/>
      <c r="B6207" s="47"/>
    </row>
    <row r="6208" spans="1:2" x14ac:dyDescent="0.25">
      <c r="A6208" s="46"/>
      <c r="B6208" s="47"/>
    </row>
    <row r="6209" spans="1:2" x14ac:dyDescent="0.25">
      <c r="A6209" s="46"/>
      <c r="B6209" s="47"/>
    </row>
    <row r="6210" spans="1:2" x14ac:dyDescent="0.25">
      <c r="A6210" s="46"/>
      <c r="B6210" s="47"/>
    </row>
    <row r="6211" spans="1:2" x14ac:dyDescent="0.25">
      <c r="A6211" s="46"/>
      <c r="B6211" s="47"/>
    </row>
    <row r="6212" spans="1:2" x14ac:dyDescent="0.25">
      <c r="A6212" s="46"/>
      <c r="B6212" s="47"/>
    </row>
    <row r="6213" spans="1:2" x14ac:dyDescent="0.25">
      <c r="A6213" s="46"/>
      <c r="B6213" s="47"/>
    </row>
    <row r="6214" spans="1:2" x14ac:dyDescent="0.25">
      <c r="A6214" s="46"/>
      <c r="B6214" s="47"/>
    </row>
    <row r="6215" spans="1:2" x14ac:dyDescent="0.25">
      <c r="A6215" s="46"/>
      <c r="B6215" s="47"/>
    </row>
    <row r="6216" spans="1:2" x14ac:dyDescent="0.25">
      <c r="A6216" s="46"/>
      <c r="B6216" s="47"/>
    </row>
    <row r="6217" spans="1:2" x14ac:dyDescent="0.25">
      <c r="A6217" s="46"/>
      <c r="B6217" s="47"/>
    </row>
    <row r="6218" spans="1:2" x14ac:dyDescent="0.25">
      <c r="A6218" s="46"/>
      <c r="B6218" s="47"/>
    </row>
    <row r="6219" spans="1:2" x14ac:dyDescent="0.25">
      <c r="A6219" s="46"/>
      <c r="B6219" s="47"/>
    </row>
    <row r="6220" spans="1:2" x14ac:dyDescent="0.25">
      <c r="A6220" s="46"/>
      <c r="B6220" s="47"/>
    </row>
    <row r="6221" spans="1:2" x14ac:dyDescent="0.25">
      <c r="A6221" s="46"/>
      <c r="B6221" s="47"/>
    </row>
    <row r="6222" spans="1:2" x14ac:dyDescent="0.25">
      <c r="A6222" s="46"/>
      <c r="B6222" s="47"/>
    </row>
    <row r="6223" spans="1:2" x14ac:dyDescent="0.25">
      <c r="A6223" s="46"/>
      <c r="B6223" s="47"/>
    </row>
    <row r="6224" spans="1:2" x14ac:dyDescent="0.25">
      <c r="A6224" s="46"/>
      <c r="B6224" s="47"/>
    </row>
    <row r="6225" spans="1:2" x14ac:dyDescent="0.25">
      <c r="A6225" s="46"/>
      <c r="B6225" s="47"/>
    </row>
    <row r="6226" spans="1:2" x14ac:dyDescent="0.25">
      <c r="A6226" s="46"/>
      <c r="B6226" s="47"/>
    </row>
    <row r="6227" spans="1:2" x14ac:dyDescent="0.25">
      <c r="A6227" s="46"/>
      <c r="B6227" s="47"/>
    </row>
    <row r="6228" spans="1:2" x14ac:dyDescent="0.25">
      <c r="A6228" s="46"/>
      <c r="B6228" s="47"/>
    </row>
    <row r="6229" spans="1:2" x14ac:dyDescent="0.25">
      <c r="A6229" s="46"/>
      <c r="B6229" s="47"/>
    </row>
    <row r="6230" spans="1:2" x14ac:dyDescent="0.25">
      <c r="A6230" s="46"/>
      <c r="B6230" s="47"/>
    </row>
    <row r="6231" spans="1:2" x14ac:dyDescent="0.25">
      <c r="A6231" s="46"/>
      <c r="B6231" s="47"/>
    </row>
    <row r="6232" spans="1:2" x14ac:dyDescent="0.25">
      <c r="A6232" s="46"/>
      <c r="B6232" s="47"/>
    </row>
    <row r="6233" spans="1:2" x14ac:dyDescent="0.25">
      <c r="A6233" s="46"/>
      <c r="B6233" s="47"/>
    </row>
    <row r="6234" spans="1:2" x14ac:dyDescent="0.25">
      <c r="A6234" s="46"/>
      <c r="B6234" s="47"/>
    </row>
    <row r="6235" spans="1:2" x14ac:dyDescent="0.25">
      <c r="A6235" s="46"/>
      <c r="B6235" s="47"/>
    </row>
    <row r="6236" spans="1:2" x14ac:dyDescent="0.25">
      <c r="A6236" s="46"/>
      <c r="B6236" s="47"/>
    </row>
    <row r="6237" spans="1:2" x14ac:dyDescent="0.25">
      <c r="A6237" s="46"/>
      <c r="B6237" s="47"/>
    </row>
    <row r="6238" spans="1:2" x14ac:dyDescent="0.25">
      <c r="A6238" s="46"/>
      <c r="B6238" s="47"/>
    </row>
    <row r="6239" spans="1:2" x14ac:dyDescent="0.25">
      <c r="A6239" s="46"/>
      <c r="B6239" s="47"/>
    </row>
    <row r="6240" spans="1:2" x14ac:dyDescent="0.25">
      <c r="A6240" s="46"/>
      <c r="B6240" s="47"/>
    </row>
    <row r="6241" spans="1:2" x14ac:dyDescent="0.25">
      <c r="A6241" s="46"/>
      <c r="B6241" s="47"/>
    </row>
    <row r="6242" spans="1:2" x14ac:dyDescent="0.25">
      <c r="A6242" s="46"/>
      <c r="B6242" s="47"/>
    </row>
    <row r="6243" spans="1:2" x14ac:dyDescent="0.25">
      <c r="A6243" s="46"/>
      <c r="B6243" s="47"/>
    </row>
    <row r="6244" spans="1:2" x14ac:dyDescent="0.25">
      <c r="A6244" s="46"/>
      <c r="B6244" s="47"/>
    </row>
    <row r="6245" spans="1:2" x14ac:dyDescent="0.25">
      <c r="A6245" s="46"/>
      <c r="B6245" s="47"/>
    </row>
    <row r="6246" spans="1:2" x14ac:dyDescent="0.25">
      <c r="A6246" s="46"/>
      <c r="B6246" s="47"/>
    </row>
    <row r="6247" spans="1:2" x14ac:dyDescent="0.25">
      <c r="A6247" s="46"/>
      <c r="B6247" s="47"/>
    </row>
    <row r="6248" spans="1:2" x14ac:dyDescent="0.25">
      <c r="A6248" s="46"/>
      <c r="B6248" s="47"/>
    </row>
    <row r="6249" spans="1:2" x14ac:dyDescent="0.25">
      <c r="A6249" s="46"/>
      <c r="B6249" s="47"/>
    </row>
    <row r="6250" spans="1:2" x14ac:dyDescent="0.25">
      <c r="A6250" s="46"/>
      <c r="B6250" s="47"/>
    </row>
    <row r="6251" spans="1:2" x14ac:dyDescent="0.25">
      <c r="A6251" s="46"/>
      <c r="B6251" s="47"/>
    </row>
    <row r="6252" spans="1:2" x14ac:dyDescent="0.25">
      <c r="A6252" s="46"/>
      <c r="B6252" s="47"/>
    </row>
    <row r="6253" spans="1:2" x14ac:dyDescent="0.25">
      <c r="A6253" s="46"/>
      <c r="B6253" s="47"/>
    </row>
    <row r="6254" spans="1:2" x14ac:dyDescent="0.25">
      <c r="A6254" s="46"/>
      <c r="B6254" s="47"/>
    </row>
    <row r="6255" spans="1:2" x14ac:dyDescent="0.25">
      <c r="A6255" s="46"/>
      <c r="B6255" s="47"/>
    </row>
    <row r="6256" spans="1:2" x14ac:dyDescent="0.25">
      <c r="A6256" s="46"/>
      <c r="B6256" s="47"/>
    </row>
    <row r="6257" spans="1:2" x14ac:dyDescent="0.25">
      <c r="A6257" s="46"/>
      <c r="B6257" s="47"/>
    </row>
    <row r="6258" spans="1:2" x14ac:dyDescent="0.25">
      <c r="A6258" s="46"/>
      <c r="B6258" s="47"/>
    </row>
    <row r="6259" spans="1:2" x14ac:dyDescent="0.25">
      <c r="A6259" s="46"/>
      <c r="B6259" s="47"/>
    </row>
    <row r="6260" spans="1:2" x14ac:dyDescent="0.25">
      <c r="A6260" s="46"/>
      <c r="B6260" s="47"/>
    </row>
    <row r="6261" spans="1:2" x14ac:dyDescent="0.25">
      <c r="A6261" s="46"/>
      <c r="B6261" s="47"/>
    </row>
    <row r="6262" spans="1:2" x14ac:dyDescent="0.25">
      <c r="A6262" s="46"/>
      <c r="B6262" s="47"/>
    </row>
    <row r="6263" spans="1:2" x14ac:dyDescent="0.25">
      <c r="A6263" s="46"/>
      <c r="B6263" s="47"/>
    </row>
    <row r="6264" spans="1:2" x14ac:dyDescent="0.25">
      <c r="A6264" s="46"/>
      <c r="B6264" s="47"/>
    </row>
    <row r="6265" spans="1:2" x14ac:dyDescent="0.25">
      <c r="A6265" s="46"/>
      <c r="B6265" s="47"/>
    </row>
    <row r="6266" spans="1:2" x14ac:dyDescent="0.25">
      <c r="A6266" s="46"/>
      <c r="B6266" s="47"/>
    </row>
    <row r="6267" spans="1:2" x14ac:dyDescent="0.25">
      <c r="A6267" s="46"/>
      <c r="B6267" s="47"/>
    </row>
    <row r="6268" spans="1:2" x14ac:dyDescent="0.25">
      <c r="A6268" s="46"/>
      <c r="B6268" s="47"/>
    </row>
    <row r="6269" spans="1:2" x14ac:dyDescent="0.25">
      <c r="A6269" s="46"/>
      <c r="B6269" s="47"/>
    </row>
    <row r="6270" spans="1:2" x14ac:dyDescent="0.25">
      <c r="A6270" s="46"/>
      <c r="B6270" s="47"/>
    </row>
    <row r="6271" spans="1:2" x14ac:dyDescent="0.25">
      <c r="A6271" s="46"/>
      <c r="B6271" s="47"/>
    </row>
    <row r="6272" spans="1:2" x14ac:dyDescent="0.25">
      <c r="A6272" s="46"/>
      <c r="B6272" s="47"/>
    </row>
    <row r="6273" spans="1:2" x14ac:dyDescent="0.25">
      <c r="A6273" s="46"/>
      <c r="B6273" s="47"/>
    </row>
    <row r="6274" spans="1:2" x14ac:dyDescent="0.25">
      <c r="A6274" s="46"/>
      <c r="B6274" s="47"/>
    </row>
    <row r="6275" spans="1:2" x14ac:dyDescent="0.25">
      <c r="A6275" s="46"/>
      <c r="B6275" s="47"/>
    </row>
    <row r="6276" spans="1:2" x14ac:dyDescent="0.25">
      <c r="A6276" s="46"/>
      <c r="B6276" s="47"/>
    </row>
    <row r="6277" spans="1:2" x14ac:dyDescent="0.25">
      <c r="A6277" s="46"/>
      <c r="B6277" s="47"/>
    </row>
    <row r="6278" spans="1:2" x14ac:dyDescent="0.25">
      <c r="A6278" s="46"/>
      <c r="B6278" s="47"/>
    </row>
    <row r="6279" spans="1:2" x14ac:dyDescent="0.25">
      <c r="A6279" s="46"/>
      <c r="B6279" s="47"/>
    </row>
    <row r="6280" spans="1:2" x14ac:dyDescent="0.25">
      <c r="A6280" s="46"/>
      <c r="B6280" s="47"/>
    </row>
    <row r="6281" spans="1:2" x14ac:dyDescent="0.25">
      <c r="A6281" s="46"/>
      <c r="B6281" s="47"/>
    </row>
    <row r="6282" spans="1:2" x14ac:dyDescent="0.25">
      <c r="A6282" s="46"/>
      <c r="B6282" s="47"/>
    </row>
    <row r="6283" spans="1:2" x14ac:dyDescent="0.25">
      <c r="A6283" s="46"/>
      <c r="B6283" s="47"/>
    </row>
    <row r="6284" spans="1:2" x14ac:dyDescent="0.25">
      <c r="A6284" s="46"/>
      <c r="B6284" s="47"/>
    </row>
    <row r="6285" spans="1:2" x14ac:dyDescent="0.25">
      <c r="A6285" s="46"/>
      <c r="B6285" s="47"/>
    </row>
    <row r="6286" spans="1:2" x14ac:dyDescent="0.25">
      <c r="A6286" s="46"/>
      <c r="B6286" s="47"/>
    </row>
    <row r="6287" spans="1:2" x14ac:dyDescent="0.25">
      <c r="A6287" s="46"/>
      <c r="B6287" s="47"/>
    </row>
    <row r="6288" spans="1:2" x14ac:dyDescent="0.25">
      <c r="A6288" s="46"/>
      <c r="B6288" s="47"/>
    </row>
    <row r="6289" spans="1:2" x14ac:dyDescent="0.25">
      <c r="A6289" s="46"/>
      <c r="B6289" s="47"/>
    </row>
    <row r="6290" spans="1:2" x14ac:dyDescent="0.25">
      <c r="A6290" s="46"/>
      <c r="B6290" s="47"/>
    </row>
    <row r="6291" spans="1:2" x14ac:dyDescent="0.25">
      <c r="A6291" s="46"/>
      <c r="B6291" s="47"/>
    </row>
    <row r="6292" spans="1:2" x14ac:dyDescent="0.25">
      <c r="A6292" s="46"/>
      <c r="B6292" s="47"/>
    </row>
    <row r="6293" spans="1:2" x14ac:dyDescent="0.25">
      <c r="A6293" s="46"/>
      <c r="B6293" s="47"/>
    </row>
    <row r="6294" spans="1:2" x14ac:dyDescent="0.25">
      <c r="A6294" s="46"/>
      <c r="B6294" s="47"/>
    </row>
    <row r="6295" spans="1:2" x14ac:dyDescent="0.25">
      <c r="A6295" s="46"/>
      <c r="B6295" s="47"/>
    </row>
    <row r="6296" spans="1:2" x14ac:dyDescent="0.25">
      <c r="A6296" s="46"/>
      <c r="B6296" s="47"/>
    </row>
    <row r="6297" spans="1:2" x14ac:dyDescent="0.25">
      <c r="A6297" s="46"/>
      <c r="B6297" s="47"/>
    </row>
    <row r="6298" spans="1:2" x14ac:dyDescent="0.25">
      <c r="A6298" s="46"/>
      <c r="B6298" s="47"/>
    </row>
    <row r="6299" spans="1:2" x14ac:dyDescent="0.25">
      <c r="A6299" s="46"/>
      <c r="B6299" s="47"/>
    </row>
    <row r="6300" spans="1:2" x14ac:dyDescent="0.25">
      <c r="A6300" s="46"/>
      <c r="B6300" s="47"/>
    </row>
    <row r="6301" spans="1:2" x14ac:dyDescent="0.25">
      <c r="A6301" s="46"/>
      <c r="B6301" s="47"/>
    </row>
    <row r="6302" spans="1:2" x14ac:dyDescent="0.25">
      <c r="A6302" s="46"/>
      <c r="B6302" s="47"/>
    </row>
    <row r="6303" spans="1:2" x14ac:dyDescent="0.25">
      <c r="A6303" s="46"/>
      <c r="B6303" s="47"/>
    </row>
    <row r="6304" spans="1:2" x14ac:dyDescent="0.25">
      <c r="A6304" s="46"/>
      <c r="B6304" s="47"/>
    </row>
    <row r="6305" spans="1:2" x14ac:dyDescent="0.25">
      <c r="A6305" s="46"/>
      <c r="B6305" s="47"/>
    </row>
    <row r="6306" spans="1:2" x14ac:dyDescent="0.25">
      <c r="A6306" s="46"/>
      <c r="B6306" s="47"/>
    </row>
    <row r="6307" spans="1:2" x14ac:dyDescent="0.25">
      <c r="A6307" s="46"/>
      <c r="B6307" s="47"/>
    </row>
    <row r="6308" spans="1:2" x14ac:dyDescent="0.25">
      <c r="A6308" s="46"/>
      <c r="B6308" s="47"/>
    </row>
    <row r="6309" spans="1:2" x14ac:dyDescent="0.25">
      <c r="A6309" s="46"/>
      <c r="B6309" s="47"/>
    </row>
    <row r="6310" spans="1:2" x14ac:dyDescent="0.25">
      <c r="A6310" s="46"/>
      <c r="B6310" s="47"/>
    </row>
    <row r="6311" spans="1:2" x14ac:dyDescent="0.25">
      <c r="A6311" s="46"/>
      <c r="B6311" s="47"/>
    </row>
    <row r="6312" spans="1:2" x14ac:dyDescent="0.25">
      <c r="A6312" s="46"/>
      <c r="B6312" s="47"/>
    </row>
    <row r="6313" spans="1:2" x14ac:dyDescent="0.25">
      <c r="A6313" s="46"/>
      <c r="B6313" s="47"/>
    </row>
    <row r="6314" spans="1:2" x14ac:dyDescent="0.25">
      <c r="A6314" s="46"/>
      <c r="B6314" s="47"/>
    </row>
    <row r="6315" spans="1:2" x14ac:dyDescent="0.25">
      <c r="A6315" s="46"/>
      <c r="B6315" s="47"/>
    </row>
    <row r="6316" spans="1:2" x14ac:dyDescent="0.25">
      <c r="A6316" s="46"/>
      <c r="B6316" s="47"/>
    </row>
    <row r="6317" spans="1:2" x14ac:dyDescent="0.25">
      <c r="A6317" s="46"/>
      <c r="B6317" s="47"/>
    </row>
    <row r="6318" spans="1:2" x14ac:dyDescent="0.25">
      <c r="A6318" s="46"/>
      <c r="B6318" s="47"/>
    </row>
    <row r="6319" spans="1:2" x14ac:dyDescent="0.25">
      <c r="A6319" s="46"/>
      <c r="B6319" s="47"/>
    </row>
    <row r="6320" spans="1:2" x14ac:dyDescent="0.25">
      <c r="A6320" s="46"/>
      <c r="B6320" s="47"/>
    </row>
    <row r="6321" spans="1:2" x14ac:dyDescent="0.25">
      <c r="A6321" s="46"/>
      <c r="B6321" s="47"/>
    </row>
    <row r="6322" spans="1:2" x14ac:dyDescent="0.25">
      <c r="A6322" s="46"/>
      <c r="B6322" s="47"/>
    </row>
    <row r="6323" spans="1:2" x14ac:dyDescent="0.25">
      <c r="A6323" s="46"/>
      <c r="B6323" s="47"/>
    </row>
    <row r="6324" spans="1:2" x14ac:dyDescent="0.25">
      <c r="A6324" s="46"/>
      <c r="B6324" s="47"/>
    </row>
    <row r="6325" spans="1:2" x14ac:dyDescent="0.25">
      <c r="A6325" s="46"/>
      <c r="B6325" s="47"/>
    </row>
    <row r="6326" spans="1:2" x14ac:dyDescent="0.25">
      <c r="A6326" s="46"/>
      <c r="B6326" s="47"/>
    </row>
    <row r="6327" spans="1:2" x14ac:dyDescent="0.25">
      <c r="A6327" s="46"/>
      <c r="B6327" s="47"/>
    </row>
    <row r="6328" spans="1:2" x14ac:dyDescent="0.25">
      <c r="A6328" s="46"/>
      <c r="B6328" s="47"/>
    </row>
    <row r="6329" spans="1:2" x14ac:dyDescent="0.25">
      <c r="A6329" s="46"/>
      <c r="B6329" s="47"/>
    </row>
    <row r="6330" spans="1:2" x14ac:dyDescent="0.25">
      <c r="A6330" s="46"/>
      <c r="B6330" s="47"/>
    </row>
    <row r="6331" spans="1:2" x14ac:dyDescent="0.25">
      <c r="A6331" s="46"/>
      <c r="B6331" s="47"/>
    </row>
    <row r="6332" spans="1:2" x14ac:dyDescent="0.25">
      <c r="A6332" s="46"/>
      <c r="B6332" s="47"/>
    </row>
    <row r="6333" spans="1:2" x14ac:dyDescent="0.25">
      <c r="A6333" s="46"/>
      <c r="B6333" s="47"/>
    </row>
    <row r="6334" spans="1:2" x14ac:dyDescent="0.25">
      <c r="A6334" s="46"/>
      <c r="B6334" s="47"/>
    </row>
    <row r="6335" spans="1:2" x14ac:dyDescent="0.25">
      <c r="A6335" s="46"/>
      <c r="B6335" s="47"/>
    </row>
    <row r="6336" spans="1:2" x14ac:dyDescent="0.25">
      <c r="A6336" s="46"/>
      <c r="B6336" s="47"/>
    </row>
    <row r="6337" spans="1:2" x14ac:dyDescent="0.25">
      <c r="A6337" s="46"/>
      <c r="B6337" s="47"/>
    </row>
    <row r="6338" spans="1:2" x14ac:dyDescent="0.25">
      <c r="A6338" s="46"/>
      <c r="B6338" s="47"/>
    </row>
    <row r="6339" spans="1:2" x14ac:dyDescent="0.25">
      <c r="A6339" s="46"/>
      <c r="B6339" s="47"/>
    </row>
    <row r="6340" spans="1:2" x14ac:dyDescent="0.25">
      <c r="A6340" s="46"/>
      <c r="B6340" s="47"/>
    </row>
    <row r="6341" spans="1:2" x14ac:dyDescent="0.25">
      <c r="A6341" s="46"/>
      <c r="B6341" s="47"/>
    </row>
    <row r="6342" spans="1:2" x14ac:dyDescent="0.25">
      <c r="A6342" s="46"/>
      <c r="B6342" s="47"/>
    </row>
    <row r="6343" spans="1:2" x14ac:dyDescent="0.25">
      <c r="A6343" s="46"/>
      <c r="B6343" s="47"/>
    </row>
    <row r="6344" spans="1:2" x14ac:dyDescent="0.25">
      <c r="A6344" s="46"/>
      <c r="B6344" s="47"/>
    </row>
    <row r="6345" spans="1:2" x14ac:dyDescent="0.25">
      <c r="A6345" s="46"/>
      <c r="B6345" s="47"/>
    </row>
    <row r="6346" spans="1:2" x14ac:dyDescent="0.25">
      <c r="A6346" s="46"/>
      <c r="B6346" s="47"/>
    </row>
    <row r="6347" spans="1:2" x14ac:dyDescent="0.25">
      <c r="A6347" s="46"/>
      <c r="B6347" s="47"/>
    </row>
    <row r="6348" spans="1:2" x14ac:dyDescent="0.25">
      <c r="A6348" s="46"/>
      <c r="B6348" s="47"/>
    </row>
    <row r="6349" spans="1:2" x14ac:dyDescent="0.25">
      <c r="A6349" s="46"/>
      <c r="B6349" s="47"/>
    </row>
    <row r="6350" spans="1:2" x14ac:dyDescent="0.25">
      <c r="A6350" s="46"/>
      <c r="B6350" s="47"/>
    </row>
    <row r="6351" spans="1:2" x14ac:dyDescent="0.25">
      <c r="A6351" s="46"/>
      <c r="B6351" s="47"/>
    </row>
    <row r="6352" spans="1:2" x14ac:dyDescent="0.25">
      <c r="A6352" s="46"/>
      <c r="B6352" s="47"/>
    </row>
    <row r="6353" spans="1:2" x14ac:dyDescent="0.25">
      <c r="A6353" s="46"/>
      <c r="B6353" s="47"/>
    </row>
    <row r="6354" spans="1:2" x14ac:dyDescent="0.25">
      <c r="A6354" s="46"/>
      <c r="B6354" s="47"/>
    </row>
    <row r="6355" spans="1:2" x14ac:dyDescent="0.25">
      <c r="A6355" s="46"/>
      <c r="B6355" s="47"/>
    </row>
    <row r="6356" spans="1:2" x14ac:dyDescent="0.25">
      <c r="A6356" s="46"/>
      <c r="B6356" s="47"/>
    </row>
    <row r="6357" spans="1:2" x14ac:dyDescent="0.25">
      <c r="A6357" s="46"/>
      <c r="B6357" s="47"/>
    </row>
    <row r="6358" spans="1:2" x14ac:dyDescent="0.25">
      <c r="A6358" s="46"/>
      <c r="B6358" s="47"/>
    </row>
    <row r="6359" spans="1:2" x14ac:dyDescent="0.25">
      <c r="A6359" s="46"/>
      <c r="B6359" s="47"/>
    </row>
    <row r="6360" spans="1:2" x14ac:dyDescent="0.25">
      <c r="A6360" s="46"/>
      <c r="B6360" s="47"/>
    </row>
    <row r="6361" spans="1:2" x14ac:dyDescent="0.25">
      <c r="A6361" s="46"/>
      <c r="B6361" s="47"/>
    </row>
    <row r="6362" spans="1:2" x14ac:dyDescent="0.25">
      <c r="A6362" s="46"/>
      <c r="B6362" s="47"/>
    </row>
    <row r="6363" spans="1:2" x14ac:dyDescent="0.25">
      <c r="A6363" s="46"/>
      <c r="B6363" s="47"/>
    </row>
    <row r="6364" spans="1:2" x14ac:dyDescent="0.25">
      <c r="A6364" s="46"/>
      <c r="B6364" s="47"/>
    </row>
    <row r="6365" spans="1:2" x14ac:dyDescent="0.25">
      <c r="A6365" s="46"/>
      <c r="B6365" s="47"/>
    </row>
    <row r="6366" spans="1:2" x14ac:dyDescent="0.25">
      <c r="A6366" s="46"/>
      <c r="B6366" s="47"/>
    </row>
    <row r="6367" spans="1:2" x14ac:dyDescent="0.25">
      <c r="A6367" s="46"/>
      <c r="B6367" s="47"/>
    </row>
    <row r="6368" spans="1:2" x14ac:dyDescent="0.25">
      <c r="A6368" s="46"/>
      <c r="B6368" s="47"/>
    </row>
    <row r="6369" spans="1:2" x14ac:dyDescent="0.25">
      <c r="A6369" s="46"/>
      <c r="B6369" s="47"/>
    </row>
    <row r="6370" spans="1:2" x14ac:dyDescent="0.25">
      <c r="A6370" s="46"/>
      <c r="B6370" s="47"/>
    </row>
    <row r="6371" spans="1:2" x14ac:dyDescent="0.25">
      <c r="A6371" s="46"/>
      <c r="B6371" s="47"/>
    </row>
    <row r="6372" spans="1:2" x14ac:dyDescent="0.25">
      <c r="A6372" s="46"/>
      <c r="B6372" s="47"/>
    </row>
    <row r="6373" spans="1:2" x14ac:dyDescent="0.25">
      <c r="A6373" s="46"/>
      <c r="B6373" s="47"/>
    </row>
    <row r="6374" spans="1:2" x14ac:dyDescent="0.25">
      <c r="A6374" s="46"/>
      <c r="B6374" s="47"/>
    </row>
    <row r="6375" spans="1:2" x14ac:dyDescent="0.25">
      <c r="A6375" s="46"/>
      <c r="B6375" s="47"/>
    </row>
    <row r="6376" spans="1:2" x14ac:dyDescent="0.25">
      <c r="A6376" s="46"/>
      <c r="B6376" s="47"/>
    </row>
    <row r="6377" spans="1:2" x14ac:dyDescent="0.25">
      <c r="A6377" s="46"/>
      <c r="B6377" s="47"/>
    </row>
    <row r="6378" spans="1:2" x14ac:dyDescent="0.25">
      <c r="A6378" s="46"/>
      <c r="B6378" s="47"/>
    </row>
    <row r="6379" spans="1:2" x14ac:dyDescent="0.25">
      <c r="A6379" s="46"/>
      <c r="B6379" s="47"/>
    </row>
    <row r="6380" spans="1:2" x14ac:dyDescent="0.25">
      <c r="A6380" s="46"/>
      <c r="B6380" s="47"/>
    </row>
    <row r="6381" spans="1:2" x14ac:dyDescent="0.25">
      <c r="A6381" s="46"/>
      <c r="B6381" s="47"/>
    </row>
    <row r="6382" spans="1:2" x14ac:dyDescent="0.25">
      <c r="A6382" s="46"/>
      <c r="B6382" s="47"/>
    </row>
    <row r="6383" spans="1:2" x14ac:dyDescent="0.25">
      <c r="A6383" s="46"/>
      <c r="B6383" s="47"/>
    </row>
    <row r="6384" spans="1:2" x14ac:dyDescent="0.25">
      <c r="A6384" s="46"/>
      <c r="B6384" s="47"/>
    </row>
    <row r="6385" spans="1:2" x14ac:dyDescent="0.25">
      <c r="A6385" s="46"/>
      <c r="B6385" s="47"/>
    </row>
    <row r="6386" spans="1:2" x14ac:dyDescent="0.25">
      <c r="A6386" s="46"/>
      <c r="B6386" s="47"/>
    </row>
    <row r="6387" spans="1:2" x14ac:dyDescent="0.25">
      <c r="A6387" s="46"/>
      <c r="B6387" s="47"/>
    </row>
    <row r="6388" spans="1:2" x14ac:dyDescent="0.25">
      <c r="A6388" s="46"/>
      <c r="B6388" s="47"/>
    </row>
    <row r="6389" spans="1:2" x14ac:dyDescent="0.25">
      <c r="A6389" s="46"/>
      <c r="B6389" s="47"/>
    </row>
    <row r="6390" spans="1:2" x14ac:dyDescent="0.25">
      <c r="A6390" s="46"/>
      <c r="B6390" s="47"/>
    </row>
    <row r="6391" spans="1:2" x14ac:dyDescent="0.25">
      <c r="A6391" s="46"/>
      <c r="B6391" s="47"/>
    </row>
    <row r="6392" spans="1:2" x14ac:dyDescent="0.25">
      <c r="A6392" s="46"/>
      <c r="B6392" s="47"/>
    </row>
    <row r="6393" spans="1:2" x14ac:dyDescent="0.25">
      <c r="A6393" s="46"/>
      <c r="B6393" s="47"/>
    </row>
    <row r="6394" spans="1:2" x14ac:dyDescent="0.25">
      <c r="A6394" s="46"/>
      <c r="B6394" s="47"/>
    </row>
    <row r="6395" spans="1:2" x14ac:dyDescent="0.25">
      <c r="A6395" s="46"/>
      <c r="B6395" s="47"/>
    </row>
    <row r="6396" spans="1:2" x14ac:dyDescent="0.25">
      <c r="A6396" s="46"/>
      <c r="B6396" s="47"/>
    </row>
    <row r="6397" spans="1:2" x14ac:dyDescent="0.25">
      <c r="A6397" s="46"/>
      <c r="B6397" s="47"/>
    </row>
    <row r="6398" spans="1:2" x14ac:dyDescent="0.25">
      <c r="A6398" s="46"/>
      <c r="B6398" s="47"/>
    </row>
    <row r="6399" spans="1:2" x14ac:dyDescent="0.25">
      <c r="A6399" s="46"/>
      <c r="B6399" s="47"/>
    </row>
    <row r="6400" spans="1:2" x14ac:dyDescent="0.25">
      <c r="A6400" s="46"/>
      <c r="B6400" s="47"/>
    </row>
    <row r="6401" spans="1:2" x14ac:dyDescent="0.25">
      <c r="A6401" s="46"/>
      <c r="B6401" s="47"/>
    </row>
    <row r="6402" spans="1:2" x14ac:dyDescent="0.25">
      <c r="A6402" s="46"/>
      <c r="B6402" s="47"/>
    </row>
    <row r="6403" spans="1:2" x14ac:dyDescent="0.25">
      <c r="A6403" s="46"/>
      <c r="B6403" s="47"/>
    </row>
    <row r="6404" spans="1:2" x14ac:dyDescent="0.25">
      <c r="A6404" s="46"/>
      <c r="B6404" s="47"/>
    </row>
    <row r="6405" spans="1:2" x14ac:dyDescent="0.25">
      <c r="A6405" s="46"/>
      <c r="B6405" s="47"/>
    </row>
    <row r="6406" spans="1:2" x14ac:dyDescent="0.25">
      <c r="A6406" s="46"/>
      <c r="B6406" s="47"/>
    </row>
    <row r="6407" spans="1:2" x14ac:dyDescent="0.25">
      <c r="A6407" s="46"/>
      <c r="B6407" s="47"/>
    </row>
    <row r="6408" spans="1:2" x14ac:dyDescent="0.25">
      <c r="A6408" s="46"/>
      <c r="B6408" s="47"/>
    </row>
    <row r="6409" spans="1:2" x14ac:dyDescent="0.25">
      <c r="A6409" s="46"/>
      <c r="B6409" s="47"/>
    </row>
    <row r="6410" spans="1:2" x14ac:dyDescent="0.25">
      <c r="A6410" s="46"/>
      <c r="B6410" s="47"/>
    </row>
    <row r="6411" spans="1:2" x14ac:dyDescent="0.25">
      <c r="A6411" s="46"/>
      <c r="B6411" s="47"/>
    </row>
    <row r="6412" spans="1:2" x14ac:dyDescent="0.25">
      <c r="A6412" s="46"/>
      <c r="B6412" s="47"/>
    </row>
    <row r="6413" spans="1:2" x14ac:dyDescent="0.25">
      <c r="A6413" s="46"/>
      <c r="B6413" s="47"/>
    </row>
    <row r="6414" spans="1:2" x14ac:dyDescent="0.25">
      <c r="A6414" s="46"/>
      <c r="B6414" s="47"/>
    </row>
    <row r="6415" spans="1:2" x14ac:dyDescent="0.25">
      <c r="A6415" s="46"/>
      <c r="B6415" s="47"/>
    </row>
    <row r="6416" spans="1:2" x14ac:dyDescent="0.25">
      <c r="A6416" s="46"/>
      <c r="B6416" s="47"/>
    </row>
    <row r="6417" spans="1:2" x14ac:dyDescent="0.25">
      <c r="A6417" s="46"/>
      <c r="B6417" s="47"/>
    </row>
    <row r="6418" spans="1:2" x14ac:dyDescent="0.25">
      <c r="A6418" s="46"/>
      <c r="B6418" s="47"/>
    </row>
    <row r="6419" spans="1:2" x14ac:dyDescent="0.25">
      <c r="A6419" s="46"/>
      <c r="B6419" s="47"/>
    </row>
    <row r="6420" spans="1:2" x14ac:dyDescent="0.25">
      <c r="A6420" s="46"/>
      <c r="B6420" s="47"/>
    </row>
    <row r="6421" spans="1:2" x14ac:dyDescent="0.25">
      <c r="A6421" s="46"/>
      <c r="B6421" s="47"/>
    </row>
    <row r="6422" spans="1:2" x14ac:dyDescent="0.25">
      <c r="A6422" s="46"/>
      <c r="B6422" s="47"/>
    </row>
    <row r="6423" spans="1:2" x14ac:dyDescent="0.25">
      <c r="A6423" s="46"/>
      <c r="B6423" s="47"/>
    </row>
    <row r="6424" spans="1:2" x14ac:dyDescent="0.25">
      <c r="A6424" s="46"/>
      <c r="B6424" s="47"/>
    </row>
    <row r="6425" spans="1:2" x14ac:dyDescent="0.25">
      <c r="A6425" s="46"/>
      <c r="B6425" s="47"/>
    </row>
    <row r="6426" spans="1:2" x14ac:dyDescent="0.25">
      <c r="A6426" s="46"/>
      <c r="B6426" s="47"/>
    </row>
    <row r="6427" spans="1:2" x14ac:dyDescent="0.25">
      <c r="A6427" s="46"/>
      <c r="B6427" s="47"/>
    </row>
    <row r="6428" spans="1:2" x14ac:dyDescent="0.25">
      <c r="A6428" s="46"/>
      <c r="B6428" s="47"/>
    </row>
    <row r="6429" spans="1:2" x14ac:dyDescent="0.25">
      <c r="A6429" s="46"/>
      <c r="B6429" s="47"/>
    </row>
    <row r="6430" spans="1:2" x14ac:dyDescent="0.25">
      <c r="A6430" s="46"/>
      <c r="B6430" s="47"/>
    </row>
    <row r="6431" spans="1:2" x14ac:dyDescent="0.25">
      <c r="A6431" s="46"/>
      <c r="B6431" s="47"/>
    </row>
    <row r="6432" spans="1:2" x14ac:dyDescent="0.25">
      <c r="A6432" s="46"/>
      <c r="B6432" s="47"/>
    </row>
    <row r="6433" spans="1:2" x14ac:dyDescent="0.25">
      <c r="A6433" s="46"/>
      <c r="B6433" s="47"/>
    </row>
    <row r="6434" spans="1:2" x14ac:dyDescent="0.25">
      <c r="A6434" s="46"/>
      <c r="B6434" s="47"/>
    </row>
    <row r="6435" spans="1:2" x14ac:dyDescent="0.25">
      <c r="A6435" s="46"/>
      <c r="B6435" s="47"/>
    </row>
    <row r="6436" spans="1:2" x14ac:dyDescent="0.25">
      <c r="A6436" s="46"/>
      <c r="B6436" s="47"/>
    </row>
    <row r="6437" spans="1:2" x14ac:dyDescent="0.25">
      <c r="A6437" s="46"/>
      <c r="B6437" s="47"/>
    </row>
    <row r="6438" spans="1:2" x14ac:dyDescent="0.25">
      <c r="A6438" s="46"/>
      <c r="B6438" s="47"/>
    </row>
    <row r="6439" spans="1:2" x14ac:dyDescent="0.25">
      <c r="A6439" s="46"/>
      <c r="B6439" s="47"/>
    </row>
    <row r="6440" spans="1:2" x14ac:dyDescent="0.25">
      <c r="A6440" s="46"/>
      <c r="B6440" s="47"/>
    </row>
    <row r="6441" spans="1:2" x14ac:dyDescent="0.25">
      <c r="A6441" s="46"/>
      <c r="B6441" s="47"/>
    </row>
    <row r="6442" spans="1:2" x14ac:dyDescent="0.25">
      <c r="A6442" s="46"/>
      <c r="B6442" s="47"/>
    </row>
    <row r="6443" spans="1:2" x14ac:dyDescent="0.25">
      <c r="A6443" s="46"/>
      <c r="B6443" s="47"/>
    </row>
    <row r="6444" spans="1:2" x14ac:dyDescent="0.25">
      <c r="A6444" s="46"/>
      <c r="B6444" s="47"/>
    </row>
    <row r="6445" spans="1:2" x14ac:dyDescent="0.25">
      <c r="A6445" s="46"/>
      <c r="B6445" s="47"/>
    </row>
    <row r="6446" spans="1:2" x14ac:dyDescent="0.25">
      <c r="A6446" s="46"/>
      <c r="B6446" s="47"/>
    </row>
    <row r="6447" spans="1:2" x14ac:dyDescent="0.25">
      <c r="A6447" s="46"/>
      <c r="B6447" s="47"/>
    </row>
    <row r="6448" spans="1:2" x14ac:dyDescent="0.25">
      <c r="A6448" s="46"/>
      <c r="B6448" s="47"/>
    </row>
    <row r="6449" spans="1:2" x14ac:dyDescent="0.25">
      <c r="A6449" s="46"/>
      <c r="B6449" s="47"/>
    </row>
    <row r="6450" spans="1:2" x14ac:dyDescent="0.25">
      <c r="A6450" s="46"/>
      <c r="B6450" s="47"/>
    </row>
    <row r="6451" spans="1:2" x14ac:dyDescent="0.25">
      <c r="A6451" s="46"/>
      <c r="B6451" s="47"/>
    </row>
    <row r="6452" spans="1:2" x14ac:dyDescent="0.25">
      <c r="A6452" s="46"/>
      <c r="B6452" s="47"/>
    </row>
    <row r="6453" spans="1:2" x14ac:dyDescent="0.25">
      <c r="A6453" s="46"/>
      <c r="B6453" s="47"/>
    </row>
    <row r="6454" spans="1:2" x14ac:dyDescent="0.25">
      <c r="A6454" s="46"/>
      <c r="B6454" s="47"/>
    </row>
    <row r="6455" spans="1:2" x14ac:dyDescent="0.25">
      <c r="A6455" s="46"/>
      <c r="B6455" s="47"/>
    </row>
    <row r="6456" spans="1:2" x14ac:dyDescent="0.25">
      <c r="A6456" s="46"/>
      <c r="B6456" s="47"/>
    </row>
    <row r="6457" spans="1:2" x14ac:dyDescent="0.25">
      <c r="A6457" s="46"/>
      <c r="B6457" s="47"/>
    </row>
    <row r="6458" spans="1:2" x14ac:dyDescent="0.25">
      <c r="A6458" s="46"/>
      <c r="B6458" s="47"/>
    </row>
    <row r="6459" spans="1:2" x14ac:dyDescent="0.25">
      <c r="A6459" s="46"/>
      <c r="B6459" s="47"/>
    </row>
    <row r="6460" spans="1:2" x14ac:dyDescent="0.25">
      <c r="A6460" s="46"/>
      <c r="B6460" s="47"/>
    </row>
    <row r="6461" spans="1:2" x14ac:dyDescent="0.25">
      <c r="A6461" s="46"/>
      <c r="B6461" s="47"/>
    </row>
    <row r="6462" spans="1:2" x14ac:dyDescent="0.25">
      <c r="A6462" s="46"/>
      <c r="B6462" s="47"/>
    </row>
    <row r="6463" spans="1:2" x14ac:dyDescent="0.25">
      <c r="A6463" s="46"/>
      <c r="B6463" s="47"/>
    </row>
    <row r="6464" spans="1:2" x14ac:dyDescent="0.25">
      <c r="A6464" s="46"/>
      <c r="B6464" s="47"/>
    </row>
    <row r="6465" spans="1:2" x14ac:dyDescent="0.25">
      <c r="A6465" s="46"/>
      <c r="B6465" s="47"/>
    </row>
    <row r="6466" spans="1:2" x14ac:dyDescent="0.25">
      <c r="A6466" s="46"/>
      <c r="B6466" s="47"/>
    </row>
    <row r="6467" spans="1:2" x14ac:dyDescent="0.25">
      <c r="A6467" s="46"/>
      <c r="B6467" s="47"/>
    </row>
    <row r="6468" spans="1:2" x14ac:dyDescent="0.25">
      <c r="A6468" s="46"/>
      <c r="B6468" s="47"/>
    </row>
    <row r="6469" spans="1:2" x14ac:dyDescent="0.25">
      <c r="A6469" s="46"/>
      <c r="B6469" s="47"/>
    </row>
    <row r="6470" spans="1:2" x14ac:dyDescent="0.25">
      <c r="A6470" s="46"/>
      <c r="B6470" s="47"/>
    </row>
    <row r="6471" spans="1:2" x14ac:dyDescent="0.25">
      <c r="A6471" s="46"/>
      <c r="B6471" s="47"/>
    </row>
    <row r="6472" spans="1:2" x14ac:dyDescent="0.25">
      <c r="A6472" s="46"/>
      <c r="B6472" s="47"/>
    </row>
    <row r="6473" spans="1:2" x14ac:dyDescent="0.25">
      <c r="A6473" s="46"/>
      <c r="B6473" s="47"/>
    </row>
    <row r="6474" spans="1:2" x14ac:dyDescent="0.25">
      <c r="A6474" s="46"/>
      <c r="B6474" s="47"/>
    </row>
    <row r="6475" spans="1:2" x14ac:dyDescent="0.25">
      <c r="A6475" s="46"/>
      <c r="B6475" s="47"/>
    </row>
    <row r="6476" spans="1:2" x14ac:dyDescent="0.25">
      <c r="A6476" s="46"/>
      <c r="B6476" s="47"/>
    </row>
    <row r="6477" spans="1:2" x14ac:dyDescent="0.25">
      <c r="A6477" s="46"/>
      <c r="B6477" s="47"/>
    </row>
    <row r="6478" spans="1:2" x14ac:dyDescent="0.25">
      <c r="A6478" s="46"/>
      <c r="B6478" s="47"/>
    </row>
    <row r="6479" spans="1:2" x14ac:dyDescent="0.25">
      <c r="A6479" s="46"/>
      <c r="B6479" s="47"/>
    </row>
    <row r="6480" spans="1:2" x14ac:dyDescent="0.25">
      <c r="A6480" s="46"/>
      <c r="B6480" s="47"/>
    </row>
    <row r="6481" spans="1:2" x14ac:dyDescent="0.25">
      <c r="A6481" s="46"/>
      <c r="B6481" s="47"/>
    </row>
    <row r="6482" spans="1:2" x14ac:dyDescent="0.25">
      <c r="A6482" s="46"/>
      <c r="B6482" s="47"/>
    </row>
    <row r="6483" spans="1:2" x14ac:dyDescent="0.25">
      <c r="A6483" s="46"/>
      <c r="B6483" s="47"/>
    </row>
    <row r="6484" spans="1:2" x14ac:dyDescent="0.25">
      <c r="A6484" s="46"/>
      <c r="B6484" s="47"/>
    </row>
    <row r="6485" spans="1:2" x14ac:dyDescent="0.25">
      <c r="A6485" s="46"/>
      <c r="B6485" s="47"/>
    </row>
    <row r="6486" spans="1:2" x14ac:dyDescent="0.25">
      <c r="A6486" s="46"/>
      <c r="B6486" s="47"/>
    </row>
    <row r="6487" spans="1:2" x14ac:dyDescent="0.25">
      <c r="A6487" s="46"/>
      <c r="B6487" s="47"/>
    </row>
    <row r="6488" spans="1:2" x14ac:dyDescent="0.25">
      <c r="A6488" s="46"/>
      <c r="B6488" s="47"/>
    </row>
    <row r="6489" spans="1:2" x14ac:dyDescent="0.25">
      <c r="A6489" s="46"/>
      <c r="B6489" s="47"/>
    </row>
    <row r="6490" spans="1:2" x14ac:dyDescent="0.25">
      <c r="A6490" s="46"/>
      <c r="B6490" s="47"/>
    </row>
    <row r="6491" spans="1:2" x14ac:dyDescent="0.25">
      <c r="A6491" s="46"/>
      <c r="B6491" s="47"/>
    </row>
    <row r="6492" spans="1:2" x14ac:dyDescent="0.25">
      <c r="A6492" s="46"/>
      <c r="B6492" s="47"/>
    </row>
    <row r="6493" spans="1:2" x14ac:dyDescent="0.25">
      <c r="A6493" s="46"/>
      <c r="B6493" s="47"/>
    </row>
    <row r="6494" spans="1:2" x14ac:dyDescent="0.25">
      <c r="A6494" s="46"/>
      <c r="B6494" s="47"/>
    </row>
    <row r="6495" spans="1:2" x14ac:dyDescent="0.25">
      <c r="A6495" s="46"/>
      <c r="B6495" s="47"/>
    </row>
    <row r="6496" spans="1:2" x14ac:dyDescent="0.25">
      <c r="A6496" s="46"/>
      <c r="B6496" s="47"/>
    </row>
    <row r="6497" spans="1:2" x14ac:dyDescent="0.25">
      <c r="A6497" s="46"/>
      <c r="B6497" s="47"/>
    </row>
    <row r="6498" spans="1:2" x14ac:dyDescent="0.25">
      <c r="A6498" s="46"/>
      <c r="B6498" s="47"/>
    </row>
    <row r="6499" spans="1:2" x14ac:dyDescent="0.25">
      <c r="A6499" s="46"/>
      <c r="B6499" s="47"/>
    </row>
    <row r="6500" spans="1:2" x14ac:dyDescent="0.25">
      <c r="A6500" s="46"/>
      <c r="B6500" s="47"/>
    </row>
    <row r="6501" spans="1:2" x14ac:dyDescent="0.25">
      <c r="A6501" s="46"/>
      <c r="B6501" s="47"/>
    </row>
    <row r="6502" spans="1:2" x14ac:dyDescent="0.25">
      <c r="A6502" s="46"/>
      <c r="B6502" s="47"/>
    </row>
    <row r="6503" spans="1:2" x14ac:dyDescent="0.25">
      <c r="A6503" s="46"/>
      <c r="B6503" s="47"/>
    </row>
    <row r="6504" spans="1:2" x14ac:dyDescent="0.25">
      <c r="A6504" s="46"/>
      <c r="B6504" s="47"/>
    </row>
    <row r="6505" spans="1:2" x14ac:dyDescent="0.25">
      <c r="A6505" s="46"/>
      <c r="B6505" s="47"/>
    </row>
    <row r="6506" spans="1:2" x14ac:dyDescent="0.25">
      <c r="A6506" s="46"/>
      <c r="B6506" s="47"/>
    </row>
    <row r="6507" spans="1:2" x14ac:dyDescent="0.25">
      <c r="A6507" s="46"/>
      <c r="B6507" s="47"/>
    </row>
    <row r="6508" spans="1:2" x14ac:dyDescent="0.25">
      <c r="A6508" s="46"/>
      <c r="B6508" s="47"/>
    </row>
    <row r="6509" spans="1:2" x14ac:dyDescent="0.25">
      <c r="A6509" s="46"/>
      <c r="B6509" s="47"/>
    </row>
    <row r="6510" spans="1:2" x14ac:dyDescent="0.25">
      <c r="A6510" s="46"/>
      <c r="B6510" s="47"/>
    </row>
    <row r="6511" spans="1:2" x14ac:dyDescent="0.25">
      <c r="A6511" s="46"/>
      <c r="B6511" s="47"/>
    </row>
    <row r="6512" spans="1:2" x14ac:dyDescent="0.25">
      <c r="A6512" s="46"/>
      <c r="B6512" s="47"/>
    </row>
    <row r="6513" spans="1:2" x14ac:dyDescent="0.25">
      <c r="A6513" s="46"/>
      <c r="B6513" s="47"/>
    </row>
    <row r="6514" spans="1:2" x14ac:dyDescent="0.25">
      <c r="A6514" s="46"/>
      <c r="B6514" s="47"/>
    </row>
    <row r="6515" spans="1:2" x14ac:dyDescent="0.25">
      <c r="A6515" s="46"/>
      <c r="B6515" s="47"/>
    </row>
    <row r="6516" spans="1:2" x14ac:dyDescent="0.25">
      <c r="A6516" s="46"/>
      <c r="B6516" s="47"/>
    </row>
    <row r="6517" spans="1:2" x14ac:dyDescent="0.25">
      <c r="A6517" s="46"/>
      <c r="B6517" s="47"/>
    </row>
    <row r="6518" spans="1:2" x14ac:dyDescent="0.25">
      <c r="A6518" s="46"/>
      <c r="B6518" s="47"/>
    </row>
    <row r="6519" spans="1:2" x14ac:dyDescent="0.25">
      <c r="A6519" s="46"/>
      <c r="B6519" s="47"/>
    </row>
    <row r="6520" spans="1:2" x14ac:dyDescent="0.25">
      <c r="A6520" s="46"/>
      <c r="B6520" s="47"/>
    </row>
    <row r="6521" spans="1:2" x14ac:dyDescent="0.25">
      <c r="A6521" s="46"/>
      <c r="B6521" s="47"/>
    </row>
    <row r="6522" spans="1:2" x14ac:dyDescent="0.25">
      <c r="A6522" s="46"/>
      <c r="B6522" s="47"/>
    </row>
    <row r="6523" spans="1:2" x14ac:dyDescent="0.25">
      <c r="A6523" s="46"/>
      <c r="B6523" s="47"/>
    </row>
    <row r="6524" spans="1:2" x14ac:dyDescent="0.25">
      <c r="A6524" s="46"/>
      <c r="B6524" s="47"/>
    </row>
    <row r="6525" spans="1:2" x14ac:dyDescent="0.25">
      <c r="A6525" s="46"/>
      <c r="B6525" s="47"/>
    </row>
    <row r="6526" spans="1:2" x14ac:dyDescent="0.25">
      <c r="A6526" s="46"/>
      <c r="B6526" s="47"/>
    </row>
    <row r="6527" spans="1:2" x14ac:dyDescent="0.25">
      <c r="A6527" s="46"/>
      <c r="B6527" s="47"/>
    </row>
    <row r="6528" spans="1:2" x14ac:dyDescent="0.25">
      <c r="A6528" s="46"/>
      <c r="B6528" s="47"/>
    </row>
    <row r="6529" spans="1:2" x14ac:dyDescent="0.25">
      <c r="A6529" s="46"/>
      <c r="B6529" s="47"/>
    </row>
    <row r="6530" spans="1:2" x14ac:dyDescent="0.25">
      <c r="A6530" s="46"/>
      <c r="B6530" s="47"/>
    </row>
    <row r="6531" spans="1:2" x14ac:dyDescent="0.25">
      <c r="A6531" s="46"/>
      <c r="B6531" s="47"/>
    </row>
    <row r="6532" spans="1:2" x14ac:dyDescent="0.25">
      <c r="A6532" s="46"/>
      <c r="B6532" s="47"/>
    </row>
    <row r="6533" spans="1:2" x14ac:dyDescent="0.25">
      <c r="A6533" s="46"/>
      <c r="B6533" s="47"/>
    </row>
    <row r="6534" spans="1:2" x14ac:dyDescent="0.25">
      <c r="A6534" s="46"/>
      <c r="B6534" s="47"/>
    </row>
    <row r="6535" spans="1:2" x14ac:dyDescent="0.25">
      <c r="A6535" s="46"/>
      <c r="B6535" s="47"/>
    </row>
    <row r="6536" spans="1:2" x14ac:dyDescent="0.25">
      <c r="A6536" s="46"/>
      <c r="B6536" s="47"/>
    </row>
    <row r="6537" spans="1:2" x14ac:dyDescent="0.25">
      <c r="A6537" s="46"/>
      <c r="B6537" s="47"/>
    </row>
    <row r="6538" spans="1:2" x14ac:dyDescent="0.25">
      <c r="A6538" s="46"/>
      <c r="B6538" s="47"/>
    </row>
    <row r="6539" spans="1:2" x14ac:dyDescent="0.25">
      <c r="A6539" s="46"/>
      <c r="B6539" s="47"/>
    </row>
    <row r="6540" spans="1:2" x14ac:dyDescent="0.25">
      <c r="A6540" s="46"/>
      <c r="B6540" s="47"/>
    </row>
    <row r="6541" spans="1:2" x14ac:dyDescent="0.25">
      <c r="A6541" s="46"/>
      <c r="B6541" s="47"/>
    </row>
    <row r="6542" spans="1:2" x14ac:dyDescent="0.25">
      <c r="A6542" s="46"/>
      <c r="B6542" s="47"/>
    </row>
    <row r="6543" spans="1:2" x14ac:dyDescent="0.25">
      <c r="A6543" s="46"/>
      <c r="B6543" s="47"/>
    </row>
    <row r="6544" spans="1:2" x14ac:dyDescent="0.25">
      <c r="A6544" s="46"/>
      <c r="B6544" s="47"/>
    </row>
    <row r="6545" spans="1:2" x14ac:dyDescent="0.25">
      <c r="A6545" s="46"/>
      <c r="B6545" s="47"/>
    </row>
    <row r="6546" spans="1:2" x14ac:dyDescent="0.25">
      <c r="A6546" s="46"/>
      <c r="B6546" s="47"/>
    </row>
    <row r="6547" spans="1:2" x14ac:dyDescent="0.25">
      <c r="A6547" s="46"/>
      <c r="B6547" s="47"/>
    </row>
    <row r="6548" spans="1:2" x14ac:dyDescent="0.25">
      <c r="A6548" s="46"/>
      <c r="B6548" s="47"/>
    </row>
    <row r="6549" spans="1:2" x14ac:dyDescent="0.25">
      <c r="A6549" s="46"/>
      <c r="B6549" s="47"/>
    </row>
    <row r="6550" spans="1:2" x14ac:dyDescent="0.25">
      <c r="A6550" s="46"/>
      <c r="B6550" s="47"/>
    </row>
    <row r="6551" spans="1:2" x14ac:dyDescent="0.25">
      <c r="A6551" s="46"/>
      <c r="B6551" s="47"/>
    </row>
    <row r="6552" spans="1:2" x14ac:dyDescent="0.25">
      <c r="A6552" s="46"/>
      <c r="B6552" s="47"/>
    </row>
    <row r="6553" spans="1:2" x14ac:dyDescent="0.25">
      <c r="A6553" s="46"/>
      <c r="B6553" s="47"/>
    </row>
    <row r="6554" spans="1:2" x14ac:dyDescent="0.25">
      <c r="A6554" s="46"/>
      <c r="B6554" s="47"/>
    </row>
    <row r="6555" spans="1:2" x14ac:dyDescent="0.25">
      <c r="A6555" s="46"/>
      <c r="B6555" s="47"/>
    </row>
    <row r="6556" spans="1:2" x14ac:dyDescent="0.25">
      <c r="A6556" s="46"/>
      <c r="B6556" s="47"/>
    </row>
    <row r="6557" spans="1:2" x14ac:dyDescent="0.25">
      <c r="A6557" s="46"/>
      <c r="B6557" s="47"/>
    </row>
    <row r="6558" spans="1:2" x14ac:dyDescent="0.25">
      <c r="A6558" s="46"/>
      <c r="B6558" s="47"/>
    </row>
    <row r="6559" spans="1:2" x14ac:dyDescent="0.25">
      <c r="A6559" s="46"/>
      <c r="B6559" s="47"/>
    </row>
    <row r="6560" spans="1:2" x14ac:dyDescent="0.25">
      <c r="A6560" s="46"/>
      <c r="B6560" s="47"/>
    </row>
    <row r="6561" spans="1:2" x14ac:dyDescent="0.25">
      <c r="A6561" s="46"/>
      <c r="B6561" s="47"/>
    </row>
    <row r="6562" spans="1:2" x14ac:dyDescent="0.25">
      <c r="A6562" s="46"/>
      <c r="B6562" s="47"/>
    </row>
    <row r="6563" spans="1:2" x14ac:dyDescent="0.25">
      <c r="A6563" s="46"/>
      <c r="B6563" s="47"/>
    </row>
    <row r="6564" spans="1:2" x14ac:dyDescent="0.25">
      <c r="A6564" s="46"/>
      <c r="B6564" s="47"/>
    </row>
    <row r="6565" spans="1:2" x14ac:dyDescent="0.25">
      <c r="A6565" s="46"/>
      <c r="B6565" s="47"/>
    </row>
    <row r="6566" spans="1:2" x14ac:dyDescent="0.25">
      <c r="A6566" s="46"/>
      <c r="B6566" s="47"/>
    </row>
    <row r="6567" spans="1:2" x14ac:dyDescent="0.25">
      <c r="A6567" s="46"/>
      <c r="B6567" s="47"/>
    </row>
    <row r="6568" spans="1:2" x14ac:dyDescent="0.25">
      <c r="A6568" s="46"/>
      <c r="B6568" s="47"/>
    </row>
    <row r="6569" spans="1:2" x14ac:dyDescent="0.25">
      <c r="A6569" s="46"/>
      <c r="B6569" s="47"/>
    </row>
    <row r="6570" spans="1:2" x14ac:dyDescent="0.25">
      <c r="A6570" s="46"/>
      <c r="B6570" s="47"/>
    </row>
    <row r="6571" spans="1:2" x14ac:dyDescent="0.25">
      <c r="A6571" s="46"/>
      <c r="B6571" s="47"/>
    </row>
    <row r="6572" spans="1:2" x14ac:dyDescent="0.25">
      <c r="A6572" s="46"/>
      <c r="B6572" s="47"/>
    </row>
    <row r="6573" spans="1:2" x14ac:dyDescent="0.25">
      <c r="A6573" s="46"/>
      <c r="B6573" s="47"/>
    </row>
    <row r="6574" spans="1:2" x14ac:dyDescent="0.25">
      <c r="A6574" s="46"/>
      <c r="B6574" s="47"/>
    </row>
    <row r="6575" spans="1:2" x14ac:dyDescent="0.25">
      <c r="A6575" s="46"/>
      <c r="B6575" s="47"/>
    </row>
    <row r="6576" spans="1:2" x14ac:dyDescent="0.25">
      <c r="A6576" s="46"/>
      <c r="B6576" s="47"/>
    </row>
    <row r="6577" spans="1:2" x14ac:dyDescent="0.25">
      <c r="A6577" s="46"/>
      <c r="B6577" s="47"/>
    </row>
    <row r="6578" spans="1:2" x14ac:dyDescent="0.25">
      <c r="A6578" s="46"/>
      <c r="B6578" s="47"/>
    </row>
    <row r="6579" spans="1:2" x14ac:dyDescent="0.25">
      <c r="A6579" s="46"/>
      <c r="B6579" s="47"/>
    </row>
    <row r="6580" spans="1:2" x14ac:dyDescent="0.25">
      <c r="A6580" s="46"/>
      <c r="B6580" s="47"/>
    </row>
    <row r="6581" spans="1:2" x14ac:dyDescent="0.25">
      <c r="A6581" s="46"/>
      <c r="B6581" s="47"/>
    </row>
    <row r="6582" spans="1:2" x14ac:dyDescent="0.25">
      <c r="A6582" s="46"/>
      <c r="B6582" s="47"/>
    </row>
    <row r="6583" spans="1:2" x14ac:dyDescent="0.25">
      <c r="A6583" s="46"/>
      <c r="B6583" s="47"/>
    </row>
    <row r="6584" spans="1:2" x14ac:dyDescent="0.25">
      <c r="A6584" s="46"/>
      <c r="B6584" s="47"/>
    </row>
    <row r="6585" spans="1:2" x14ac:dyDescent="0.25">
      <c r="A6585" s="46"/>
      <c r="B6585" s="47"/>
    </row>
    <row r="6586" spans="1:2" x14ac:dyDescent="0.25">
      <c r="A6586" s="46"/>
      <c r="B6586" s="47"/>
    </row>
    <row r="6587" spans="1:2" x14ac:dyDescent="0.25">
      <c r="A6587" s="46"/>
      <c r="B6587" s="47"/>
    </row>
    <row r="6588" spans="1:2" x14ac:dyDescent="0.25">
      <c r="A6588" s="46"/>
      <c r="B6588" s="47"/>
    </row>
    <row r="6589" spans="1:2" x14ac:dyDescent="0.25">
      <c r="A6589" s="46"/>
      <c r="B6589" s="47"/>
    </row>
    <row r="6590" spans="1:2" x14ac:dyDescent="0.25">
      <c r="A6590" s="46"/>
      <c r="B6590" s="47"/>
    </row>
    <row r="6591" spans="1:2" x14ac:dyDescent="0.25">
      <c r="A6591" s="46"/>
      <c r="B6591" s="47"/>
    </row>
    <row r="6592" spans="1:2" x14ac:dyDescent="0.25">
      <c r="A6592" s="46"/>
      <c r="B6592" s="47"/>
    </row>
    <row r="6593" spans="1:2" x14ac:dyDescent="0.25">
      <c r="A6593" s="46"/>
      <c r="B6593" s="47"/>
    </row>
    <row r="6594" spans="1:2" x14ac:dyDescent="0.25">
      <c r="A6594" s="46"/>
      <c r="B6594" s="47"/>
    </row>
    <row r="6595" spans="1:2" x14ac:dyDescent="0.25">
      <c r="A6595" s="46"/>
      <c r="B6595" s="47"/>
    </row>
    <row r="6596" spans="1:2" x14ac:dyDescent="0.25">
      <c r="A6596" s="46"/>
      <c r="B6596" s="47"/>
    </row>
    <row r="6597" spans="1:2" x14ac:dyDescent="0.25">
      <c r="A6597" s="46"/>
      <c r="B6597" s="47"/>
    </row>
    <row r="6598" spans="1:2" x14ac:dyDescent="0.25">
      <c r="A6598" s="46"/>
      <c r="B6598" s="47"/>
    </row>
    <row r="6599" spans="1:2" x14ac:dyDescent="0.25">
      <c r="A6599" s="46"/>
      <c r="B6599" s="47"/>
    </row>
    <row r="6600" spans="1:2" x14ac:dyDescent="0.25">
      <c r="A6600" s="46"/>
      <c r="B6600" s="47"/>
    </row>
    <row r="6601" spans="1:2" x14ac:dyDescent="0.25">
      <c r="A6601" s="46"/>
      <c r="B6601" s="47"/>
    </row>
    <row r="6602" spans="1:2" x14ac:dyDescent="0.25">
      <c r="A6602" s="46"/>
      <c r="B6602" s="47"/>
    </row>
    <row r="6603" spans="1:2" x14ac:dyDescent="0.25">
      <c r="A6603" s="46"/>
      <c r="B6603" s="47"/>
    </row>
    <row r="6604" spans="1:2" x14ac:dyDescent="0.25">
      <c r="A6604" s="46"/>
      <c r="B6604" s="47"/>
    </row>
    <row r="6605" spans="1:2" x14ac:dyDescent="0.25">
      <c r="A6605" s="46"/>
      <c r="B6605" s="47"/>
    </row>
    <row r="6606" spans="1:2" x14ac:dyDescent="0.25">
      <c r="A6606" s="46"/>
      <c r="B6606" s="47"/>
    </row>
    <row r="6607" spans="1:2" x14ac:dyDescent="0.25">
      <c r="A6607" s="46"/>
      <c r="B6607" s="47"/>
    </row>
    <row r="6608" spans="1:2" x14ac:dyDescent="0.25">
      <c r="A6608" s="46"/>
      <c r="B6608" s="47"/>
    </row>
    <row r="6609" spans="1:2" x14ac:dyDescent="0.25">
      <c r="A6609" s="46"/>
      <c r="B6609" s="47"/>
    </row>
    <row r="6610" spans="1:2" x14ac:dyDescent="0.25">
      <c r="A6610" s="46"/>
      <c r="B6610" s="47"/>
    </row>
    <row r="6611" spans="1:2" x14ac:dyDescent="0.25">
      <c r="A6611" s="46"/>
      <c r="B6611" s="47"/>
    </row>
    <row r="6612" spans="1:2" x14ac:dyDescent="0.25">
      <c r="A6612" s="46"/>
      <c r="B6612" s="47"/>
    </row>
    <row r="6613" spans="1:2" x14ac:dyDescent="0.25">
      <c r="A6613" s="46"/>
      <c r="B6613" s="47"/>
    </row>
    <row r="6614" spans="1:2" x14ac:dyDescent="0.25">
      <c r="A6614" s="46"/>
      <c r="B6614" s="47"/>
    </row>
    <row r="6615" spans="1:2" x14ac:dyDescent="0.25">
      <c r="A6615" s="46"/>
      <c r="B6615" s="47"/>
    </row>
    <row r="6616" spans="1:2" x14ac:dyDescent="0.25">
      <c r="A6616" s="46"/>
      <c r="B6616" s="47"/>
    </row>
    <row r="6617" spans="1:2" x14ac:dyDescent="0.25">
      <c r="A6617" s="46"/>
      <c r="B6617" s="47"/>
    </row>
    <row r="6618" spans="1:2" x14ac:dyDescent="0.25">
      <c r="A6618" s="46"/>
      <c r="B6618" s="47"/>
    </row>
    <row r="6619" spans="1:2" x14ac:dyDescent="0.25">
      <c r="A6619" s="46"/>
      <c r="B6619" s="47"/>
    </row>
    <row r="6620" spans="1:2" x14ac:dyDescent="0.25">
      <c r="A6620" s="46"/>
      <c r="B6620" s="47"/>
    </row>
    <row r="6621" spans="1:2" x14ac:dyDescent="0.25">
      <c r="A6621" s="46"/>
      <c r="B6621" s="47"/>
    </row>
    <row r="6622" spans="1:2" x14ac:dyDescent="0.25">
      <c r="A6622" s="46"/>
      <c r="B6622" s="47"/>
    </row>
    <row r="6623" spans="1:2" x14ac:dyDescent="0.25">
      <c r="A6623" s="46"/>
      <c r="B6623" s="47"/>
    </row>
    <row r="6624" spans="1:2" x14ac:dyDescent="0.25">
      <c r="A6624" s="46"/>
      <c r="B6624" s="47"/>
    </row>
    <row r="6625" spans="1:2" x14ac:dyDescent="0.25">
      <c r="A6625" s="46"/>
      <c r="B6625" s="47"/>
    </row>
    <row r="6626" spans="1:2" x14ac:dyDescent="0.25">
      <c r="A6626" s="46"/>
      <c r="B6626" s="47"/>
    </row>
    <row r="6627" spans="1:2" x14ac:dyDescent="0.25">
      <c r="A6627" s="46"/>
      <c r="B6627" s="47"/>
    </row>
    <row r="6628" spans="1:2" x14ac:dyDescent="0.25">
      <c r="A6628" s="46"/>
      <c r="B6628" s="47"/>
    </row>
    <row r="6629" spans="1:2" x14ac:dyDescent="0.25">
      <c r="A6629" s="46"/>
      <c r="B6629" s="47"/>
    </row>
    <row r="6630" spans="1:2" x14ac:dyDescent="0.25">
      <c r="A6630" s="46"/>
      <c r="B6630" s="47"/>
    </row>
    <row r="6631" spans="1:2" x14ac:dyDescent="0.25">
      <c r="A6631" s="46"/>
      <c r="B6631" s="47"/>
    </row>
    <row r="6632" spans="1:2" x14ac:dyDescent="0.25">
      <c r="A6632" s="46"/>
      <c r="B6632" s="47"/>
    </row>
    <row r="6633" spans="1:2" x14ac:dyDescent="0.25">
      <c r="A6633" s="46"/>
      <c r="B6633" s="47"/>
    </row>
    <row r="6634" spans="1:2" x14ac:dyDescent="0.25">
      <c r="A6634" s="46"/>
      <c r="B6634" s="47"/>
    </row>
    <row r="6635" spans="1:2" x14ac:dyDescent="0.25">
      <c r="A6635" s="46"/>
      <c r="B6635" s="47"/>
    </row>
    <row r="6636" spans="1:2" x14ac:dyDescent="0.25">
      <c r="A6636" s="46"/>
      <c r="B6636" s="47"/>
    </row>
    <row r="6637" spans="1:2" x14ac:dyDescent="0.25">
      <c r="A6637" s="46"/>
      <c r="B6637" s="47"/>
    </row>
    <row r="6638" spans="1:2" x14ac:dyDescent="0.25">
      <c r="A6638" s="46"/>
      <c r="B6638" s="47"/>
    </row>
    <row r="6639" spans="1:2" x14ac:dyDescent="0.25">
      <c r="A6639" s="46"/>
      <c r="B6639" s="47"/>
    </row>
    <row r="6640" spans="1:2" x14ac:dyDescent="0.25">
      <c r="A6640" s="46"/>
      <c r="B6640" s="47"/>
    </row>
    <row r="6641" spans="1:2" x14ac:dyDescent="0.25">
      <c r="A6641" s="46"/>
      <c r="B6641" s="47"/>
    </row>
    <row r="6642" spans="1:2" x14ac:dyDescent="0.25">
      <c r="A6642" s="46"/>
      <c r="B6642" s="47"/>
    </row>
    <row r="6643" spans="1:2" x14ac:dyDescent="0.25">
      <c r="A6643" s="46"/>
      <c r="B6643" s="47"/>
    </row>
    <row r="6644" spans="1:2" x14ac:dyDescent="0.25">
      <c r="A6644" s="46"/>
      <c r="B6644" s="47"/>
    </row>
    <row r="6645" spans="1:2" x14ac:dyDescent="0.25">
      <c r="A6645" s="46"/>
      <c r="B6645" s="47"/>
    </row>
    <row r="6646" spans="1:2" x14ac:dyDescent="0.25">
      <c r="A6646" s="46"/>
      <c r="B6646" s="47"/>
    </row>
    <row r="6647" spans="1:2" x14ac:dyDescent="0.25">
      <c r="A6647" s="46"/>
      <c r="B6647" s="47"/>
    </row>
    <row r="6648" spans="1:2" x14ac:dyDescent="0.25">
      <c r="A6648" s="46"/>
      <c r="B6648" s="47"/>
    </row>
    <row r="6649" spans="1:2" x14ac:dyDescent="0.25">
      <c r="A6649" s="46"/>
      <c r="B6649" s="47"/>
    </row>
    <row r="6650" spans="1:2" x14ac:dyDescent="0.25">
      <c r="A6650" s="46"/>
      <c r="B6650" s="47"/>
    </row>
    <row r="6651" spans="1:2" x14ac:dyDescent="0.25">
      <c r="A6651" s="46"/>
      <c r="B6651" s="47"/>
    </row>
    <row r="6652" spans="1:2" x14ac:dyDescent="0.25">
      <c r="A6652" s="46"/>
      <c r="B6652" s="47"/>
    </row>
    <row r="6653" spans="1:2" x14ac:dyDescent="0.25">
      <c r="A6653" s="46"/>
      <c r="B6653" s="47"/>
    </row>
    <row r="6654" spans="1:2" x14ac:dyDescent="0.25">
      <c r="A6654" s="46"/>
      <c r="B6654" s="47"/>
    </row>
    <row r="6655" spans="1:2" x14ac:dyDescent="0.25">
      <c r="A6655" s="46"/>
      <c r="B6655" s="47"/>
    </row>
    <row r="6656" spans="1:2" x14ac:dyDescent="0.25">
      <c r="A6656" s="46"/>
      <c r="B6656" s="47"/>
    </row>
    <row r="6657" spans="1:2" x14ac:dyDescent="0.25">
      <c r="A6657" s="46"/>
      <c r="B6657" s="47"/>
    </row>
    <row r="6658" spans="1:2" x14ac:dyDescent="0.25">
      <c r="A6658" s="46"/>
      <c r="B6658" s="47"/>
    </row>
    <row r="6659" spans="1:2" x14ac:dyDescent="0.25">
      <c r="A6659" s="46"/>
      <c r="B6659" s="47"/>
    </row>
    <row r="6660" spans="1:2" x14ac:dyDescent="0.25">
      <c r="A6660" s="46"/>
      <c r="B6660" s="47"/>
    </row>
    <row r="6661" spans="1:2" x14ac:dyDescent="0.25">
      <c r="A6661" s="46"/>
      <c r="B6661" s="47"/>
    </row>
    <row r="6662" spans="1:2" x14ac:dyDescent="0.25">
      <c r="A6662" s="46"/>
      <c r="B6662" s="47"/>
    </row>
    <row r="6663" spans="1:2" x14ac:dyDescent="0.25">
      <c r="A6663" s="46"/>
      <c r="B6663" s="47"/>
    </row>
    <row r="6664" spans="1:2" x14ac:dyDescent="0.25">
      <c r="A6664" s="46"/>
      <c r="B6664" s="47"/>
    </row>
    <row r="6665" spans="1:2" x14ac:dyDescent="0.25">
      <c r="A6665" s="46"/>
      <c r="B6665" s="47"/>
    </row>
    <row r="6666" spans="1:2" x14ac:dyDescent="0.25">
      <c r="A6666" s="46"/>
      <c r="B6666" s="47"/>
    </row>
    <row r="6667" spans="1:2" x14ac:dyDescent="0.25">
      <c r="A6667" s="46"/>
      <c r="B6667" s="47"/>
    </row>
    <row r="6668" spans="1:2" x14ac:dyDescent="0.25">
      <c r="A6668" s="46"/>
      <c r="B6668" s="47"/>
    </row>
    <row r="6669" spans="1:2" x14ac:dyDescent="0.25">
      <c r="A6669" s="46"/>
      <c r="B6669" s="47"/>
    </row>
    <row r="6670" spans="1:2" x14ac:dyDescent="0.25">
      <c r="A6670" s="46"/>
      <c r="B6670" s="47"/>
    </row>
    <row r="6671" spans="1:2" x14ac:dyDescent="0.25">
      <c r="A6671" s="46"/>
      <c r="B6671" s="47"/>
    </row>
    <row r="6672" spans="1:2" x14ac:dyDescent="0.25">
      <c r="A6672" s="46"/>
      <c r="B6672" s="47"/>
    </row>
    <row r="6673" spans="1:2" x14ac:dyDescent="0.25">
      <c r="A6673" s="46"/>
      <c r="B6673" s="47"/>
    </row>
    <row r="6674" spans="1:2" x14ac:dyDescent="0.25">
      <c r="A6674" s="46"/>
      <c r="B6674" s="47"/>
    </row>
    <row r="6675" spans="1:2" x14ac:dyDescent="0.25">
      <c r="A6675" s="46"/>
      <c r="B6675" s="47"/>
    </row>
    <row r="6676" spans="1:2" x14ac:dyDescent="0.25">
      <c r="A6676" s="46"/>
      <c r="B6676" s="47"/>
    </row>
    <row r="6677" spans="1:2" x14ac:dyDescent="0.25">
      <c r="A6677" s="46"/>
      <c r="B6677" s="47"/>
    </row>
    <row r="6678" spans="1:2" x14ac:dyDescent="0.25">
      <c r="A6678" s="46"/>
      <c r="B6678" s="47"/>
    </row>
    <row r="6679" spans="1:2" x14ac:dyDescent="0.25">
      <c r="A6679" s="46"/>
      <c r="B6679" s="47"/>
    </row>
    <row r="6680" spans="1:2" x14ac:dyDescent="0.25">
      <c r="A6680" s="46"/>
      <c r="B6680" s="47"/>
    </row>
    <row r="6681" spans="1:2" x14ac:dyDescent="0.25">
      <c r="A6681" s="46"/>
      <c r="B6681" s="47"/>
    </row>
    <row r="6682" spans="1:2" x14ac:dyDescent="0.25">
      <c r="A6682" s="46"/>
      <c r="B6682" s="47"/>
    </row>
    <row r="6683" spans="1:2" x14ac:dyDescent="0.25">
      <c r="A6683" s="46"/>
      <c r="B6683" s="47"/>
    </row>
    <row r="6684" spans="1:2" x14ac:dyDescent="0.25">
      <c r="A6684" s="46"/>
      <c r="B6684" s="47"/>
    </row>
    <row r="6685" spans="1:2" x14ac:dyDescent="0.25">
      <c r="A6685" s="46"/>
      <c r="B6685" s="47"/>
    </row>
    <row r="6686" spans="1:2" x14ac:dyDescent="0.25">
      <c r="A6686" s="46"/>
      <c r="B6686" s="47"/>
    </row>
    <row r="6687" spans="1:2" x14ac:dyDescent="0.25">
      <c r="A6687" s="46"/>
      <c r="B6687" s="47"/>
    </row>
    <row r="6688" spans="1:2" x14ac:dyDescent="0.25">
      <c r="A6688" s="46"/>
      <c r="B6688" s="47"/>
    </row>
    <row r="6689" spans="1:2" x14ac:dyDescent="0.25">
      <c r="A6689" s="46"/>
      <c r="B6689" s="47"/>
    </row>
    <row r="6690" spans="1:2" x14ac:dyDescent="0.25">
      <c r="A6690" s="46"/>
      <c r="B6690" s="47"/>
    </row>
    <row r="6691" spans="1:2" x14ac:dyDescent="0.25">
      <c r="A6691" s="46"/>
      <c r="B6691" s="47"/>
    </row>
    <row r="6692" spans="1:2" x14ac:dyDescent="0.25">
      <c r="A6692" s="46"/>
      <c r="B6692" s="47"/>
    </row>
    <row r="6693" spans="1:2" x14ac:dyDescent="0.25">
      <c r="A6693" s="46"/>
      <c r="B6693" s="47"/>
    </row>
    <row r="6694" spans="1:2" x14ac:dyDescent="0.25">
      <c r="A6694" s="46"/>
      <c r="B6694" s="47"/>
    </row>
    <row r="6695" spans="1:2" x14ac:dyDescent="0.25">
      <c r="A6695" s="46"/>
      <c r="B6695" s="47"/>
    </row>
    <row r="6696" spans="1:2" x14ac:dyDescent="0.25">
      <c r="A6696" s="46"/>
      <c r="B6696" s="47"/>
    </row>
    <row r="6697" spans="1:2" x14ac:dyDescent="0.25">
      <c r="A6697" s="46"/>
      <c r="B6697" s="47"/>
    </row>
    <row r="6698" spans="1:2" x14ac:dyDescent="0.25">
      <c r="A6698" s="46"/>
      <c r="B6698" s="47"/>
    </row>
    <row r="6699" spans="1:2" x14ac:dyDescent="0.25">
      <c r="A6699" s="46"/>
      <c r="B6699" s="47"/>
    </row>
    <row r="6700" spans="1:2" x14ac:dyDescent="0.25">
      <c r="A6700" s="46"/>
      <c r="B6700" s="47"/>
    </row>
    <row r="6701" spans="1:2" x14ac:dyDescent="0.25">
      <c r="A6701" s="46"/>
      <c r="B6701" s="47"/>
    </row>
    <row r="6702" spans="1:2" x14ac:dyDescent="0.25">
      <c r="A6702" s="46"/>
      <c r="B6702" s="47"/>
    </row>
    <row r="6703" spans="1:2" x14ac:dyDescent="0.25">
      <c r="A6703" s="46"/>
      <c r="B6703" s="47"/>
    </row>
    <row r="6704" spans="1:2" x14ac:dyDescent="0.25">
      <c r="A6704" s="46"/>
      <c r="B6704" s="47"/>
    </row>
    <row r="6705" spans="1:2" x14ac:dyDescent="0.25">
      <c r="A6705" s="46"/>
      <c r="B6705" s="47"/>
    </row>
    <row r="6706" spans="1:2" x14ac:dyDescent="0.25">
      <c r="A6706" s="46"/>
      <c r="B6706" s="47"/>
    </row>
    <row r="6707" spans="1:2" x14ac:dyDescent="0.25">
      <c r="A6707" s="46"/>
      <c r="B6707" s="47"/>
    </row>
    <row r="6708" spans="1:2" x14ac:dyDescent="0.25">
      <c r="A6708" s="46"/>
      <c r="B6708" s="47"/>
    </row>
    <row r="6709" spans="1:2" x14ac:dyDescent="0.25">
      <c r="A6709" s="46"/>
      <c r="B6709" s="47"/>
    </row>
    <row r="6710" spans="1:2" x14ac:dyDescent="0.25">
      <c r="A6710" s="46"/>
      <c r="B6710" s="47"/>
    </row>
    <row r="6711" spans="1:2" x14ac:dyDescent="0.25">
      <c r="A6711" s="46"/>
      <c r="B6711" s="47"/>
    </row>
    <row r="6712" spans="1:2" x14ac:dyDescent="0.25">
      <c r="A6712" s="46"/>
      <c r="B6712" s="47"/>
    </row>
    <row r="6713" spans="1:2" x14ac:dyDescent="0.25">
      <c r="A6713" s="46"/>
      <c r="B6713" s="47"/>
    </row>
    <row r="6714" spans="1:2" x14ac:dyDescent="0.25">
      <c r="A6714" s="46"/>
      <c r="B6714" s="47"/>
    </row>
    <row r="6715" spans="1:2" x14ac:dyDescent="0.25">
      <c r="A6715" s="46"/>
      <c r="B6715" s="47"/>
    </row>
    <row r="6716" spans="1:2" x14ac:dyDescent="0.25">
      <c r="A6716" s="46"/>
      <c r="B6716" s="47"/>
    </row>
    <row r="6717" spans="1:2" x14ac:dyDescent="0.25">
      <c r="A6717" s="46"/>
      <c r="B6717" s="47"/>
    </row>
    <row r="6718" spans="1:2" x14ac:dyDescent="0.25">
      <c r="A6718" s="46"/>
      <c r="B6718" s="47"/>
    </row>
    <row r="6719" spans="1:2" x14ac:dyDescent="0.25">
      <c r="A6719" s="46"/>
      <c r="B6719" s="47"/>
    </row>
    <row r="6720" spans="1:2" x14ac:dyDescent="0.25">
      <c r="A6720" s="46"/>
      <c r="B6720" s="47"/>
    </row>
    <row r="6721" spans="1:2" x14ac:dyDescent="0.25">
      <c r="A6721" s="46"/>
      <c r="B6721" s="47"/>
    </row>
    <row r="6722" spans="1:2" x14ac:dyDescent="0.25">
      <c r="A6722" s="46"/>
      <c r="B6722" s="47"/>
    </row>
    <row r="6723" spans="1:2" x14ac:dyDescent="0.25">
      <c r="A6723" s="46"/>
      <c r="B6723" s="47"/>
    </row>
    <row r="6724" spans="1:2" x14ac:dyDescent="0.25">
      <c r="A6724" s="46"/>
      <c r="B6724" s="47"/>
    </row>
    <row r="6725" spans="1:2" x14ac:dyDescent="0.25">
      <c r="A6725" s="46"/>
      <c r="B6725" s="47"/>
    </row>
    <row r="6726" spans="1:2" x14ac:dyDescent="0.25">
      <c r="A6726" s="46"/>
      <c r="B6726" s="47"/>
    </row>
    <row r="6727" spans="1:2" x14ac:dyDescent="0.25">
      <c r="A6727" s="46"/>
      <c r="B6727" s="47"/>
    </row>
    <row r="6728" spans="1:2" x14ac:dyDescent="0.25">
      <c r="A6728" s="46"/>
      <c r="B6728" s="47"/>
    </row>
    <row r="6729" spans="1:2" x14ac:dyDescent="0.25">
      <c r="A6729" s="46"/>
      <c r="B6729" s="47"/>
    </row>
    <row r="6730" spans="1:2" x14ac:dyDescent="0.25">
      <c r="A6730" s="46"/>
      <c r="B6730" s="47"/>
    </row>
    <row r="6731" spans="1:2" x14ac:dyDescent="0.25">
      <c r="A6731" s="46"/>
      <c r="B6731" s="47"/>
    </row>
    <row r="6732" spans="1:2" x14ac:dyDescent="0.25">
      <c r="A6732" s="46"/>
      <c r="B6732" s="47"/>
    </row>
    <row r="6733" spans="1:2" x14ac:dyDescent="0.25">
      <c r="A6733" s="46"/>
      <c r="B6733" s="47"/>
    </row>
    <row r="6734" spans="1:2" x14ac:dyDescent="0.25">
      <c r="A6734" s="46"/>
      <c r="B6734" s="47"/>
    </row>
    <row r="6735" spans="1:2" x14ac:dyDescent="0.25">
      <c r="A6735" s="46"/>
      <c r="B6735" s="47"/>
    </row>
    <row r="6736" spans="1:2" x14ac:dyDescent="0.25">
      <c r="A6736" s="46"/>
      <c r="B6736" s="47"/>
    </row>
    <row r="6737" spans="1:2" x14ac:dyDescent="0.25">
      <c r="A6737" s="46"/>
      <c r="B6737" s="47"/>
    </row>
    <row r="6738" spans="1:2" x14ac:dyDescent="0.25">
      <c r="A6738" s="46"/>
      <c r="B6738" s="47"/>
    </row>
    <row r="6739" spans="1:2" x14ac:dyDescent="0.25">
      <c r="A6739" s="46"/>
      <c r="B6739" s="47"/>
    </row>
    <row r="6740" spans="1:2" x14ac:dyDescent="0.25">
      <c r="A6740" s="46"/>
      <c r="B6740" s="47"/>
    </row>
    <row r="6741" spans="1:2" x14ac:dyDescent="0.25">
      <c r="A6741" s="46"/>
      <c r="B6741" s="47"/>
    </row>
    <row r="6742" spans="1:2" x14ac:dyDescent="0.25">
      <c r="A6742" s="46"/>
      <c r="B6742" s="47"/>
    </row>
    <row r="6743" spans="1:2" x14ac:dyDescent="0.25">
      <c r="A6743" s="46"/>
      <c r="B6743" s="47"/>
    </row>
    <row r="6744" spans="1:2" x14ac:dyDescent="0.25">
      <c r="A6744" s="46"/>
      <c r="B6744" s="47"/>
    </row>
    <row r="6745" spans="1:2" x14ac:dyDescent="0.25">
      <c r="A6745" s="46"/>
      <c r="B6745" s="47"/>
    </row>
    <row r="6746" spans="1:2" x14ac:dyDescent="0.25">
      <c r="A6746" s="46"/>
      <c r="B6746" s="47"/>
    </row>
    <row r="6747" spans="1:2" x14ac:dyDescent="0.25">
      <c r="A6747" s="46"/>
      <c r="B6747" s="47"/>
    </row>
    <row r="6748" spans="1:2" x14ac:dyDescent="0.25">
      <c r="A6748" s="46"/>
      <c r="B6748" s="47"/>
    </row>
    <row r="6749" spans="1:2" x14ac:dyDescent="0.25">
      <c r="A6749" s="46"/>
      <c r="B6749" s="47"/>
    </row>
    <row r="6750" spans="1:2" x14ac:dyDescent="0.25">
      <c r="A6750" s="46"/>
      <c r="B6750" s="47"/>
    </row>
    <row r="6751" spans="1:2" x14ac:dyDescent="0.25">
      <c r="A6751" s="46"/>
      <c r="B6751" s="47"/>
    </row>
    <row r="6752" spans="1:2" x14ac:dyDescent="0.25">
      <c r="A6752" s="46"/>
      <c r="B6752" s="47"/>
    </row>
    <row r="6753" spans="1:2" x14ac:dyDescent="0.25">
      <c r="A6753" s="46"/>
      <c r="B6753" s="47"/>
    </row>
    <row r="6754" spans="1:2" x14ac:dyDescent="0.25">
      <c r="A6754" s="46"/>
      <c r="B6754" s="47"/>
    </row>
    <row r="6755" spans="1:2" x14ac:dyDescent="0.25">
      <c r="A6755" s="46"/>
      <c r="B6755" s="47"/>
    </row>
    <row r="6756" spans="1:2" x14ac:dyDescent="0.25">
      <c r="A6756" s="46"/>
      <c r="B6756" s="47"/>
    </row>
    <row r="6757" spans="1:2" x14ac:dyDescent="0.25">
      <c r="A6757" s="46"/>
      <c r="B6757" s="47"/>
    </row>
    <row r="6758" spans="1:2" x14ac:dyDescent="0.25">
      <c r="A6758" s="46"/>
      <c r="B6758" s="47"/>
    </row>
    <row r="6759" spans="1:2" x14ac:dyDescent="0.25">
      <c r="A6759" s="46"/>
      <c r="B6759" s="47"/>
    </row>
    <row r="6760" spans="1:2" x14ac:dyDescent="0.25">
      <c r="A6760" s="46"/>
      <c r="B6760" s="47"/>
    </row>
    <row r="6761" spans="1:2" x14ac:dyDescent="0.25">
      <c r="A6761" s="46"/>
      <c r="B6761" s="47"/>
    </row>
    <row r="6762" spans="1:2" x14ac:dyDescent="0.25">
      <c r="A6762" s="46"/>
      <c r="B6762" s="47"/>
    </row>
    <row r="6763" spans="1:2" x14ac:dyDescent="0.25">
      <c r="A6763" s="46"/>
      <c r="B6763" s="47"/>
    </row>
    <row r="6764" spans="1:2" x14ac:dyDescent="0.25">
      <c r="A6764" s="46"/>
      <c r="B6764" s="47"/>
    </row>
    <row r="6765" spans="1:2" x14ac:dyDescent="0.25">
      <c r="A6765" s="46"/>
      <c r="B6765" s="47"/>
    </row>
    <row r="6766" spans="1:2" x14ac:dyDescent="0.25">
      <c r="A6766" s="46"/>
      <c r="B6766" s="47"/>
    </row>
    <row r="6767" spans="1:2" x14ac:dyDescent="0.25">
      <c r="A6767" s="46"/>
      <c r="B6767" s="47"/>
    </row>
    <row r="6768" spans="1:2" x14ac:dyDescent="0.25">
      <c r="A6768" s="46"/>
      <c r="B6768" s="47"/>
    </row>
    <row r="6769" spans="1:2" x14ac:dyDescent="0.25">
      <c r="A6769" s="46"/>
      <c r="B6769" s="47"/>
    </row>
    <row r="6770" spans="1:2" x14ac:dyDescent="0.25">
      <c r="A6770" s="46"/>
      <c r="B6770" s="47"/>
    </row>
    <row r="6771" spans="1:2" x14ac:dyDescent="0.25">
      <c r="A6771" s="46"/>
      <c r="B6771" s="47"/>
    </row>
    <row r="6772" spans="1:2" x14ac:dyDescent="0.25">
      <c r="A6772" s="46"/>
      <c r="B6772" s="47"/>
    </row>
    <row r="6773" spans="1:2" x14ac:dyDescent="0.25">
      <c r="A6773" s="46"/>
      <c r="B6773" s="47"/>
    </row>
    <row r="6774" spans="1:2" x14ac:dyDescent="0.25">
      <c r="A6774" s="46"/>
      <c r="B6774" s="47"/>
    </row>
    <row r="6775" spans="1:2" x14ac:dyDescent="0.25">
      <c r="A6775" s="46"/>
      <c r="B6775" s="47"/>
    </row>
    <row r="6776" spans="1:2" x14ac:dyDescent="0.25">
      <c r="A6776" s="46"/>
      <c r="B6776" s="47"/>
    </row>
    <row r="6777" spans="1:2" x14ac:dyDescent="0.25">
      <c r="A6777" s="46"/>
      <c r="B6777" s="47"/>
    </row>
    <row r="6778" spans="1:2" x14ac:dyDescent="0.25">
      <c r="A6778" s="46"/>
      <c r="B6778" s="47"/>
    </row>
    <row r="6779" spans="1:2" x14ac:dyDescent="0.25">
      <c r="A6779" s="46"/>
      <c r="B6779" s="47"/>
    </row>
    <row r="6780" spans="1:2" x14ac:dyDescent="0.25">
      <c r="A6780" s="46"/>
      <c r="B6780" s="47"/>
    </row>
    <row r="6781" spans="1:2" x14ac:dyDescent="0.25">
      <c r="A6781" s="46"/>
      <c r="B6781" s="47"/>
    </row>
    <row r="6782" spans="1:2" x14ac:dyDescent="0.25">
      <c r="A6782" s="46"/>
      <c r="B6782" s="47"/>
    </row>
    <row r="6783" spans="1:2" x14ac:dyDescent="0.25">
      <c r="A6783" s="46"/>
      <c r="B6783" s="47"/>
    </row>
    <row r="6784" spans="1:2" x14ac:dyDescent="0.25">
      <c r="A6784" s="46"/>
      <c r="B6784" s="47"/>
    </row>
    <row r="6785" spans="1:2" x14ac:dyDescent="0.25">
      <c r="A6785" s="46"/>
      <c r="B6785" s="47"/>
    </row>
    <row r="6786" spans="1:2" x14ac:dyDescent="0.25">
      <c r="A6786" s="46"/>
      <c r="B6786" s="47"/>
    </row>
    <row r="6787" spans="1:2" x14ac:dyDescent="0.25">
      <c r="A6787" s="46"/>
      <c r="B6787" s="47"/>
    </row>
    <row r="6788" spans="1:2" x14ac:dyDescent="0.25">
      <c r="A6788" s="46"/>
      <c r="B6788" s="47"/>
    </row>
    <row r="6789" spans="1:2" x14ac:dyDescent="0.25">
      <c r="A6789" s="46"/>
      <c r="B6789" s="47"/>
    </row>
    <row r="6790" spans="1:2" x14ac:dyDescent="0.25">
      <c r="A6790" s="46"/>
      <c r="B6790" s="47"/>
    </row>
    <row r="6791" spans="1:2" x14ac:dyDescent="0.25">
      <c r="A6791" s="46"/>
      <c r="B6791" s="47"/>
    </row>
    <row r="6792" spans="1:2" x14ac:dyDescent="0.25">
      <c r="A6792" s="46"/>
      <c r="B6792" s="47"/>
    </row>
    <row r="6793" spans="1:2" x14ac:dyDescent="0.25">
      <c r="A6793" s="46"/>
      <c r="B6793" s="47"/>
    </row>
    <row r="6794" spans="1:2" x14ac:dyDescent="0.25">
      <c r="A6794" s="46"/>
      <c r="B6794" s="47"/>
    </row>
    <row r="6795" spans="1:2" x14ac:dyDescent="0.25">
      <c r="A6795" s="46"/>
      <c r="B6795" s="47"/>
    </row>
    <row r="6796" spans="1:2" x14ac:dyDescent="0.25">
      <c r="A6796" s="46"/>
      <c r="B6796" s="47"/>
    </row>
    <row r="6797" spans="1:2" x14ac:dyDescent="0.25">
      <c r="A6797" s="46"/>
      <c r="B6797" s="47"/>
    </row>
    <row r="6798" spans="1:2" x14ac:dyDescent="0.25">
      <c r="A6798" s="46"/>
      <c r="B6798" s="47"/>
    </row>
    <row r="6799" spans="1:2" x14ac:dyDescent="0.25">
      <c r="A6799" s="46"/>
      <c r="B6799" s="47"/>
    </row>
    <row r="6800" spans="1:2" x14ac:dyDescent="0.25">
      <c r="A6800" s="46"/>
      <c r="B6800" s="47"/>
    </row>
    <row r="6801" spans="1:2" x14ac:dyDescent="0.25">
      <c r="A6801" s="46"/>
      <c r="B6801" s="47"/>
    </row>
    <row r="6802" spans="1:2" x14ac:dyDescent="0.25">
      <c r="A6802" s="46"/>
      <c r="B6802" s="47"/>
    </row>
    <row r="6803" spans="1:2" x14ac:dyDescent="0.25">
      <c r="A6803" s="46"/>
      <c r="B6803" s="47"/>
    </row>
    <row r="6804" spans="1:2" x14ac:dyDescent="0.25">
      <c r="A6804" s="46"/>
      <c r="B6804" s="47"/>
    </row>
    <row r="6805" spans="1:2" x14ac:dyDescent="0.25">
      <c r="A6805" s="46"/>
      <c r="B6805" s="47"/>
    </row>
    <row r="6806" spans="1:2" x14ac:dyDescent="0.25">
      <c r="A6806" s="46"/>
      <c r="B6806" s="47"/>
    </row>
    <row r="6807" spans="1:2" x14ac:dyDescent="0.25">
      <c r="A6807" s="46"/>
      <c r="B6807" s="47"/>
    </row>
    <row r="6808" spans="1:2" x14ac:dyDescent="0.25">
      <c r="A6808" s="46"/>
      <c r="B6808" s="47"/>
    </row>
    <row r="6809" spans="1:2" x14ac:dyDescent="0.25">
      <c r="A6809" s="46"/>
      <c r="B6809" s="47"/>
    </row>
    <row r="6810" spans="1:2" x14ac:dyDescent="0.25">
      <c r="A6810" s="46"/>
      <c r="B6810" s="47"/>
    </row>
    <row r="6811" spans="1:2" x14ac:dyDescent="0.25">
      <c r="A6811" s="46"/>
      <c r="B6811" s="47"/>
    </row>
    <row r="6812" spans="1:2" x14ac:dyDescent="0.25">
      <c r="A6812" s="46"/>
      <c r="B6812" s="47"/>
    </row>
    <row r="6813" spans="1:2" x14ac:dyDescent="0.25">
      <c r="A6813" s="46"/>
      <c r="B6813" s="47"/>
    </row>
    <row r="6814" spans="1:2" x14ac:dyDescent="0.25">
      <c r="A6814" s="46"/>
      <c r="B6814" s="47"/>
    </row>
    <row r="6815" spans="1:2" x14ac:dyDescent="0.25">
      <c r="A6815" s="46"/>
      <c r="B6815" s="47"/>
    </row>
    <row r="6816" spans="1:2" x14ac:dyDescent="0.25">
      <c r="A6816" s="46"/>
      <c r="B6816" s="47"/>
    </row>
    <row r="6817" spans="1:2" x14ac:dyDescent="0.25">
      <c r="A6817" s="46"/>
      <c r="B6817" s="47"/>
    </row>
    <row r="6818" spans="1:2" x14ac:dyDescent="0.25">
      <c r="A6818" s="46"/>
      <c r="B6818" s="47"/>
    </row>
    <row r="6819" spans="1:2" x14ac:dyDescent="0.25">
      <c r="A6819" s="46"/>
      <c r="B6819" s="47"/>
    </row>
    <row r="6820" spans="1:2" x14ac:dyDescent="0.25">
      <c r="A6820" s="46"/>
      <c r="B6820" s="47"/>
    </row>
    <row r="6821" spans="1:2" x14ac:dyDescent="0.25">
      <c r="A6821" s="46"/>
      <c r="B6821" s="47"/>
    </row>
    <row r="6822" spans="1:2" x14ac:dyDescent="0.25">
      <c r="A6822" s="46"/>
      <c r="B6822" s="47"/>
    </row>
    <row r="6823" spans="1:2" x14ac:dyDescent="0.25">
      <c r="A6823" s="46"/>
      <c r="B6823" s="47"/>
    </row>
    <row r="6824" spans="1:2" x14ac:dyDescent="0.25">
      <c r="A6824" s="46"/>
      <c r="B6824" s="47"/>
    </row>
    <row r="6825" spans="1:2" x14ac:dyDescent="0.25">
      <c r="A6825" s="46"/>
      <c r="B6825" s="47"/>
    </row>
    <row r="6826" spans="1:2" x14ac:dyDescent="0.25">
      <c r="A6826" s="46"/>
      <c r="B6826" s="47"/>
    </row>
    <row r="6827" spans="1:2" x14ac:dyDescent="0.25">
      <c r="A6827" s="46"/>
      <c r="B6827" s="47"/>
    </row>
    <row r="6828" spans="1:2" x14ac:dyDescent="0.25">
      <c r="A6828" s="46"/>
      <c r="B6828" s="47"/>
    </row>
    <row r="6829" spans="1:2" x14ac:dyDescent="0.25">
      <c r="A6829" s="46"/>
      <c r="B6829" s="47"/>
    </row>
    <row r="6830" spans="1:2" x14ac:dyDescent="0.25">
      <c r="A6830" s="46"/>
      <c r="B6830" s="47"/>
    </row>
    <row r="6831" spans="1:2" x14ac:dyDescent="0.25">
      <c r="A6831" s="46"/>
      <c r="B6831" s="47"/>
    </row>
    <row r="6832" spans="1:2" x14ac:dyDescent="0.25">
      <c r="A6832" s="46"/>
      <c r="B6832" s="47"/>
    </row>
    <row r="6833" spans="1:2" x14ac:dyDescent="0.25">
      <c r="A6833" s="46"/>
      <c r="B6833" s="47"/>
    </row>
    <row r="6834" spans="1:2" x14ac:dyDescent="0.25">
      <c r="A6834" s="46"/>
      <c r="B6834" s="47"/>
    </row>
    <row r="6835" spans="1:2" x14ac:dyDescent="0.25">
      <c r="A6835" s="46"/>
      <c r="B6835" s="47"/>
    </row>
    <row r="6836" spans="1:2" x14ac:dyDescent="0.25">
      <c r="A6836" s="46"/>
      <c r="B6836" s="47"/>
    </row>
    <row r="6837" spans="1:2" x14ac:dyDescent="0.25">
      <c r="A6837" s="46"/>
      <c r="B6837" s="47"/>
    </row>
    <row r="6838" spans="1:2" x14ac:dyDescent="0.25">
      <c r="A6838" s="46"/>
      <c r="B6838" s="47"/>
    </row>
    <row r="6839" spans="1:2" x14ac:dyDescent="0.25">
      <c r="A6839" s="46"/>
      <c r="B6839" s="47"/>
    </row>
    <row r="6840" spans="1:2" x14ac:dyDescent="0.25">
      <c r="A6840" s="46"/>
      <c r="B6840" s="47"/>
    </row>
    <row r="6841" spans="1:2" x14ac:dyDescent="0.25">
      <c r="A6841" s="46"/>
      <c r="B6841" s="47"/>
    </row>
    <row r="6842" spans="1:2" x14ac:dyDescent="0.25">
      <c r="A6842" s="46"/>
      <c r="B6842" s="47"/>
    </row>
    <row r="6843" spans="1:2" x14ac:dyDescent="0.25">
      <c r="A6843" s="46"/>
      <c r="B6843" s="47"/>
    </row>
    <row r="6844" spans="1:2" x14ac:dyDescent="0.25">
      <c r="A6844" s="46"/>
      <c r="B6844" s="47"/>
    </row>
    <row r="6845" spans="1:2" x14ac:dyDescent="0.25">
      <c r="A6845" s="46"/>
      <c r="B6845" s="47"/>
    </row>
    <row r="6846" spans="1:2" x14ac:dyDescent="0.25">
      <c r="A6846" s="46"/>
      <c r="B6846" s="47"/>
    </row>
    <row r="6847" spans="1:2" x14ac:dyDescent="0.25">
      <c r="A6847" s="46"/>
      <c r="B6847" s="47"/>
    </row>
    <row r="6848" spans="1:2" x14ac:dyDescent="0.25">
      <c r="A6848" s="46"/>
      <c r="B6848" s="47"/>
    </row>
    <row r="6849" spans="1:2" x14ac:dyDescent="0.25">
      <c r="A6849" s="46"/>
      <c r="B6849" s="47"/>
    </row>
    <row r="6850" spans="1:2" x14ac:dyDescent="0.25">
      <c r="A6850" s="46"/>
      <c r="B6850" s="47"/>
    </row>
    <row r="6851" spans="1:2" x14ac:dyDescent="0.25">
      <c r="A6851" s="46"/>
      <c r="B6851" s="47"/>
    </row>
    <row r="6852" spans="1:2" x14ac:dyDescent="0.25">
      <c r="A6852" s="46"/>
      <c r="B6852" s="47"/>
    </row>
    <row r="6853" spans="1:2" x14ac:dyDescent="0.25">
      <c r="A6853" s="46"/>
      <c r="B6853" s="47"/>
    </row>
    <row r="6854" spans="1:2" x14ac:dyDescent="0.25">
      <c r="A6854" s="46"/>
      <c r="B6854" s="47"/>
    </row>
    <row r="6855" spans="1:2" x14ac:dyDescent="0.25">
      <c r="A6855" s="46"/>
      <c r="B6855" s="47"/>
    </row>
    <row r="6856" spans="1:2" x14ac:dyDescent="0.25">
      <c r="A6856" s="46"/>
      <c r="B6856" s="47"/>
    </row>
    <row r="6857" spans="1:2" x14ac:dyDescent="0.25">
      <c r="A6857" s="46"/>
      <c r="B6857" s="47"/>
    </row>
    <row r="6858" spans="1:2" x14ac:dyDescent="0.25">
      <c r="A6858" s="46"/>
      <c r="B6858" s="47"/>
    </row>
    <row r="6859" spans="1:2" x14ac:dyDescent="0.25">
      <c r="A6859" s="46"/>
      <c r="B6859" s="47"/>
    </row>
    <row r="6860" spans="1:2" x14ac:dyDescent="0.25">
      <c r="A6860" s="46"/>
      <c r="B6860" s="47"/>
    </row>
    <row r="6861" spans="1:2" x14ac:dyDescent="0.25">
      <c r="A6861" s="46"/>
      <c r="B6861" s="47"/>
    </row>
    <row r="6862" spans="1:2" x14ac:dyDescent="0.25">
      <c r="A6862" s="46"/>
      <c r="B6862" s="47"/>
    </row>
    <row r="6863" spans="1:2" x14ac:dyDescent="0.25">
      <c r="A6863" s="46"/>
      <c r="B6863" s="47"/>
    </row>
    <row r="6864" spans="1:2" x14ac:dyDescent="0.25">
      <c r="A6864" s="46"/>
      <c r="B6864" s="47"/>
    </row>
    <row r="6865" spans="1:2" x14ac:dyDescent="0.25">
      <c r="A6865" s="46"/>
      <c r="B6865" s="47"/>
    </row>
    <row r="6866" spans="1:2" x14ac:dyDescent="0.25">
      <c r="A6866" s="46"/>
      <c r="B6866" s="47"/>
    </row>
    <row r="6867" spans="1:2" x14ac:dyDescent="0.25">
      <c r="A6867" s="46"/>
      <c r="B6867" s="47"/>
    </row>
    <row r="6868" spans="1:2" x14ac:dyDescent="0.25">
      <c r="A6868" s="46"/>
      <c r="B6868" s="47"/>
    </row>
    <row r="6869" spans="1:2" x14ac:dyDescent="0.25">
      <c r="A6869" s="46"/>
      <c r="B6869" s="47"/>
    </row>
    <row r="6870" spans="1:2" x14ac:dyDescent="0.25">
      <c r="A6870" s="46"/>
      <c r="B6870" s="47"/>
    </row>
    <row r="6871" spans="1:2" x14ac:dyDescent="0.25">
      <c r="A6871" s="46"/>
      <c r="B6871" s="47"/>
    </row>
    <row r="6872" spans="1:2" x14ac:dyDescent="0.25">
      <c r="A6872" s="46"/>
      <c r="B6872" s="47"/>
    </row>
    <row r="6873" spans="1:2" x14ac:dyDescent="0.25">
      <c r="A6873" s="46"/>
      <c r="B6873" s="47"/>
    </row>
    <row r="6874" spans="1:2" x14ac:dyDescent="0.25">
      <c r="A6874" s="46"/>
      <c r="B6874" s="47"/>
    </row>
    <row r="6875" spans="1:2" x14ac:dyDescent="0.25">
      <c r="A6875" s="46"/>
      <c r="B6875" s="47"/>
    </row>
    <row r="6876" spans="1:2" x14ac:dyDescent="0.25">
      <c r="A6876" s="46"/>
      <c r="B6876" s="47"/>
    </row>
    <row r="6877" spans="1:2" x14ac:dyDescent="0.25">
      <c r="A6877" s="46"/>
      <c r="B6877" s="47"/>
    </row>
    <row r="6878" spans="1:2" x14ac:dyDescent="0.25">
      <c r="A6878" s="46"/>
      <c r="B6878" s="47"/>
    </row>
    <row r="6879" spans="1:2" x14ac:dyDescent="0.25">
      <c r="A6879" s="46"/>
      <c r="B6879" s="47"/>
    </row>
    <row r="6880" spans="1:2" x14ac:dyDescent="0.25">
      <c r="A6880" s="46"/>
      <c r="B6880" s="47"/>
    </row>
    <row r="6881" spans="1:2" x14ac:dyDescent="0.25">
      <c r="A6881" s="46"/>
      <c r="B6881" s="47"/>
    </row>
    <row r="6882" spans="1:2" x14ac:dyDescent="0.25">
      <c r="A6882" s="46"/>
      <c r="B6882" s="47"/>
    </row>
    <row r="6883" spans="1:2" x14ac:dyDescent="0.25">
      <c r="A6883" s="46"/>
      <c r="B6883" s="47"/>
    </row>
    <row r="6884" spans="1:2" x14ac:dyDescent="0.25">
      <c r="A6884" s="46"/>
      <c r="B6884" s="47"/>
    </row>
    <row r="6885" spans="1:2" x14ac:dyDescent="0.25">
      <c r="A6885" s="46"/>
      <c r="B6885" s="47"/>
    </row>
    <row r="6886" spans="1:2" x14ac:dyDescent="0.25">
      <c r="A6886" s="46"/>
      <c r="B6886" s="47"/>
    </row>
    <row r="6887" spans="1:2" x14ac:dyDescent="0.25">
      <c r="A6887" s="46"/>
      <c r="B6887" s="47"/>
    </row>
    <row r="6888" spans="1:2" x14ac:dyDescent="0.25">
      <c r="A6888" s="46"/>
      <c r="B6888" s="47"/>
    </row>
    <row r="6889" spans="1:2" x14ac:dyDescent="0.25">
      <c r="A6889" s="46"/>
      <c r="B6889" s="47"/>
    </row>
    <row r="6890" spans="1:2" x14ac:dyDescent="0.25">
      <c r="A6890" s="46"/>
      <c r="B6890" s="47"/>
    </row>
    <row r="6891" spans="1:2" x14ac:dyDescent="0.25">
      <c r="A6891" s="46"/>
      <c r="B6891" s="47"/>
    </row>
    <row r="6892" spans="1:2" x14ac:dyDescent="0.25">
      <c r="A6892" s="46"/>
      <c r="B6892" s="47"/>
    </row>
    <row r="6893" spans="1:2" x14ac:dyDescent="0.25">
      <c r="A6893" s="46"/>
      <c r="B6893" s="47"/>
    </row>
    <row r="6894" spans="1:2" x14ac:dyDescent="0.25">
      <c r="A6894" s="46"/>
      <c r="B6894" s="47"/>
    </row>
    <row r="6895" spans="1:2" x14ac:dyDescent="0.25">
      <c r="A6895" s="46"/>
      <c r="B6895" s="47"/>
    </row>
    <row r="6896" spans="1:2" x14ac:dyDescent="0.25">
      <c r="A6896" s="46"/>
      <c r="B6896" s="47"/>
    </row>
    <row r="6897" spans="1:2" x14ac:dyDescent="0.25">
      <c r="A6897" s="46"/>
      <c r="B6897" s="47"/>
    </row>
    <row r="6898" spans="1:2" x14ac:dyDescent="0.25">
      <c r="A6898" s="46"/>
      <c r="B6898" s="47"/>
    </row>
    <row r="6899" spans="1:2" x14ac:dyDescent="0.25">
      <c r="A6899" s="46"/>
      <c r="B6899" s="47"/>
    </row>
    <row r="6900" spans="1:2" x14ac:dyDescent="0.25">
      <c r="A6900" s="46"/>
      <c r="B6900" s="47"/>
    </row>
    <row r="6901" spans="1:2" x14ac:dyDescent="0.25">
      <c r="A6901" s="46"/>
      <c r="B6901" s="47"/>
    </row>
    <row r="6902" spans="1:2" x14ac:dyDescent="0.25">
      <c r="A6902" s="46"/>
      <c r="B6902" s="47"/>
    </row>
    <row r="6903" spans="1:2" x14ac:dyDescent="0.25">
      <c r="A6903" s="46"/>
      <c r="B6903" s="47"/>
    </row>
    <row r="6904" spans="1:2" x14ac:dyDescent="0.25">
      <c r="A6904" s="46"/>
      <c r="B6904" s="47"/>
    </row>
    <row r="6905" spans="1:2" x14ac:dyDescent="0.25">
      <c r="A6905" s="46"/>
      <c r="B6905" s="47"/>
    </row>
    <row r="6906" spans="1:2" x14ac:dyDescent="0.25">
      <c r="A6906" s="46"/>
      <c r="B6906" s="47"/>
    </row>
    <row r="6907" spans="1:2" x14ac:dyDescent="0.25">
      <c r="A6907" s="46"/>
      <c r="B6907" s="47"/>
    </row>
    <row r="6908" spans="1:2" x14ac:dyDescent="0.25">
      <c r="A6908" s="46"/>
      <c r="B6908" s="47"/>
    </row>
    <row r="6909" spans="1:2" x14ac:dyDescent="0.25">
      <c r="A6909" s="46"/>
      <c r="B6909" s="47"/>
    </row>
    <row r="6910" spans="1:2" x14ac:dyDescent="0.25">
      <c r="A6910" s="46"/>
      <c r="B6910" s="47"/>
    </row>
    <row r="6911" spans="1:2" x14ac:dyDescent="0.25">
      <c r="A6911" s="46"/>
      <c r="B6911" s="47"/>
    </row>
    <row r="6912" spans="1:2" x14ac:dyDescent="0.25">
      <c r="A6912" s="46"/>
      <c r="B6912" s="47"/>
    </row>
    <row r="6913" spans="1:2" x14ac:dyDescent="0.25">
      <c r="A6913" s="46"/>
      <c r="B6913" s="47"/>
    </row>
    <row r="6914" spans="1:2" x14ac:dyDescent="0.25">
      <c r="A6914" s="46"/>
      <c r="B6914" s="47"/>
    </row>
    <row r="6915" spans="1:2" x14ac:dyDescent="0.25">
      <c r="A6915" s="46"/>
      <c r="B6915" s="47"/>
    </row>
    <row r="6916" spans="1:2" x14ac:dyDescent="0.25">
      <c r="A6916" s="46"/>
      <c r="B6916" s="47"/>
    </row>
    <row r="6917" spans="1:2" x14ac:dyDescent="0.25">
      <c r="A6917" s="46"/>
      <c r="B6917" s="47"/>
    </row>
    <row r="6918" spans="1:2" x14ac:dyDescent="0.25">
      <c r="A6918" s="46"/>
      <c r="B6918" s="47"/>
    </row>
    <row r="6919" spans="1:2" x14ac:dyDescent="0.25">
      <c r="A6919" s="46"/>
      <c r="B6919" s="47"/>
    </row>
    <row r="6920" spans="1:2" x14ac:dyDescent="0.25">
      <c r="A6920" s="46"/>
      <c r="B6920" s="47"/>
    </row>
    <row r="6921" spans="1:2" x14ac:dyDescent="0.25">
      <c r="A6921" s="46"/>
      <c r="B6921" s="47"/>
    </row>
    <row r="6922" spans="1:2" x14ac:dyDescent="0.25">
      <c r="A6922" s="46"/>
      <c r="B6922" s="47"/>
    </row>
    <row r="6923" spans="1:2" x14ac:dyDescent="0.25">
      <c r="A6923" s="46"/>
      <c r="B6923" s="47"/>
    </row>
    <row r="6924" spans="1:2" x14ac:dyDescent="0.25">
      <c r="A6924" s="46"/>
      <c r="B6924" s="47"/>
    </row>
    <row r="6925" spans="1:2" x14ac:dyDescent="0.25">
      <c r="A6925" s="46"/>
      <c r="B6925" s="47"/>
    </row>
    <row r="6926" spans="1:2" x14ac:dyDescent="0.25">
      <c r="A6926" s="46"/>
      <c r="B6926" s="47"/>
    </row>
    <row r="6927" spans="1:2" x14ac:dyDescent="0.25">
      <c r="A6927" s="46"/>
      <c r="B6927" s="47"/>
    </row>
    <row r="6928" spans="1:2" x14ac:dyDescent="0.25">
      <c r="A6928" s="46"/>
      <c r="B6928" s="47"/>
    </row>
    <row r="6929" spans="1:2" x14ac:dyDescent="0.25">
      <c r="A6929" s="46"/>
      <c r="B6929" s="47"/>
    </row>
    <row r="6930" spans="1:2" x14ac:dyDescent="0.25">
      <c r="A6930" s="46"/>
      <c r="B6930" s="47"/>
    </row>
    <row r="6931" spans="1:2" x14ac:dyDescent="0.25">
      <c r="A6931" s="46"/>
      <c r="B6931" s="47"/>
    </row>
    <row r="6932" spans="1:2" x14ac:dyDescent="0.25">
      <c r="A6932" s="46"/>
      <c r="B6932" s="47"/>
    </row>
    <row r="6933" spans="1:2" x14ac:dyDescent="0.25">
      <c r="A6933" s="46"/>
      <c r="B6933" s="47"/>
    </row>
    <row r="6934" spans="1:2" x14ac:dyDescent="0.25">
      <c r="A6934" s="46"/>
      <c r="B6934" s="47"/>
    </row>
    <row r="6935" spans="1:2" x14ac:dyDescent="0.25">
      <c r="A6935" s="46"/>
      <c r="B6935" s="47"/>
    </row>
    <row r="6936" spans="1:2" x14ac:dyDescent="0.25">
      <c r="A6936" s="46"/>
      <c r="B6936" s="47"/>
    </row>
    <row r="6937" spans="1:2" x14ac:dyDescent="0.25">
      <c r="A6937" s="46"/>
      <c r="B6937" s="47"/>
    </row>
    <row r="6938" spans="1:2" x14ac:dyDescent="0.25">
      <c r="A6938" s="46"/>
      <c r="B6938" s="47"/>
    </row>
    <row r="6939" spans="1:2" x14ac:dyDescent="0.25">
      <c r="A6939" s="46"/>
      <c r="B6939" s="47"/>
    </row>
    <row r="6940" spans="1:2" x14ac:dyDescent="0.25">
      <c r="A6940" s="46"/>
      <c r="B6940" s="47"/>
    </row>
    <row r="6941" spans="1:2" x14ac:dyDescent="0.25">
      <c r="A6941" s="46"/>
      <c r="B6941" s="47"/>
    </row>
    <row r="6942" spans="1:2" x14ac:dyDescent="0.25">
      <c r="A6942" s="46"/>
      <c r="B6942" s="47"/>
    </row>
    <row r="6943" spans="1:2" x14ac:dyDescent="0.25">
      <c r="A6943" s="46"/>
      <c r="B6943" s="47"/>
    </row>
    <row r="6944" spans="1:2" x14ac:dyDescent="0.25">
      <c r="A6944" s="46"/>
      <c r="B6944" s="47"/>
    </row>
    <row r="6945" spans="1:2" x14ac:dyDescent="0.25">
      <c r="A6945" s="46"/>
      <c r="B6945" s="47"/>
    </row>
    <row r="6946" spans="1:2" x14ac:dyDescent="0.25">
      <c r="A6946" s="46"/>
      <c r="B6946" s="47"/>
    </row>
    <row r="6947" spans="1:2" x14ac:dyDescent="0.25">
      <c r="A6947" s="46"/>
      <c r="B6947" s="47"/>
    </row>
    <row r="6948" spans="1:2" x14ac:dyDescent="0.25">
      <c r="A6948" s="46"/>
      <c r="B6948" s="47"/>
    </row>
    <row r="6949" spans="1:2" x14ac:dyDescent="0.25">
      <c r="A6949" s="46"/>
      <c r="B6949" s="47"/>
    </row>
    <row r="6950" spans="1:2" x14ac:dyDescent="0.25">
      <c r="A6950" s="46"/>
      <c r="B6950" s="47"/>
    </row>
    <row r="6951" spans="1:2" x14ac:dyDescent="0.25">
      <c r="A6951" s="46"/>
      <c r="B6951" s="47"/>
    </row>
    <row r="6952" spans="1:2" x14ac:dyDescent="0.25">
      <c r="A6952" s="46"/>
      <c r="B6952" s="47"/>
    </row>
    <row r="6953" spans="1:2" x14ac:dyDescent="0.25">
      <c r="A6953" s="46"/>
      <c r="B6953" s="47"/>
    </row>
    <row r="6954" spans="1:2" x14ac:dyDescent="0.25">
      <c r="A6954" s="46"/>
      <c r="B6954" s="47"/>
    </row>
    <row r="6955" spans="1:2" x14ac:dyDescent="0.25">
      <c r="A6955" s="46"/>
      <c r="B6955" s="47"/>
    </row>
    <row r="6956" spans="1:2" x14ac:dyDescent="0.25">
      <c r="A6956" s="46"/>
      <c r="B6956" s="47"/>
    </row>
    <row r="6957" spans="1:2" x14ac:dyDescent="0.25">
      <c r="A6957" s="46"/>
      <c r="B6957" s="47"/>
    </row>
    <row r="6958" spans="1:2" x14ac:dyDescent="0.25">
      <c r="A6958" s="46"/>
      <c r="B6958" s="47"/>
    </row>
    <row r="6959" spans="1:2" x14ac:dyDescent="0.25">
      <c r="A6959" s="46"/>
      <c r="B6959" s="47"/>
    </row>
    <row r="6960" spans="1:2" x14ac:dyDescent="0.25">
      <c r="A6960" s="46"/>
      <c r="B6960" s="47"/>
    </row>
    <row r="6961" spans="1:2" x14ac:dyDescent="0.25">
      <c r="A6961" s="46"/>
      <c r="B6961" s="47"/>
    </row>
    <row r="6962" spans="1:2" x14ac:dyDescent="0.25">
      <c r="A6962" s="46"/>
      <c r="B6962" s="47"/>
    </row>
    <row r="6963" spans="1:2" x14ac:dyDescent="0.25">
      <c r="A6963" s="46"/>
      <c r="B6963" s="47"/>
    </row>
    <row r="6964" spans="1:2" x14ac:dyDescent="0.25">
      <c r="A6964" s="46"/>
      <c r="B6964" s="47"/>
    </row>
    <row r="6965" spans="1:2" x14ac:dyDescent="0.25">
      <c r="A6965" s="46"/>
      <c r="B6965" s="47"/>
    </row>
    <row r="6966" spans="1:2" x14ac:dyDescent="0.25">
      <c r="A6966" s="46"/>
      <c r="B6966" s="47"/>
    </row>
    <row r="6967" spans="1:2" x14ac:dyDescent="0.25">
      <c r="A6967" s="46"/>
      <c r="B6967" s="47"/>
    </row>
    <row r="6968" spans="1:2" x14ac:dyDescent="0.25">
      <c r="A6968" s="46"/>
      <c r="B6968" s="47"/>
    </row>
    <row r="6969" spans="1:2" x14ac:dyDescent="0.25">
      <c r="A6969" s="46"/>
      <c r="B6969" s="47"/>
    </row>
    <row r="6970" spans="1:2" x14ac:dyDescent="0.25">
      <c r="A6970" s="46"/>
      <c r="B6970" s="47"/>
    </row>
    <row r="6971" spans="1:2" x14ac:dyDescent="0.25">
      <c r="A6971" s="46"/>
      <c r="B6971" s="47"/>
    </row>
    <row r="6972" spans="1:2" x14ac:dyDescent="0.25">
      <c r="A6972" s="46"/>
      <c r="B6972" s="47"/>
    </row>
    <row r="6973" spans="1:2" x14ac:dyDescent="0.25">
      <c r="A6973" s="46"/>
      <c r="B6973" s="47"/>
    </row>
    <row r="6974" spans="1:2" x14ac:dyDescent="0.25">
      <c r="A6974" s="46"/>
      <c r="B6974" s="47"/>
    </row>
    <row r="6975" spans="1:2" x14ac:dyDescent="0.25">
      <c r="A6975" s="46"/>
      <c r="B6975" s="47"/>
    </row>
    <row r="6976" spans="1:2" x14ac:dyDescent="0.25">
      <c r="A6976" s="46"/>
      <c r="B6976" s="47"/>
    </row>
    <row r="6977" spans="1:2" x14ac:dyDescent="0.25">
      <c r="A6977" s="46"/>
      <c r="B6977" s="47"/>
    </row>
    <row r="6978" spans="1:2" x14ac:dyDescent="0.25">
      <c r="A6978" s="46"/>
      <c r="B6978" s="47"/>
    </row>
    <row r="6979" spans="1:2" x14ac:dyDescent="0.25">
      <c r="A6979" s="46"/>
      <c r="B6979" s="47"/>
    </row>
    <row r="6980" spans="1:2" x14ac:dyDescent="0.25">
      <c r="A6980" s="46"/>
      <c r="B6980" s="47"/>
    </row>
    <row r="6981" spans="1:2" x14ac:dyDescent="0.25">
      <c r="A6981" s="46"/>
      <c r="B6981" s="47"/>
    </row>
    <row r="6982" spans="1:2" x14ac:dyDescent="0.25">
      <c r="A6982" s="46"/>
      <c r="B6982" s="47"/>
    </row>
    <row r="6983" spans="1:2" x14ac:dyDescent="0.25">
      <c r="A6983" s="46"/>
      <c r="B6983" s="47"/>
    </row>
    <row r="6984" spans="1:2" x14ac:dyDescent="0.25">
      <c r="A6984" s="46"/>
      <c r="B6984" s="47"/>
    </row>
    <row r="6985" spans="1:2" x14ac:dyDescent="0.25">
      <c r="A6985" s="46"/>
      <c r="B6985" s="47"/>
    </row>
    <row r="6986" spans="1:2" x14ac:dyDescent="0.25">
      <c r="A6986" s="46"/>
      <c r="B6986" s="47"/>
    </row>
    <row r="6987" spans="1:2" x14ac:dyDescent="0.25">
      <c r="A6987" s="46"/>
      <c r="B6987" s="47"/>
    </row>
    <row r="6988" spans="1:2" x14ac:dyDescent="0.25">
      <c r="A6988" s="46"/>
      <c r="B6988" s="47"/>
    </row>
    <row r="6989" spans="1:2" x14ac:dyDescent="0.25">
      <c r="A6989" s="46"/>
      <c r="B6989" s="47"/>
    </row>
    <row r="6990" spans="1:2" x14ac:dyDescent="0.25">
      <c r="A6990" s="46"/>
      <c r="B6990" s="47"/>
    </row>
    <row r="6991" spans="1:2" x14ac:dyDescent="0.25">
      <c r="A6991" s="46"/>
      <c r="B6991" s="47"/>
    </row>
    <row r="6992" spans="1:2" x14ac:dyDescent="0.25">
      <c r="A6992" s="46"/>
      <c r="B6992" s="47"/>
    </row>
    <row r="6993" spans="1:2" x14ac:dyDescent="0.25">
      <c r="A6993" s="46"/>
      <c r="B6993" s="47"/>
    </row>
    <row r="6994" spans="1:2" x14ac:dyDescent="0.25">
      <c r="A6994" s="46"/>
      <c r="B6994" s="47"/>
    </row>
    <row r="6995" spans="1:2" x14ac:dyDescent="0.25">
      <c r="A6995" s="46"/>
      <c r="B6995" s="47"/>
    </row>
    <row r="6996" spans="1:2" x14ac:dyDescent="0.25">
      <c r="A6996" s="46"/>
      <c r="B6996" s="47"/>
    </row>
    <row r="6997" spans="1:2" x14ac:dyDescent="0.25">
      <c r="A6997" s="46"/>
      <c r="B6997" s="47"/>
    </row>
    <row r="6998" spans="1:2" x14ac:dyDescent="0.25">
      <c r="A6998" s="46"/>
      <c r="B6998" s="47"/>
    </row>
    <row r="6999" spans="1:2" x14ac:dyDescent="0.25">
      <c r="A6999" s="46"/>
      <c r="B6999" s="47"/>
    </row>
    <row r="7000" spans="1:2" x14ac:dyDescent="0.25">
      <c r="A7000" s="46"/>
      <c r="B7000" s="47"/>
    </row>
    <row r="7001" spans="1:2" x14ac:dyDescent="0.25">
      <c r="A7001" s="46"/>
      <c r="B7001" s="47"/>
    </row>
    <row r="7002" spans="1:2" x14ac:dyDescent="0.25">
      <c r="A7002" s="46"/>
      <c r="B7002" s="47"/>
    </row>
    <row r="7003" spans="1:2" x14ac:dyDescent="0.25">
      <c r="A7003" s="46"/>
      <c r="B7003" s="47"/>
    </row>
    <row r="7004" spans="1:2" x14ac:dyDescent="0.25">
      <c r="A7004" s="46"/>
      <c r="B7004" s="47"/>
    </row>
    <row r="7005" spans="1:2" x14ac:dyDescent="0.25">
      <c r="A7005" s="46"/>
      <c r="B7005" s="47"/>
    </row>
    <row r="7006" spans="1:2" x14ac:dyDescent="0.25">
      <c r="A7006" s="46"/>
      <c r="B7006" s="47"/>
    </row>
    <row r="7007" spans="1:2" x14ac:dyDescent="0.25">
      <c r="A7007" s="46"/>
      <c r="B7007" s="47"/>
    </row>
    <row r="7008" spans="1:2" x14ac:dyDescent="0.25">
      <c r="A7008" s="46"/>
      <c r="B7008" s="47"/>
    </row>
    <row r="7009" spans="1:2" x14ac:dyDescent="0.25">
      <c r="A7009" s="46"/>
      <c r="B7009" s="47"/>
    </row>
    <row r="7010" spans="1:2" x14ac:dyDescent="0.25">
      <c r="A7010" s="46"/>
      <c r="B7010" s="47"/>
    </row>
    <row r="7011" spans="1:2" x14ac:dyDescent="0.25">
      <c r="A7011" s="46"/>
      <c r="B7011" s="47"/>
    </row>
    <row r="7012" spans="1:2" x14ac:dyDescent="0.25">
      <c r="A7012" s="46"/>
      <c r="B7012" s="47"/>
    </row>
    <row r="7013" spans="1:2" x14ac:dyDescent="0.25">
      <c r="A7013" s="46"/>
      <c r="B7013" s="47"/>
    </row>
    <row r="7014" spans="1:2" x14ac:dyDescent="0.25">
      <c r="A7014" s="46"/>
      <c r="B7014" s="47"/>
    </row>
    <row r="7015" spans="1:2" x14ac:dyDescent="0.25">
      <c r="A7015" s="46"/>
      <c r="B7015" s="47"/>
    </row>
    <row r="7016" spans="1:2" x14ac:dyDescent="0.25">
      <c r="A7016" s="46"/>
      <c r="B7016" s="47"/>
    </row>
    <row r="7017" spans="1:2" x14ac:dyDescent="0.25">
      <c r="A7017" s="46"/>
      <c r="B7017" s="47"/>
    </row>
    <row r="7018" spans="1:2" x14ac:dyDescent="0.25">
      <c r="A7018" s="46"/>
      <c r="B7018" s="47"/>
    </row>
    <row r="7019" spans="1:2" x14ac:dyDescent="0.25">
      <c r="A7019" s="46"/>
      <c r="B7019" s="47"/>
    </row>
    <row r="7020" spans="1:2" x14ac:dyDescent="0.25">
      <c r="A7020" s="46"/>
      <c r="B7020" s="47"/>
    </row>
    <row r="7021" spans="1:2" x14ac:dyDescent="0.25">
      <c r="A7021" s="46"/>
      <c r="B7021" s="47"/>
    </row>
    <row r="7022" spans="1:2" x14ac:dyDescent="0.25">
      <c r="A7022" s="46"/>
      <c r="B7022" s="47"/>
    </row>
    <row r="7023" spans="1:2" x14ac:dyDescent="0.25">
      <c r="A7023" s="46"/>
      <c r="B7023" s="47"/>
    </row>
    <row r="7024" spans="1:2" x14ac:dyDescent="0.25">
      <c r="A7024" s="46"/>
      <c r="B7024" s="47"/>
    </row>
    <row r="7025" spans="1:2" x14ac:dyDescent="0.25">
      <c r="A7025" s="46"/>
      <c r="B7025" s="47"/>
    </row>
    <row r="7026" spans="1:2" x14ac:dyDescent="0.25">
      <c r="A7026" s="46"/>
      <c r="B7026" s="47"/>
    </row>
    <row r="7027" spans="1:2" x14ac:dyDescent="0.25">
      <c r="A7027" s="46"/>
      <c r="B7027" s="47"/>
    </row>
    <row r="7028" spans="1:2" x14ac:dyDescent="0.25">
      <c r="A7028" s="46"/>
      <c r="B7028" s="47"/>
    </row>
    <row r="7029" spans="1:2" x14ac:dyDescent="0.25">
      <c r="A7029" s="46"/>
      <c r="B7029" s="47"/>
    </row>
    <row r="7030" spans="1:2" x14ac:dyDescent="0.25">
      <c r="A7030" s="46"/>
      <c r="B7030" s="47"/>
    </row>
    <row r="7031" spans="1:2" x14ac:dyDescent="0.25">
      <c r="A7031" s="46"/>
      <c r="B7031" s="47"/>
    </row>
    <row r="7032" spans="1:2" x14ac:dyDescent="0.25">
      <c r="A7032" s="46"/>
      <c r="B7032" s="47"/>
    </row>
    <row r="7033" spans="1:2" x14ac:dyDescent="0.25">
      <c r="A7033" s="46"/>
      <c r="B7033" s="47"/>
    </row>
    <row r="7034" spans="1:2" x14ac:dyDescent="0.25">
      <c r="A7034" s="46"/>
      <c r="B7034" s="47"/>
    </row>
    <row r="7035" spans="1:2" x14ac:dyDescent="0.25">
      <c r="A7035" s="46"/>
      <c r="B7035" s="47"/>
    </row>
    <row r="7036" spans="1:2" x14ac:dyDescent="0.25">
      <c r="A7036" s="46"/>
      <c r="B7036" s="47"/>
    </row>
    <row r="7037" spans="1:2" x14ac:dyDescent="0.25">
      <c r="A7037" s="46"/>
      <c r="B7037" s="47"/>
    </row>
    <row r="7038" spans="1:2" x14ac:dyDescent="0.25">
      <c r="A7038" s="46"/>
      <c r="B7038" s="47"/>
    </row>
    <row r="7039" spans="1:2" x14ac:dyDescent="0.25">
      <c r="A7039" s="46"/>
      <c r="B7039" s="47"/>
    </row>
    <row r="7040" spans="1:2" x14ac:dyDescent="0.25">
      <c r="A7040" s="46"/>
      <c r="B7040" s="47"/>
    </row>
    <row r="7041" spans="1:2" x14ac:dyDescent="0.25">
      <c r="A7041" s="46"/>
      <c r="B7041" s="47"/>
    </row>
    <row r="7042" spans="1:2" x14ac:dyDescent="0.25">
      <c r="A7042" s="46"/>
      <c r="B7042" s="47"/>
    </row>
    <row r="7043" spans="1:2" x14ac:dyDescent="0.25">
      <c r="A7043" s="46"/>
      <c r="B7043" s="47"/>
    </row>
    <row r="7044" spans="1:2" x14ac:dyDescent="0.25">
      <c r="A7044" s="46"/>
      <c r="B7044" s="47"/>
    </row>
    <row r="7045" spans="1:2" x14ac:dyDescent="0.25">
      <c r="A7045" s="46"/>
      <c r="B7045" s="47"/>
    </row>
    <row r="7046" spans="1:2" x14ac:dyDescent="0.25">
      <c r="A7046" s="46"/>
      <c r="B7046" s="47"/>
    </row>
    <row r="7047" spans="1:2" x14ac:dyDescent="0.25">
      <c r="A7047" s="46"/>
      <c r="B7047" s="47"/>
    </row>
    <row r="7048" spans="1:2" x14ac:dyDescent="0.25">
      <c r="A7048" s="46"/>
      <c r="B7048" s="47"/>
    </row>
    <row r="7049" spans="1:2" x14ac:dyDescent="0.25">
      <c r="A7049" s="46"/>
      <c r="B7049" s="47"/>
    </row>
    <row r="7050" spans="1:2" x14ac:dyDescent="0.25">
      <c r="A7050" s="46"/>
      <c r="B7050" s="47"/>
    </row>
    <row r="7051" spans="1:2" x14ac:dyDescent="0.25">
      <c r="A7051" s="46"/>
      <c r="B7051" s="47"/>
    </row>
    <row r="7052" spans="1:2" x14ac:dyDescent="0.25">
      <c r="A7052" s="46"/>
      <c r="B7052" s="47"/>
    </row>
    <row r="7053" spans="1:2" x14ac:dyDescent="0.25">
      <c r="A7053" s="46"/>
      <c r="B7053" s="47"/>
    </row>
    <row r="7054" spans="1:2" x14ac:dyDescent="0.25">
      <c r="A7054" s="46"/>
      <c r="B7054" s="47"/>
    </row>
    <row r="7055" spans="1:2" x14ac:dyDescent="0.25">
      <c r="A7055" s="46"/>
      <c r="B7055" s="47"/>
    </row>
    <row r="7056" spans="1:2" x14ac:dyDescent="0.25">
      <c r="A7056" s="46"/>
      <c r="B7056" s="47"/>
    </row>
    <row r="7057" spans="1:2" x14ac:dyDescent="0.25">
      <c r="A7057" s="46"/>
      <c r="B7057" s="47"/>
    </row>
    <row r="7058" spans="1:2" x14ac:dyDescent="0.25">
      <c r="A7058" s="46"/>
      <c r="B7058" s="47"/>
    </row>
    <row r="7059" spans="1:2" x14ac:dyDescent="0.25">
      <c r="A7059" s="46"/>
      <c r="B7059" s="47"/>
    </row>
    <row r="7060" spans="1:2" x14ac:dyDescent="0.25">
      <c r="A7060" s="46"/>
      <c r="B7060" s="47"/>
    </row>
    <row r="7061" spans="1:2" x14ac:dyDescent="0.25">
      <c r="A7061" s="46"/>
      <c r="B7061" s="47"/>
    </row>
    <row r="7062" spans="1:2" x14ac:dyDescent="0.25">
      <c r="A7062" s="46"/>
      <c r="B7062" s="47"/>
    </row>
    <row r="7063" spans="1:2" x14ac:dyDescent="0.25">
      <c r="A7063" s="46"/>
      <c r="B7063" s="47"/>
    </row>
    <row r="7064" spans="1:2" x14ac:dyDescent="0.25">
      <c r="A7064" s="46"/>
      <c r="B7064" s="47"/>
    </row>
    <row r="7065" spans="1:2" x14ac:dyDescent="0.25">
      <c r="A7065" s="46"/>
      <c r="B7065" s="47"/>
    </row>
    <row r="7066" spans="1:2" x14ac:dyDescent="0.25">
      <c r="A7066" s="46"/>
      <c r="B7066" s="47"/>
    </row>
    <row r="7067" spans="1:2" x14ac:dyDescent="0.25">
      <c r="A7067" s="46"/>
      <c r="B7067" s="47"/>
    </row>
    <row r="7068" spans="1:2" x14ac:dyDescent="0.25">
      <c r="A7068" s="46"/>
      <c r="B7068" s="47"/>
    </row>
    <row r="7069" spans="1:2" x14ac:dyDescent="0.25">
      <c r="A7069" s="46"/>
      <c r="B7069" s="47"/>
    </row>
    <row r="7070" spans="1:2" x14ac:dyDescent="0.25">
      <c r="A7070" s="46"/>
      <c r="B7070" s="47"/>
    </row>
    <row r="7071" spans="1:2" x14ac:dyDescent="0.25">
      <c r="A7071" s="46"/>
      <c r="B7071" s="47"/>
    </row>
    <row r="7072" spans="1:2" x14ac:dyDescent="0.25">
      <c r="A7072" s="46"/>
      <c r="B7072" s="47"/>
    </row>
    <row r="7073" spans="1:2" x14ac:dyDescent="0.25">
      <c r="A7073" s="46"/>
      <c r="B7073" s="47"/>
    </row>
    <row r="7074" spans="1:2" x14ac:dyDescent="0.25">
      <c r="A7074" s="46"/>
      <c r="B7074" s="47"/>
    </row>
    <row r="7075" spans="1:2" x14ac:dyDescent="0.25">
      <c r="A7075" s="46"/>
      <c r="B7075" s="47"/>
    </row>
    <row r="7076" spans="1:2" x14ac:dyDescent="0.25">
      <c r="A7076" s="46"/>
      <c r="B7076" s="47"/>
    </row>
    <row r="7077" spans="1:2" x14ac:dyDescent="0.25">
      <c r="A7077" s="46"/>
      <c r="B7077" s="47"/>
    </row>
    <row r="7078" spans="1:2" x14ac:dyDescent="0.25">
      <c r="A7078" s="46"/>
      <c r="B7078" s="47"/>
    </row>
    <row r="7079" spans="1:2" x14ac:dyDescent="0.25">
      <c r="A7079" s="46"/>
      <c r="B7079" s="47"/>
    </row>
    <row r="7080" spans="1:2" x14ac:dyDescent="0.25">
      <c r="A7080" s="46"/>
      <c r="B7080" s="47"/>
    </row>
    <row r="7081" spans="1:2" x14ac:dyDescent="0.25">
      <c r="A7081" s="46"/>
      <c r="B7081" s="47"/>
    </row>
    <row r="7082" spans="1:2" x14ac:dyDescent="0.25">
      <c r="A7082" s="46"/>
      <c r="B7082" s="47"/>
    </row>
    <row r="7083" spans="1:2" x14ac:dyDescent="0.25">
      <c r="A7083" s="46"/>
      <c r="B7083" s="47"/>
    </row>
    <row r="7084" spans="1:2" x14ac:dyDescent="0.25">
      <c r="A7084" s="46"/>
      <c r="B7084" s="47"/>
    </row>
    <row r="7085" spans="1:2" x14ac:dyDescent="0.25">
      <c r="A7085" s="46"/>
      <c r="B7085" s="47"/>
    </row>
    <row r="7086" spans="1:2" x14ac:dyDescent="0.25">
      <c r="A7086" s="46"/>
      <c r="B7086" s="47"/>
    </row>
    <row r="7087" spans="1:2" x14ac:dyDescent="0.25">
      <c r="A7087" s="46"/>
      <c r="B7087" s="47"/>
    </row>
    <row r="7088" spans="1:2" x14ac:dyDescent="0.25">
      <c r="A7088" s="46"/>
      <c r="B7088" s="47"/>
    </row>
    <row r="7089" spans="1:2" x14ac:dyDescent="0.25">
      <c r="A7089" s="46"/>
      <c r="B7089" s="47"/>
    </row>
    <row r="7090" spans="1:2" x14ac:dyDescent="0.25">
      <c r="A7090" s="46"/>
      <c r="B7090" s="47"/>
    </row>
    <row r="7091" spans="1:2" x14ac:dyDescent="0.25">
      <c r="A7091" s="46"/>
      <c r="B7091" s="47"/>
    </row>
    <row r="7092" spans="1:2" x14ac:dyDescent="0.25">
      <c r="A7092" s="46"/>
      <c r="B7092" s="47"/>
    </row>
    <row r="7093" spans="1:2" x14ac:dyDescent="0.25">
      <c r="A7093" s="46"/>
      <c r="B7093" s="47"/>
    </row>
    <row r="7094" spans="1:2" x14ac:dyDescent="0.25">
      <c r="A7094" s="46"/>
      <c r="B7094" s="47"/>
    </row>
    <row r="7095" spans="1:2" x14ac:dyDescent="0.25">
      <c r="A7095" s="46"/>
      <c r="B7095" s="47"/>
    </row>
    <row r="7096" spans="1:2" x14ac:dyDescent="0.25">
      <c r="A7096" s="46"/>
      <c r="B7096" s="47"/>
    </row>
    <row r="7097" spans="1:2" x14ac:dyDescent="0.25">
      <c r="A7097" s="46"/>
      <c r="B7097" s="47"/>
    </row>
    <row r="7098" spans="1:2" x14ac:dyDescent="0.25">
      <c r="A7098" s="46"/>
      <c r="B7098" s="47"/>
    </row>
    <row r="7099" spans="1:2" x14ac:dyDescent="0.25">
      <c r="A7099" s="46"/>
      <c r="B7099" s="47"/>
    </row>
    <row r="7100" spans="1:2" x14ac:dyDescent="0.25">
      <c r="A7100" s="46"/>
      <c r="B7100" s="47"/>
    </row>
    <row r="7101" spans="1:2" x14ac:dyDescent="0.25">
      <c r="A7101" s="46"/>
      <c r="B7101" s="47"/>
    </row>
    <row r="7102" spans="1:2" x14ac:dyDescent="0.25">
      <c r="A7102" s="46"/>
      <c r="B7102" s="47"/>
    </row>
    <row r="7103" spans="1:2" x14ac:dyDescent="0.25">
      <c r="A7103" s="46"/>
      <c r="B7103" s="47"/>
    </row>
    <row r="7104" spans="1:2" x14ac:dyDescent="0.25">
      <c r="A7104" s="46"/>
      <c r="B7104" s="47"/>
    </row>
    <row r="7105" spans="1:2" x14ac:dyDescent="0.25">
      <c r="A7105" s="46"/>
      <c r="B7105" s="47"/>
    </row>
    <row r="7106" spans="1:2" x14ac:dyDescent="0.25">
      <c r="A7106" s="46"/>
      <c r="B7106" s="47"/>
    </row>
    <row r="7107" spans="1:2" x14ac:dyDescent="0.25">
      <c r="A7107" s="46"/>
      <c r="B7107" s="47"/>
    </row>
    <row r="7108" spans="1:2" x14ac:dyDescent="0.25">
      <c r="A7108" s="46"/>
      <c r="B7108" s="47"/>
    </row>
    <row r="7109" spans="1:2" x14ac:dyDescent="0.25">
      <c r="A7109" s="46"/>
      <c r="B7109" s="47"/>
    </row>
    <row r="7110" spans="1:2" x14ac:dyDescent="0.25">
      <c r="A7110" s="46"/>
      <c r="B7110" s="47"/>
    </row>
    <row r="7111" spans="1:2" x14ac:dyDescent="0.25">
      <c r="A7111" s="46"/>
      <c r="B7111" s="47"/>
    </row>
    <row r="7112" spans="1:2" x14ac:dyDescent="0.25">
      <c r="A7112" s="46"/>
      <c r="B7112" s="47"/>
    </row>
    <row r="7113" spans="1:2" x14ac:dyDescent="0.25">
      <c r="A7113" s="46"/>
      <c r="B7113" s="47"/>
    </row>
    <row r="7114" spans="1:2" x14ac:dyDescent="0.25">
      <c r="A7114" s="46"/>
      <c r="B7114" s="47"/>
    </row>
    <row r="7115" spans="1:2" x14ac:dyDescent="0.25">
      <c r="A7115" s="46"/>
      <c r="B7115" s="47"/>
    </row>
    <row r="7116" spans="1:2" x14ac:dyDescent="0.25">
      <c r="A7116" s="46"/>
      <c r="B7116" s="47"/>
    </row>
    <row r="7117" spans="1:2" x14ac:dyDescent="0.25">
      <c r="A7117" s="46"/>
      <c r="B7117" s="47"/>
    </row>
    <row r="7118" spans="1:2" x14ac:dyDescent="0.25">
      <c r="A7118" s="46"/>
      <c r="B7118" s="47"/>
    </row>
    <row r="7119" spans="1:2" x14ac:dyDescent="0.25">
      <c r="A7119" s="46"/>
      <c r="B7119" s="47"/>
    </row>
    <row r="7120" spans="1:2" x14ac:dyDescent="0.25">
      <c r="A7120" s="46"/>
      <c r="B7120" s="47"/>
    </row>
    <row r="7121" spans="1:2" x14ac:dyDescent="0.25">
      <c r="A7121" s="46"/>
      <c r="B7121" s="47"/>
    </row>
    <row r="7122" spans="1:2" x14ac:dyDescent="0.25">
      <c r="A7122" s="46"/>
      <c r="B7122" s="47"/>
    </row>
    <row r="7123" spans="1:2" x14ac:dyDescent="0.25">
      <c r="A7123" s="46"/>
      <c r="B7123" s="47"/>
    </row>
    <row r="7124" spans="1:2" x14ac:dyDescent="0.25">
      <c r="A7124" s="46"/>
      <c r="B7124" s="47"/>
    </row>
    <row r="7125" spans="1:2" x14ac:dyDescent="0.25">
      <c r="A7125" s="46"/>
      <c r="B7125" s="47"/>
    </row>
    <row r="7126" spans="1:2" x14ac:dyDescent="0.25">
      <c r="A7126" s="46"/>
      <c r="B7126" s="47"/>
    </row>
    <row r="7127" spans="1:2" x14ac:dyDescent="0.25">
      <c r="A7127" s="46"/>
      <c r="B7127" s="47"/>
    </row>
    <row r="7128" spans="1:2" x14ac:dyDescent="0.25">
      <c r="A7128" s="46"/>
      <c r="B7128" s="47"/>
    </row>
    <row r="7129" spans="1:2" x14ac:dyDescent="0.25">
      <c r="A7129" s="46"/>
      <c r="B7129" s="47"/>
    </row>
    <row r="7130" spans="1:2" x14ac:dyDescent="0.25">
      <c r="A7130" s="46"/>
      <c r="B7130" s="47"/>
    </row>
    <row r="7131" spans="1:2" x14ac:dyDescent="0.25">
      <c r="A7131" s="46"/>
      <c r="B7131" s="47"/>
    </row>
    <row r="7132" spans="1:2" x14ac:dyDescent="0.25">
      <c r="A7132" s="46"/>
      <c r="B7132" s="47"/>
    </row>
    <row r="7133" spans="1:2" x14ac:dyDescent="0.25">
      <c r="A7133" s="46"/>
      <c r="B7133" s="47"/>
    </row>
    <row r="7134" spans="1:2" x14ac:dyDescent="0.25">
      <c r="A7134" s="46"/>
      <c r="B7134" s="47"/>
    </row>
    <row r="7135" spans="1:2" x14ac:dyDescent="0.25">
      <c r="A7135" s="46"/>
      <c r="B7135" s="47"/>
    </row>
    <row r="7136" spans="1:2" x14ac:dyDescent="0.25">
      <c r="A7136" s="46"/>
      <c r="B7136" s="47"/>
    </row>
    <row r="7137" spans="1:2" x14ac:dyDescent="0.25">
      <c r="A7137" s="46"/>
      <c r="B7137" s="47"/>
    </row>
    <row r="7138" spans="1:2" x14ac:dyDescent="0.25">
      <c r="A7138" s="46"/>
      <c r="B7138" s="47"/>
    </row>
    <row r="7139" spans="1:2" x14ac:dyDescent="0.25">
      <c r="A7139" s="46"/>
      <c r="B7139" s="47"/>
    </row>
    <row r="7140" spans="1:2" x14ac:dyDescent="0.25">
      <c r="A7140" s="46"/>
      <c r="B7140" s="47"/>
    </row>
    <row r="7141" spans="1:2" x14ac:dyDescent="0.25">
      <c r="A7141" s="46"/>
      <c r="B7141" s="47"/>
    </row>
    <row r="7142" spans="1:2" x14ac:dyDescent="0.25">
      <c r="A7142" s="46"/>
      <c r="B7142" s="47"/>
    </row>
    <row r="7143" spans="1:2" x14ac:dyDescent="0.25">
      <c r="A7143" s="46"/>
      <c r="B7143" s="47"/>
    </row>
    <row r="7144" spans="1:2" x14ac:dyDescent="0.25">
      <c r="A7144" s="46"/>
      <c r="B7144" s="47"/>
    </row>
    <row r="7145" spans="1:2" x14ac:dyDescent="0.25">
      <c r="A7145" s="46"/>
      <c r="B7145" s="47"/>
    </row>
    <row r="7146" spans="1:2" x14ac:dyDescent="0.25">
      <c r="A7146" s="46"/>
      <c r="B7146" s="47"/>
    </row>
    <row r="7147" spans="1:2" x14ac:dyDescent="0.25">
      <c r="A7147" s="46"/>
      <c r="B7147" s="47"/>
    </row>
    <row r="7148" spans="1:2" x14ac:dyDescent="0.25">
      <c r="A7148" s="46"/>
      <c r="B7148" s="47"/>
    </row>
    <row r="7149" spans="1:2" x14ac:dyDescent="0.25">
      <c r="A7149" s="46"/>
      <c r="B7149" s="47"/>
    </row>
    <row r="7150" spans="1:2" x14ac:dyDescent="0.25">
      <c r="A7150" s="46"/>
      <c r="B7150" s="47"/>
    </row>
    <row r="7151" spans="1:2" x14ac:dyDescent="0.25">
      <c r="A7151" s="46"/>
      <c r="B7151" s="47"/>
    </row>
    <row r="7152" spans="1:2" x14ac:dyDescent="0.25">
      <c r="A7152" s="46"/>
      <c r="B7152" s="47"/>
    </row>
    <row r="7153" spans="1:2" x14ac:dyDescent="0.25">
      <c r="A7153" s="46"/>
      <c r="B7153" s="47"/>
    </row>
    <row r="7154" spans="1:2" x14ac:dyDescent="0.25">
      <c r="A7154" s="46"/>
      <c r="B7154" s="47"/>
    </row>
    <row r="7155" spans="1:2" x14ac:dyDescent="0.25">
      <c r="A7155" s="46"/>
      <c r="B7155" s="47"/>
    </row>
    <row r="7156" spans="1:2" x14ac:dyDescent="0.25">
      <c r="A7156" s="46"/>
      <c r="B7156" s="47"/>
    </row>
    <row r="7157" spans="1:2" x14ac:dyDescent="0.25">
      <c r="A7157" s="46"/>
      <c r="B7157" s="47"/>
    </row>
    <row r="7158" spans="1:2" x14ac:dyDescent="0.25">
      <c r="A7158" s="46"/>
      <c r="B7158" s="47"/>
    </row>
    <row r="7159" spans="1:2" x14ac:dyDescent="0.25">
      <c r="A7159" s="46"/>
      <c r="B7159" s="47"/>
    </row>
    <row r="7160" spans="1:2" x14ac:dyDescent="0.25">
      <c r="A7160" s="46"/>
      <c r="B7160" s="47"/>
    </row>
    <row r="7161" spans="1:2" x14ac:dyDescent="0.25">
      <c r="A7161" s="46"/>
      <c r="B7161" s="47"/>
    </row>
    <row r="7162" spans="1:2" x14ac:dyDescent="0.25">
      <c r="A7162" s="46"/>
      <c r="B7162" s="47"/>
    </row>
    <row r="7163" spans="1:2" x14ac:dyDescent="0.25">
      <c r="A7163" s="46"/>
      <c r="B7163" s="47"/>
    </row>
    <row r="7164" spans="1:2" x14ac:dyDescent="0.25">
      <c r="A7164" s="46"/>
      <c r="B7164" s="47"/>
    </row>
    <row r="7165" spans="1:2" x14ac:dyDescent="0.25">
      <c r="A7165" s="46"/>
      <c r="B7165" s="47"/>
    </row>
    <row r="7166" spans="1:2" x14ac:dyDescent="0.25">
      <c r="A7166" s="46"/>
      <c r="B7166" s="47"/>
    </row>
    <row r="7167" spans="1:2" x14ac:dyDescent="0.25">
      <c r="A7167" s="46"/>
      <c r="B7167" s="47"/>
    </row>
    <row r="7168" spans="1:2" x14ac:dyDescent="0.25">
      <c r="A7168" s="46"/>
      <c r="B7168" s="47"/>
    </row>
    <row r="7169" spans="1:2" x14ac:dyDescent="0.25">
      <c r="A7169" s="46"/>
      <c r="B7169" s="47"/>
    </row>
    <row r="7170" spans="1:2" x14ac:dyDescent="0.25">
      <c r="A7170" s="46"/>
      <c r="B7170" s="47"/>
    </row>
    <row r="7171" spans="1:2" x14ac:dyDescent="0.25">
      <c r="A7171" s="46"/>
      <c r="B7171" s="47"/>
    </row>
    <row r="7172" spans="1:2" x14ac:dyDescent="0.25">
      <c r="A7172" s="46"/>
      <c r="B7172" s="47"/>
    </row>
    <row r="7173" spans="1:2" x14ac:dyDescent="0.25">
      <c r="A7173" s="46"/>
      <c r="B7173" s="47"/>
    </row>
    <row r="7174" spans="1:2" x14ac:dyDescent="0.25">
      <c r="A7174" s="46"/>
      <c r="B7174" s="47"/>
    </row>
    <row r="7175" spans="1:2" x14ac:dyDescent="0.25">
      <c r="A7175" s="46"/>
      <c r="B7175" s="47"/>
    </row>
    <row r="7176" spans="1:2" x14ac:dyDescent="0.25">
      <c r="A7176" s="46"/>
      <c r="B7176" s="47"/>
    </row>
    <row r="7177" spans="1:2" x14ac:dyDescent="0.25">
      <c r="A7177" s="46"/>
      <c r="B7177" s="47"/>
    </row>
    <row r="7178" spans="1:2" x14ac:dyDescent="0.25">
      <c r="A7178" s="46"/>
      <c r="B7178" s="47"/>
    </row>
    <row r="7179" spans="1:2" x14ac:dyDescent="0.25">
      <c r="A7179" s="46"/>
      <c r="B7179" s="47"/>
    </row>
    <row r="7180" spans="1:2" x14ac:dyDescent="0.25">
      <c r="A7180" s="46"/>
      <c r="B7180" s="47"/>
    </row>
    <row r="7181" spans="1:2" x14ac:dyDescent="0.25">
      <c r="A7181" s="46"/>
      <c r="B7181" s="47"/>
    </row>
    <row r="7182" spans="1:2" x14ac:dyDescent="0.25">
      <c r="A7182" s="46"/>
      <c r="B7182" s="47"/>
    </row>
    <row r="7183" spans="1:2" x14ac:dyDescent="0.25">
      <c r="A7183" s="46"/>
      <c r="B7183" s="47"/>
    </row>
    <row r="7184" spans="1:2" x14ac:dyDescent="0.25">
      <c r="A7184" s="46"/>
      <c r="B7184" s="47"/>
    </row>
    <row r="7185" spans="1:2" x14ac:dyDescent="0.25">
      <c r="A7185" s="46"/>
      <c r="B7185" s="47"/>
    </row>
    <row r="7186" spans="1:2" x14ac:dyDescent="0.25">
      <c r="A7186" s="46"/>
      <c r="B7186" s="47"/>
    </row>
    <row r="7187" spans="1:2" x14ac:dyDescent="0.25">
      <c r="A7187" s="46"/>
      <c r="B7187" s="47"/>
    </row>
    <row r="7188" spans="1:2" x14ac:dyDescent="0.25">
      <c r="A7188" s="46"/>
      <c r="B7188" s="47"/>
    </row>
    <row r="7189" spans="1:2" x14ac:dyDescent="0.25">
      <c r="A7189" s="46"/>
      <c r="B7189" s="47"/>
    </row>
    <row r="7190" spans="1:2" x14ac:dyDescent="0.25">
      <c r="A7190" s="46"/>
      <c r="B7190" s="47"/>
    </row>
    <row r="7191" spans="1:2" x14ac:dyDescent="0.25">
      <c r="A7191" s="46"/>
      <c r="B7191" s="47"/>
    </row>
    <row r="7192" spans="1:2" x14ac:dyDescent="0.25">
      <c r="A7192" s="46"/>
      <c r="B7192" s="47"/>
    </row>
    <row r="7193" spans="1:2" x14ac:dyDescent="0.25">
      <c r="A7193" s="46"/>
      <c r="B7193" s="47"/>
    </row>
    <row r="7194" spans="1:2" x14ac:dyDescent="0.25">
      <c r="A7194" s="46"/>
      <c r="B7194" s="47"/>
    </row>
    <row r="7195" spans="1:2" x14ac:dyDescent="0.25">
      <c r="A7195" s="46"/>
      <c r="B7195" s="47"/>
    </row>
    <row r="7196" spans="1:2" x14ac:dyDescent="0.25">
      <c r="A7196" s="46"/>
      <c r="B7196" s="47"/>
    </row>
    <row r="7197" spans="1:2" x14ac:dyDescent="0.25">
      <c r="A7197" s="46"/>
      <c r="B7197" s="47"/>
    </row>
    <row r="7198" spans="1:2" x14ac:dyDescent="0.25">
      <c r="A7198" s="46"/>
      <c r="B7198" s="47"/>
    </row>
    <row r="7199" spans="1:2" x14ac:dyDescent="0.25">
      <c r="A7199" s="46"/>
      <c r="B7199" s="47"/>
    </row>
    <row r="7200" spans="1:2" x14ac:dyDescent="0.25">
      <c r="A7200" s="46"/>
      <c r="B7200" s="47"/>
    </row>
    <row r="7201" spans="1:2" x14ac:dyDescent="0.25">
      <c r="A7201" s="46"/>
      <c r="B7201" s="47"/>
    </row>
    <row r="7202" spans="1:2" x14ac:dyDescent="0.25">
      <c r="A7202" s="46"/>
      <c r="B7202" s="47"/>
    </row>
    <row r="7203" spans="1:2" x14ac:dyDescent="0.25">
      <c r="A7203" s="46"/>
      <c r="B7203" s="47"/>
    </row>
    <row r="7204" spans="1:2" x14ac:dyDescent="0.25">
      <c r="A7204" s="46"/>
      <c r="B7204" s="47"/>
    </row>
    <row r="7205" spans="1:2" x14ac:dyDescent="0.25">
      <c r="A7205" s="46"/>
      <c r="B7205" s="47"/>
    </row>
    <row r="7206" spans="1:2" x14ac:dyDescent="0.25">
      <c r="A7206" s="46"/>
      <c r="B7206" s="47"/>
    </row>
    <row r="7207" spans="1:2" x14ac:dyDescent="0.25">
      <c r="A7207" s="46"/>
      <c r="B7207" s="47"/>
    </row>
    <row r="7208" spans="1:2" x14ac:dyDescent="0.25">
      <c r="A7208" s="46"/>
      <c r="B7208" s="47"/>
    </row>
    <row r="7209" spans="1:2" x14ac:dyDescent="0.25">
      <c r="A7209" s="46"/>
      <c r="B7209" s="47"/>
    </row>
    <row r="7210" spans="1:2" x14ac:dyDescent="0.25">
      <c r="A7210" s="46"/>
      <c r="B7210" s="47"/>
    </row>
    <row r="7211" spans="1:2" x14ac:dyDescent="0.25">
      <c r="A7211" s="46"/>
      <c r="B7211" s="47"/>
    </row>
    <row r="7212" spans="1:2" x14ac:dyDescent="0.25">
      <c r="A7212" s="46"/>
      <c r="B7212" s="47"/>
    </row>
    <row r="7213" spans="1:2" x14ac:dyDescent="0.25">
      <c r="A7213" s="46"/>
      <c r="B7213" s="47"/>
    </row>
    <row r="7214" spans="1:2" x14ac:dyDescent="0.25">
      <c r="A7214" s="46"/>
      <c r="B7214" s="47"/>
    </row>
    <row r="7215" spans="1:2" x14ac:dyDescent="0.25">
      <c r="A7215" s="46"/>
      <c r="B7215" s="47"/>
    </row>
    <row r="7216" spans="1:2" x14ac:dyDescent="0.25">
      <c r="A7216" s="46"/>
      <c r="B7216" s="47"/>
    </row>
    <row r="7217" spans="1:2" x14ac:dyDescent="0.25">
      <c r="A7217" s="46"/>
      <c r="B7217" s="47"/>
    </row>
    <row r="7218" spans="1:2" x14ac:dyDescent="0.25">
      <c r="A7218" s="46"/>
      <c r="B7218" s="47"/>
    </row>
    <row r="7219" spans="1:2" x14ac:dyDescent="0.25">
      <c r="A7219" s="46"/>
      <c r="B7219" s="47"/>
    </row>
    <row r="7220" spans="1:2" x14ac:dyDescent="0.25">
      <c r="A7220" s="46"/>
      <c r="B7220" s="47"/>
    </row>
    <row r="7221" spans="1:2" x14ac:dyDescent="0.25">
      <c r="A7221" s="46"/>
      <c r="B7221" s="47"/>
    </row>
    <row r="7222" spans="1:2" x14ac:dyDescent="0.25">
      <c r="A7222" s="46"/>
      <c r="B7222" s="47"/>
    </row>
    <row r="7223" spans="1:2" x14ac:dyDescent="0.25">
      <c r="A7223" s="46"/>
      <c r="B7223" s="47"/>
    </row>
    <row r="7224" spans="1:2" x14ac:dyDescent="0.25">
      <c r="A7224" s="46"/>
      <c r="B7224" s="47"/>
    </row>
    <row r="7225" spans="1:2" x14ac:dyDescent="0.25">
      <c r="A7225" s="46"/>
      <c r="B7225" s="47"/>
    </row>
    <row r="7226" spans="1:2" x14ac:dyDescent="0.25">
      <c r="A7226" s="46"/>
      <c r="B7226" s="47"/>
    </row>
    <row r="7227" spans="1:2" x14ac:dyDescent="0.25">
      <c r="A7227" s="46"/>
      <c r="B7227" s="47"/>
    </row>
    <row r="7228" spans="1:2" x14ac:dyDescent="0.25">
      <c r="A7228" s="46"/>
      <c r="B7228" s="47"/>
    </row>
    <row r="7229" spans="1:2" x14ac:dyDescent="0.25">
      <c r="A7229" s="46"/>
      <c r="B7229" s="47"/>
    </row>
    <row r="7230" spans="1:2" x14ac:dyDescent="0.25">
      <c r="A7230" s="46"/>
      <c r="B7230" s="47"/>
    </row>
    <row r="7231" spans="1:2" x14ac:dyDescent="0.25">
      <c r="A7231" s="46"/>
      <c r="B7231" s="47"/>
    </row>
    <row r="7232" spans="1:2" x14ac:dyDescent="0.25">
      <c r="A7232" s="46"/>
      <c r="B7232" s="47"/>
    </row>
    <row r="7233" spans="1:2" x14ac:dyDescent="0.25">
      <c r="A7233" s="46"/>
      <c r="B7233" s="47"/>
    </row>
    <row r="7234" spans="1:2" x14ac:dyDescent="0.25">
      <c r="A7234" s="46"/>
      <c r="B7234" s="47"/>
    </row>
    <row r="7235" spans="1:2" x14ac:dyDescent="0.25">
      <c r="A7235" s="46"/>
      <c r="B7235" s="47"/>
    </row>
    <row r="7236" spans="1:2" x14ac:dyDescent="0.25">
      <c r="A7236" s="46"/>
      <c r="B7236" s="47"/>
    </row>
    <row r="7237" spans="1:2" x14ac:dyDescent="0.25">
      <c r="A7237" s="46"/>
      <c r="B7237" s="47"/>
    </row>
    <row r="7238" spans="1:2" x14ac:dyDescent="0.25">
      <c r="A7238" s="46"/>
      <c r="B7238" s="47"/>
    </row>
    <row r="7239" spans="1:2" x14ac:dyDescent="0.25">
      <c r="A7239" s="46"/>
      <c r="B7239" s="47"/>
    </row>
    <row r="7240" spans="1:2" x14ac:dyDescent="0.25">
      <c r="A7240" s="46"/>
      <c r="B7240" s="47"/>
    </row>
    <row r="7241" spans="1:2" x14ac:dyDescent="0.25">
      <c r="A7241" s="46"/>
      <c r="B7241" s="47"/>
    </row>
    <row r="7242" spans="1:2" x14ac:dyDescent="0.25">
      <c r="A7242" s="46"/>
      <c r="B7242" s="47"/>
    </row>
    <row r="7243" spans="1:2" x14ac:dyDescent="0.25">
      <c r="A7243" s="46"/>
      <c r="B7243" s="47"/>
    </row>
    <row r="7244" spans="1:2" x14ac:dyDescent="0.25">
      <c r="A7244" s="46"/>
      <c r="B7244" s="47"/>
    </row>
    <row r="7245" spans="1:2" x14ac:dyDescent="0.25">
      <c r="A7245" s="46"/>
      <c r="B7245" s="47"/>
    </row>
    <row r="7246" spans="1:2" x14ac:dyDescent="0.25">
      <c r="A7246" s="46"/>
      <c r="B7246" s="47"/>
    </row>
    <row r="7247" spans="1:2" x14ac:dyDescent="0.25">
      <c r="A7247" s="46"/>
      <c r="B7247" s="47"/>
    </row>
    <row r="7248" spans="1:2" x14ac:dyDescent="0.25">
      <c r="A7248" s="46"/>
      <c r="B7248" s="47"/>
    </row>
    <row r="7249" spans="1:2" x14ac:dyDescent="0.25">
      <c r="A7249" s="46"/>
      <c r="B7249" s="47"/>
    </row>
    <row r="7250" spans="1:2" x14ac:dyDescent="0.25">
      <c r="A7250" s="46"/>
      <c r="B7250" s="47"/>
    </row>
    <row r="7251" spans="1:2" x14ac:dyDescent="0.25">
      <c r="A7251" s="46"/>
      <c r="B7251" s="47"/>
    </row>
    <row r="7252" spans="1:2" x14ac:dyDescent="0.25">
      <c r="A7252" s="46"/>
      <c r="B7252" s="47"/>
    </row>
    <row r="7253" spans="1:2" x14ac:dyDescent="0.25">
      <c r="A7253" s="46"/>
      <c r="B7253" s="47"/>
    </row>
    <row r="7254" spans="1:2" x14ac:dyDescent="0.25">
      <c r="A7254" s="46"/>
      <c r="B7254" s="47"/>
    </row>
    <row r="7255" spans="1:2" x14ac:dyDescent="0.25">
      <c r="A7255" s="46"/>
      <c r="B7255" s="47"/>
    </row>
    <row r="7256" spans="1:2" x14ac:dyDescent="0.25">
      <c r="A7256" s="46"/>
      <c r="B7256" s="47"/>
    </row>
    <row r="7257" spans="1:2" x14ac:dyDescent="0.25">
      <c r="A7257" s="46"/>
      <c r="B7257" s="47"/>
    </row>
    <row r="7258" spans="1:2" x14ac:dyDescent="0.25">
      <c r="A7258" s="46"/>
      <c r="B7258" s="47"/>
    </row>
    <row r="7259" spans="1:2" x14ac:dyDescent="0.25">
      <c r="A7259" s="46"/>
      <c r="B7259" s="47"/>
    </row>
    <row r="7260" spans="1:2" x14ac:dyDescent="0.25">
      <c r="A7260" s="46"/>
      <c r="B7260" s="47"/>
    </row>
    <row r="7261" spans="1:2" x14ac:dyDescent="0.25">
      <c r="A7261" s="46"/>
      <c r="B7261" s="47"/>
    </row>
    <row r="7262" spans="1:2" x14ac:dyDescent="0.25">
      <c r="A7262" s="46"/>
      <c r="B7262" s="47"/>
    </row>
    <row r="7263" spans="1:2" x14ac:dyDescent="0.25">
      <c r="A7263" s="46"/>
      <c r="B7263" s="47"/>
    </row>
    <row r="7264" spans="1:2" x14ac:dyDescent="0.25">
      <c r="A7264" s="46"/>
      <c r="B7264" s="47"/>
    </row>
    <row r="7265" spans="1:2" x14ac:dyDescent="0.25">
      <c r="A7265" s="46"/>
      <c r="B7265" s="47"/>
    </row>
    <row r="7266" spans="1:2" x14ac:dyDescent="0.25">
      <c r="A7266" s="46"/>
      <c r="B7266" s="47"/>
    </row>
    <row r="7267" spans="1:2" x14ac:dyDescent="0.25">
      <c r="A7267" s="46"/>
      <c r="B7267" s="47"/>
    </row>
    <row r="7268" spans="1:2" x14ac:dyDescent="0.25">
      <c r="A7268" s="46"/>
      <c r="B7268" s="47"/>
    </row>
    <row r="7269" spans="1:2" x14ac:dyDescent="0.25">
      <c r="A7269" s="46"/>
      <c r="B7269" s="47"/>
    </row>
    <row r="7270" spans="1:2" x14ac:dyDescent="0.25">
      <c r="A7270" s="46"/>
      <c r="B7270" s="47"/>
    </row>
    <row r="7271" spans="1:2" x14ac:dyDescent="0.25">
      <c r="A7271" s="46"/>
      <c r="B7271" s="47"/>
    </row>
    <row r="7272" spans="1:2" x14ac:dyDescent="0.25">
      <c r="A7272" s="46"/>
      <c r="B7272" s="47"/>
    </row>
    <row r="7273" spans="1:2" x14ac:dyDescent="0.25">
      <c r="A7273" s="46"/>
      <c r="B7273" s="47"/>
    </row>
    <row r="7274" spans="1:2" x14ac:dyDescent="0.25">
      <c r="A7274" s="46"/>
      <c r="B7274" s="47"/>
    </row>
    <row r="7275" spans="1:2" x14ac:dyDescent="0.25">
      <c r="A7275" s="46"/>
      <c r="B7275" s="47"/>
    </row>
    <row r="7276" spans="1:2" x14ac:dyDescent="0.25">
      <c r="A7276" s="46"/>
      <c r="B7276" s="47"/>
    </row>
    <row r="7277" spans="1:2" x14ac:dyDescent="0.25">
      <c r="A7277" s="46"/>
      <c r="B7277" s="47"/>
    </row>
    <row r="7278" spans="1:2" x14ac:dyDescent="0.25">
      <c r="A7278" s="46"/>
      <c r="B7278" s="47"/>
    </row>
    <row r="7279" spans="1:2" x14ac:dyDescent="0.25">
      <c r="A7279" s="46"/>
      <c r="B7279" s="47"/>
    </row>
    <row r="7280" spans="1:2" x14ac:dyDescent="0.25">
      <c r="A7280" s="46"/>
      <c r="B7280" s="47"/>
    </row>
    <row r="7281" spans="1:2" x14ac:dyDescent="0.25">
      <c r="A7281" s="46"/>
      <c r="B7281" s="47"/>
    </row>
    <row r="7282" spans="1:2" x14ac:dyDescent="0.25">
      <c r="A7282" s="46"/>
      <c r="B7282" s="47"/>
    </row>
    <row r="7283" spans="1:2" x14ac:dyDescent="0.25">
      <c r="A7283" s="46"/>
      <c r="B7283" s="47"/>
    </row>
    <row r="7284" spans="1:2" x14ac:dyDescent="0.25">
      <c r="A7284" s="46"/>
      <c r="B7284" s="47"/>
    </row>
    <row r="7285" spans="1:2" x14ac:dyDescent="0.25">
      <c r="A7285" s="46"/>
      <c r="B7285" s="47"/>
    </row>
    <row r="7286" spans="1:2" x14ac:dyDescent="0.25">
      <c r="A7286" s="46"/>
      <c r="B7286" s="47"/>
    </row>
    <row r="7287" spans="1:2" x14ac:dyDescent="0.25">
      <c r="A7287" s="46"/>
      <c r="B7287" s="47"/>
    </row>
    <row r="7288" spans="1:2" x14ac:dyDescent="0.25">
      <c r="A7288" s="46"/>
      <c r="B7288" s="47"/>
    </row>
    <row r="7289" spans="1:2" x14ac:dyDescent="0.25">
      <c r="A7289" s="46"/>
      <c r="B7289" s="47"/>
    </row>
    <row r="7290" spans="1:2" x14ac:dyDescent="0.25">
      <c r="A7290" s="46"/>
      <c r="B7290" s="47"/>
    </row>
    <row r="7291" spans="1:2" x14ac:dyDescent="0.25">
      <c r="A7291" s="46"/>
      <c r="B7291" s="47"/>
    </row>
    <row r="7292" spans="1:2" x14ac:dyDescent="0.25">
      <c r="A7292" s="46"/>
      <c r="B7292" s="47"/>
    </row>
    <row r="7293" spans="1:2" x14ac:dyDescent="0.25">
      <c r="A7293" s="46"/>
      <c r="B7293" s="47"/>
    </row>
    <row r="7294" spans="1:2" x14ac:dyDescent="0.25">
      <c r="A7294" s="46"/>
      <c r="B7294" s="47"/>
    </row>
    <row r="7295" spans="1:2" x14ac:dyDescent="0.25">
      <c r="A7295" s="46"/>
      <c r="B7295" s="47"/>
    </row>
    <row r="7296" spans="1:2" x14ac:dyDescent="0.25">
      <c r="A7296" s="46"/>
      <c r="B7296" s="47"/>
    </row>
    <row r="7297" spans="1:2" x14ac:dyDescent="0.25">
      <c r="A7297" s="46"/>
      <c r="B7297" s="47"/>
    </row>
    <row r="7298" spans="1:2" x14ac:dyDescent="0.25">
      <c r="A7298" s="46"/>
      <c r="B7298" s="47"/>
    </row>
    <row r="7299" spans="1:2" x14ac:dyDescent="0.25">
      <c r="A7299" s="46"/>
      <c r="B7299" s="47"/>
    </row>
    <row r="7300" spans="1:2" x14ac:dyDescent="0.25">
      <c r="A7300" s="46"/>
      <c r="B7300" s="47"/>
    </row>
    <row r="7301" spans="1:2" x14ac:dyDescent="0.25">
      <c r="A7301" s="46"/>
      <c r="B7301" s="47"/>
    </row>
    <row r="7302" spans="1:2" x14ac:dyDescent="0.25">
      <c r="A7302" s="46"/>
      <c r="B7302" s="47"/>
    </row>
    <row r="7303" spans="1:2" x14ac:dyDescent="0.25">
      <c r="A7303" s="46"/>
      <c r="B7303" s="47"/>
    </row>
    <row r="7304" spans="1:2" x14ac:dyDescent="0.25">
      <c r="A7304" s="46"/>
      <c r="B7304" s="47"/>
    </row>
    <row r="7305" spans="1:2" x14ac:dyDescent="0.25">
      <c r="A7305" s="46"/>
      <c r="B7305" s="47"/>
    </row>
    <row r="7306" spans="1:2" x14ac:dyDescent="0.25">
      <c r="A7306" s="46"/>
      <c r="B7306" s="47"/>
    </row>
    <row r="7307" spans="1:2" x14ac:dyDescent="0.25">
      <c r="A7307" s="46"/>
      <c r="B7307" s="47"/>
    </row>
    <row r="7308" spans="1:2" x14ac:dyDescent="0.25">
      <c r="A7308" s="46"/>
      <c r="B7308" s="47"/>
    </row>
    <row r="7309" spans="1:2" x14ac:dyDescent="0.25">
      <c r="A7309" s="46"/>
      <c r="B7309" s="47"/>
    </row>
    <row r="7310" spans="1:2" x14ac:dyDescent="0.25">
      <c r="A7310" s="46"/>
      <c r="B7310" s="47"/>
    </row>
    <row r="7311" spans="1:2" x14ac:dyDescent="0.25">
      <c r="A7311" s="46"/>
      <c r="B7311" s="47"/>
    </row>
    <row r="7312" spans="1:2" x14ac:dyDescent="0.25">
      <c r="A7312" s="46"/>
      <c r="B7312" s="47"/>
    </row>
    <row r="7313" spans="1:2" x14ac:dyDescent="0.25">
      <c r="A7313" s="46"/>
      <c r="B7313" s="47"/>
    </row>
    <row r="7314" spans="1:2" x14ac:dyDescent="0.25">
      <c r="A7314" s="46"/>
      <c r="B7314" s="47"/>
    </row>
    <row r="7315" spans="1:2" x14ac:dyDescent="0.25">
      <c r="A7315" s="46"/>
      <c r="B7315" s="47"/>
    </row>
    <row r="7316" spans="1:2" x14ac:dyDescent="0.25">
      <c r="A7316" s="46"/>
      <c r="B7316" s="47"/>
    </row>
    <row r="7317" spans="1:2" x14ac:dyDescent="0.25">
      <c r="A7317" s="46"/>
      <c r="B7317" s="47"/>
    </row>
    <row r="7318" spans="1:2" x14ac:dyDescent="0.25">
      <c r="A7318" s="46"/>
      <c r="B7318" s="47"/>
    </row>
    <row r="7319" spans="1:2" x14ac:dyDescent="0.25">
      <c r="A7319" s="46"/>
      <c r="B7319" s="47"/>
    </row>
    <row r="7320" spans="1:2" x14ac:dyDescent="0.25">
      <c r="A7320" s="46"/>
      <c r="B7320" s="47"/>
    </row>
    <row r="7321" spans="1:2" x14ac:dyDescent="0.25">
      <c r="A7321" s="46"/>
      <c r="B7321" s="47"/>
    </row>
    <row r="7322" spans="1:2" x14ac:dyDescent="0.25">
      <c r="A7322" s="46"/>
      <c r="B7322" s="47"/>
    </row>
    <row r="7323" spans="1:2" x14ac:dyDescent="0.25">
      <c r="A7323" s="46"/>
      <c r="B7323" s="47"/>
    </row>
    <row r="7324" spans="1:2" x14ac:dyDescent="0.25">
      <c r="A7324" s="46"/>
      <c r="B7324" s="47"/>
    </row>
    <row r="7325" spans="1:2" x14ac:dyDescent="0.25">
      <c r="A7325" s="46"/>
      <c r="B7325" s="47"/>
    </row>
    <row r="7326" spans="1:2" x14ac:dyDescent="0.25">
      <c r="A7326" s="46"/>
      <c r="B7326" s="47"/>
    </row>
    <row r="7327" spans="1:2" x14ac:dyDescent="0.25">
      <c r="A7327" s="46"/>
      <c r="B7327" s="47"/>
    </row>
    <row r="7328" spans="1:2" x14ac:dyDescent="0.25">
      <c r="A7328" s="46"/>
      <c r="B7328" s="47"/>
    </row>
    <row r="7329" spans="1:2" x14ac:dyDescent="0.25">
      <c r="A7329" s="46"/>
      <c r="B7329" s="47"/>
    </row>
    <row r="7330" spans="1:2" x14ac:dyDescent="0.25">
      <c r="A7330" s="46"/>
      <c r="B7330" s="47"/>
    </row>
    <row r="7331" spans="1:2" x14ac:dyDescent="0.25">
      <c r="A7331" s="46"/>
      <c r="B7331" s="47"/>
    </row>
    <row r="7332" spans="1:2" x14ac:dyDescent="0.25">
      <c r="A7332" s="46"/>
      <c r="B7332" s="47"/>
    </row>
    <row r="7333" spans="1:2" x14ac:dyDescent="0.25">
      <c r="A7333" s="46"/>
      <c r="B7333" s="47"/>
    </row>
    <row r="7334" spans="1:2" x14ac:dyDescent="0.25">
      <c r="A7334" s="46"/>
      <c r="B7334" s="47"/>
    </row>
    <row r="7335" spans="1:2" x14ac:dyDescent="0.25">
      <c r="A7335" s="46"/>
      <c r="B7335" s="47"/>
    </row>
    <row r="7336" spans="1:2" x14ac:dyDescent="0.25">
      <c r="A7336" s="46"/>
      <c r="B7336" s="47"/>
    </row>
    <row r="7337" spans="1:2" x14ac:dyDescent="0.25">
      <c r="A7337" s="46"/>
      <c r="B7337" s="47"/>
    </row>
    <row r="7338" spans="1:2" x14ac:dyDescent="0.25">
      <c r="A7338" s="46"/>
      <c r="B7338" s="47"/>
    </row>
    <row r="7339" spans="1:2" x14ac:dyDescent="0.25">
      <c r="A7339" s="46"/>
      <c r="B7339" s="47"/>
    </row>
    <row r="7340" spans="1:2" x14ac:dyDescent="0.25">
      <c r="A7340" s="46"/>
      <c r="B7340" s="47"/>
    </row>
    <row r="7341" spans="1:2" x14ac:dyDescent="0.25">
      <c r="A7341" s="46"/>
      <c r="B7341" s="47"/>
    </row>
    <row r="7342" spans="1:2" x14ac:dyDescent="0.25">
      <c r="A7342" s="46"/>
      <c r="B7342" s="47"/>
    </row>
    <row r="7343" spans="1:2" x14ac:dyDescent="0.25">
      <c r="A7343" s="46"/>
      <c r="B7343" s="47"/>
    </row>
    <row r="7344" spans="1:2" x14ac:dyDescent="0.25">
      <c r="A7344" s="46"/>
      <c r="B7344" s="47"/>
    </row>
    <row r="7345" spans="1:2" x14ac:dyDescent="0.25">
      <c r="A7345" s="46"/>
      <c r="B7345" s="47"/>
    </row>
    <row r="7346" spans="1:2" x14ac:dyDescent="0.25">
      <c r="A7346" s="46"/>
      <c r="B7346" s="47"/>
    </row>
    <row r="7347" spans="1:2" x14ac:dyDescent="0.25">
      <c r="A7347" s="46"/>
      <c r="B7347" s="47"/>
    </row>
    <row r="7348" spans="1:2" x14ac:dyDescent="0.25">
      <c r="A7348" s="46"/>
      <c r="B7348" s="47"/>
    </row>
    <row r="7349" spans="1:2" x14ac:dyDescent="0.25">
      <c r="A7349" s="46"/>
      <c r="B7349" s="47"/>
    </row>
    <row r="7350" spans="1:2" x14ac:dyDescent="0.25">
      <c r="A7350" s="46"/>
      <c r="B7350" s="47"/>
    </row>
    <row r="7351" spans="1:2" x14ac:dyDescent="0.25">
      <c r="A7351" s="46"/>
      <c r="B7351" s="47"/>
    </row>
    <row r="7352" spans="1:2" x14ac:dyDescent="0.25">
      <c r="A7352" s="46"/>
      <c r="B7352" s="47"/>
    </row>
    <row r="7353" spans="1:2" x14ac:dyDescent="0.25">
      <c r="A7353" s="46"/>
      <c r="B7353" s="47"/>
    </row>
    <row r="7354" spans="1:2" x14ac:dyDescent="0.25">
      <c r="A7354" s="46"/>
      <c r="B7354" s="47"/>
    </row>
    <row r="7355" spans="1:2" x14ac:dyDescent="0.25">
      <c r="A7355" s="46"/>
      <c r="B7355" s="47"/>
    </row>
    <row r="7356" spans="1:2" x14ac:dyDescent="0.25">
      <c r="A7356" s="46"/>
      <c r="B7356" s="47"/>
    </row>
    <row r="7357" spans="1:2" x14ac:dyDescent="0.25">
      <c r="A7357" s="46"/>
      <c r="B7357" s="47"/>
    </row>
    <row r="7358" spans="1:2" x14ac:dyDescent="0.25">
      <c r="A7358" s="46"/>
      <c r="B7358" s="47"/>
    </row>
    <row r="7359" spans="1:2" x14ac:dyDescent="0.25">
      <c r="A7359" s="46"/>
      <c r="B7359" s="47"/>
    </row>
    <row r="7360" spans="1:2" x14ac:dyDescent="0.25">
      <c r="A7360" s="46"/>
      <c r="B7360" s="47"/>
    </row>
    <row r="7361" spans="1:2" x14ac:dyDescent="0.25">
      <c r="A7361" s="46"/>
      <c r="B7361" s="47"/>
    </row>
    <row r="7362" spans="1:2" x14ac:dyDescent="0.25">
      <c r="A7362" s="46"/>
      <c r="B7362" s="47"/>
    </row>
    <row r="7363" spans="1:2" x14ac:dyDescent="0.25">
      <c r="A7363" s="46"/>
      <c r="B7363" s="47"/>
    </row>
    <row r="7364" spans="1:2" x14ac:dyDescent="0.25">
      <c r="A7364" s="46"/>
      <c r="B7364" s="47"/>
    </row>
    <row r="7365" spans="1:2" x14ac:dyDescent="0.25">
      <c r="A7365" s="46"/>
      <c r="B7365" s="47"/>
    </row>
    <row r="7366" spans="1:2" x14ac:dyDescent="0.25">
      <c r="A7366" s="46"/>
      <c r="B7366" s="47"/>
    </row>
    <row r="7367" spans="1:2" x14ac:dyDescent="0.25">
      <c r="A7367" s="46"/>
      <c r="B7367" s="47"/>
    </row>
    <row r="7368" spans="1:2" x14ac:dyDescent="0.25">
      <c r="A7368" s="46"/>
      <c r="B7368" s="47"/>
    </row>
    <row r="7369" spans="1:2" x14ac:dyDescent="0.25">
      <c r="A7369" s="46"/>
      <c r="B7369" s="47"/>
    </row>
    <row r="7370" spans="1:2" x14ac:dyDescent="0.25">
      <c r="A7370" s="46"/>
      <c r="B7370" s="47"/>
    </row>
    <row r="7371" spans="1:2" x14ac:dyDescent="0.25">
      <c r="A7371" s="46"/>
      <c r="B7371" s="47"/>
    </row>
    <row r="7372" spans="1:2" x14ac:dyDescent="0.25">
      <c r="A7372" s="46"/>
      <c r="B7372" s="47"/>
    </row>
    <row r="7373" spans="1:2" x14ac:dyDescent="0.25">
      <c r="A7373" s="46"/>
      <c r="B7373" s="47"/>
    </row>
    <row r="7374" spans="1:2" x14ac:dyDescent="0.25">
      <c r="A7374" s="46"/>
      <c r="B7374" s="47"/>
    </row>
    <row r="7375" spans="1:2" x14ac:dyDescent="0.25">
      <c r="A7375" s="46"/>
      <c r="B7375" s="47"/>
    </row>
    <row r="7376" spans="1:2" x14ac:dyDescent="0.25">
      <c r="A7376" s="46"/>
      <c r="B7376" s="47"/>
    </row>
    <row r="7377" spans="1:2" x14ac:dyDescent="0.25">
      <c r="A7377" s="46"/>
      <c r="B7377" s="47"/>
    </row>
    <row r="7378" spans="1:2" x14ac:dyDescent="0.25">
      <c r="A7378" s="46"/>
      <c r="B7378" s="47"/>
    </row>
    <row r="7379" spans="1:2" x14ac:dyDescent="0.25">
      <c r="A7379" s="46"/>
      <c r="B7379" s="47"/>
    </row>
    <row r="7380" spans="1:2" x14ac:dyDescent="0.25">
      <c r="A7380" s="46"/>
      <c r="B7380" s="47"/>
    </row>
    <row r="7381" spans="1:2" x14ac:dyDescent="0.25">
      <c r="A7381" s="46"/>
      <c r="B7381" s="47"/>
    </row>
    <row r="7382" spans="1:2" x14ac:dyDescent="0.25">
      <c r="A7382" s="46"/>
      <c r="B7382" s="47"/>
    </row>
    <row r="7383" spans="1:2" x14ac:dyDescent="0.25">
      <c r="A7383" s="46"/>
      <c r="B7383" s="47"/>
    </row>
    <row r="7384" spans="1:2" x14ac:dyDescent="0.25">
      <c r="A7384" s="46"/>
      <c r="B7384" s="47"/>
    </row>
    <row r="7385" spans="1:2" x14ac:dyDescent="0.25">
      <c r="A7385" s="46"/>
      <c r="B7385" s="47"/>
    </row>
    <row r="7386" spans="1:2" x14ac:dyDescent="0.25">
      <c r="A7386" s="46"/>
      <c r="B7386" s="47"/>
    </row>
    <row r="7387" spans="1:2" x14ac:dyDescent="0.25">
      <c r="A7387" s="46"/>
      <c r="B7387" s="47"/>
    </row>
    <row r="7388" spans="1:2" x14ac:dyDescent="0.25">
      <c r="A7388" s="46"/>
      <c r="B7388" s="47"/>
    </row>
    <row r="7389" spans="1:2" x14ac:dyDescent="0.25">
      <c r="A7389" s="46"/>
      <c r="B7389" s="47"/>
    </row>
    <row r="7390" spans="1:2" x14ac:dyDescent="0.25">
      <c r="A7390" s="46"/>
      <c r="B7390" s="47"/>
    </row>
    <row r="7391" spans="1:2" x14ac:dyDescent="0.25">
      <c r="A7391" s="46"/>
      <c r="B7391" s="47"/>
    </row>
    <row r="7392" spans="1:2" x14ac:dyDescent="0.25">
      <c r="A7392" s="46"/>
      <c r="B7392" s="47"/>
    </row>
    <row r="7393" spans="1:2" x14ac:dyDescent="0.25">
      <c r="A7393" s="46"/>
      <c r="B7393" s="47"/>
    </row>
    <row r="7394" spans="1:2" x14ac:dyDescent="0.25">
      <c r="A7394" s="46"/>
      <c r="B7394" s="47"/>
    </row>
    <row r="7395" spans="1:2" x14ac:dyDescent="0.25">
      <c r="A7395" s="46"/>
      <c r="B7395" s="47"/>
    </row>
    <row r="7396" spans="1:2" x14ac:dyDescent="0.25">
      <c r="A7396" s="46"/>
      <c r="B7396" s="47"/>
    </row>
    <row r="7397" spans="1:2" x14ac:dyDescent="0.25">
      <c r="A7397" s="46"/>
      <c r="B7397" s="47"/>
    </row>
    <row r="7398" spans="1:2" x14ac:dyDescent="0.25">
      <c r="A7398" s="46"/>
      <c r="B7398" s="47"/>
    </row>
    <row r="7399" spans="1:2" x14ac:dyDescent="0.25">
      <c r="A7399" s="46"/>
      <c r="B7399" s="47"/>
    </row>
    <row r="7400" spans="1:2" x14ac:dyDescent="0.25">
      <c r="A7400" s="46"/>
      <c r="B7400" s="47"/>
    </row>
    <row r="7401" spans="1:2" x14ac:dyDescent="0.25">
      <c r="A7401" s="46"/>
      <c r="B7401" s="47"/>
    </row>
    <row r="7402" spans="1:2" x14ac:dyDescent="0.25">
      <c r="A7402" s="46"/>
      <c r="B7402" s="47"/>
    </row>
    <row r="7403" spans="1:2" x14ac:dyDescent="0.25">
      <c r="A7403" s="46"/>
      <c r="B7403" s="47"/>
    </row>
    <row r="7404" spans="1:2" x14ac:dyDescent="0.25">
      <c r="A7404" s="46"/>
      <c r="B7404" s="47"/>
    </row>
    <row r="7405" spans="1:2" x14ac:dyDescent="0.25">
      <c r="A7405" s="46"/>
      <c r="B7405" s="47"/>
    </row>
    <row r="7406" spans="1:2" x14ac:dyDescent="0.25">
      <c r="A7406" s="46"/>
      <c r="B7406" s="47"/>
    </row>
    <row r="7407" spans="1:2" x14ac:dyDescent="0.25">
      <c r="A7407" s="46"/>
      <c r="B7407" s="47"/>
    </row>
    <row r="7408" spans="1:2" x14ac:dyDescent="0.25">
      <c r="A7408" s="46"/>
      <c r="B7408" s="47"/>
    </row>
    <row r="7409" spans="1:2" x14ac:dyDescent="0.25">
      <c r="A7409" s="46"/>
      <c r="B7409" s="47"/>
    </row>
    <row r="7410" spans="1:2" x14ac:dyDescent="0.25">
      <c r="A7410" s="46"/>
      <c r="B7410" s="47"/>
    </row>
    <row r="7411" spans="1:2" x14ac:dyDescent="0.25">
      <c r="A7411" s="46"/>
      <c r="B7411" s="47"/>
    </row>
    <row r="7412" spans="1:2" x14ac:dyDescent="0.25">
      <c r="A7412" s="46"/>
      <c r="B7412" s="47"/>
    </row>
    <row r="7413" spans="1:2" x14ac:dyDescent="0.25">
      <c r="A7413" s="46"/>
      <c r="B7413" s="47"/>
    </row>
    <row r="7414" spans="1:2" x14ac:dyDescent="0.25">
      <c r="A7414" s="46"/>
      <c r="B7414" s="47"/>
    </row>
    <row r="7415" spans="1:2" x14ac:dyDescent="0.25">
      <c r="A7415" s="46"/>
      <c r="B7415" s="47"/>
    </row>
    <row r="7416" spans="1:2" x14ac:dyDescent="0.25">
      <c r="A7416" s="46"/>
      <c r="B7416" s="47"/>
    </row>
    <row r="7417" spans="1:2" x14ac:dyDescent="0.25">
      <c r="A7417" s="46"/>
      <c r="B7417" s="47"/>
    </row>
    <row r="7418" spans="1:2" x14ac:dyDescent="0.25">
      <c r="A7418" s="46"/>
      <c r="B7418" s="47"/>
    </row>
    <row r="7419" spans="1:2" x14ac:dyDescent="0.25">
      <c r="A7419" s="46"/>
      <c r="B7419" s="47"/>
    </row>
    <row r="7420" spans="1:2" x14ac:dyDescent="0.25">
      <c r="A7420" s="46"/>
      <c r="B7420" s="47"/>
    </row>
    <row r="7421" spans="1:2" x14ac:dyDescent="0.25">
      <c r="A7421" s="46"/>
      <c r="B7421" s="47"/>
    </row>
    <row r="7422" spans="1:2" x14ac:dyDescent="0.25">
      <c r="A7422" s="46"/>
      <c r="B7422" s="47"/>
    </row>
    <row r="7423" spans="1:2" x14ac:dyDescent="0.25">
      <c r="A7423" s="46"/>
      <c r="B7423" s="47"/>
    </row>
    <row r="7424" spans="1:2" x14ac:dyDescent="0.25">
      <c r="A7424" s="46"/>
      <c r="B7424" s="47"/>
    </row>
    <row r="7425" spans="1:2" x14ac:dyDescent="0.25">
      <c r="A7425" s="46"/>
      <c r="B7425" s="47"/>
    </row>
    <row r="7426" spans="1:2" x14ac:dyDescent="0.25">
      <c r="A7426" s="46"/>
      <c r="B7426" s="47"/>
    </row>
    <row r="7427" spans="1:2" x14ac:dyDescent="0.25">
      <c r="A7427" s="46"/>
      <c r="B7427" s="47"/>
    </row>
    <row r="7428" spans="1:2" x14ac:dyDescent="0.25">
      <c r="A7428" s="46"/>
      <c r="B7428" s="47"/>
    </row>
    <row r="7429" spans="1:2" x14ac:dyDescent="0.25">
      <c r="A7429" s="46"/>
      <c r="B7429" s="47"/>
    </row>
    <row r="7430" spans="1:2" x14ac:dyDescent="0.25">
      <c r="A7430" s="46"/>
      <c r="B7430" s="47"/>
    </row>
    <row r="7431" spans="1:2" x14ac:dyDescent="0.25">
      <c r="A7431" s="46"/>
      <c r="B7431" s="47"/>
    </row>
    <row r="7432" spans="1:2" x14ac:dyDescent="0.25">
      <c r="A7432" s="46"/>
      <c r="B7432" s="47"/>
    </row>
    <row r="7433" spans="1:2" x14ac:dyDescent="0.25">
      <c r="A7433" s="46"/>
      <c r="B7433" s="47"/>
    </row>
    <row r="7434" spans="1:2" x14ac:dyDescent="0.25">
      <c r="A7434" s="46"/>
      <c r="B7434" s="47"/>
    </row>
    <row r="7435" spans="1:2" x14ac:dyDescent="0.25">
      <c r="A7435" s="46"/>
      <c r="B7435" s="47"/>
    </row>
    <row r="7436" spans="1:2" x14ac:dyDescent="0.25">
      <c r="A7436" s="46"/>
      <c r="B7436" s="47"/>
    </row>
    <row r="7437" spans="1:2" x14ac:dyDescent="0.25">
      <c r="A7437" s="46"/>
      <c r="B7437" s="47"/>
    </row>
    <row r="7438" spans="1:2" x14ac:dyDescent="0.25">
      <c r="A7438" s="46"/>
      <c r="B7438" s="47"/>
    </row>
    <row r="7439" spans="1:2" x14ac:dyDescent="0.25">
      <c r="A7439" s="46"/>
      <c r="B7439" s="47"/>
    </row>
    <row r="7440" spans="1:2" x14ac:dyDescent="0.25">
      <c r="A7440" s="46"/>
      <c r="B7440" s="47"/>
    </row>
    <row r="7441" spans="1:2" x14ac:dyDescent="0.25">
      <c r="A7441" s="46"/>
      <c r="B7441" s="47"/>
    </row>
    <row r="7442" spans="1:2" x14ac:dyDescent="0.25">
      <c r="A7442" s="46"/>
      <c r="B7442" s="47"/>
    </row>
    <row r="7443" spans="1:2" x14ac:dyDescent="0.25">
      <c r="A7443" s="46"/>
      <c r="B7443" s="47"/>
    </row>
    <row r="7444" spans="1:2" x14ac:dyDescent="0.25">
      <c r="A7444" s="46"/>
      <c r="B7444" s="47"/>
    </row>
    <row r="7445" spans="1:2" x14ac:dyDescent="0.25">
      <c r="A7445" s="46"/>
      <c r="B7445" s="47"/>
    </row>
    <row r="7446" spans="1:2" x14ac:dyDescent="0.25">
      <c r="A7446" s="46"/>
      <c r="B7446" s="47"/>
    </row>
    <row r="7447" spans="1:2" x14ac:dyDescent="0.25">
      <c r="A7447" s="46"/>
      <c r="B7447" s="47"/>
    </row>
    <row r="7448" spans="1:2" x14ac:dyDescent="0.25">
      <c r="A7448" s="46"/>
      <c r="B7448" s="47"/>
    </row>
    <row r="7449" spans="1:2" x14ac:dyDescent="0.25">
      <c r="A7449" s="46"/>
      <c r="B7449" s="47"/>
    </row>
    <row r="7450" spans="1:2" x14ac:dyDescent="0.25">
      <c r="A7450" s="46"/>
      <c r="B7450" s="47"/>
    </row>
    <row r="7451" spans="1:2" x14ac:dyDescent="0.25">
      <c r="A7451" s="46"/>
      <c r="B7451" s="47"/>
    </row>
    <row r="7452" spans="1:2" x14ac:dyDescent="0.25">
      <c r="A7452" s="46"/>
      <c r="B7452" s="47"/>
    </row>
    <row r="7453" spans="1:2" x14ac:dyDescent="0.25">
      <c r="A7453" s="46"/>
      <c r="B7453" s="47"/>
    </row>
    <row r="7454" spans="1:2" x14ac:dyDescent="0.25">
      <c r="A7454" s="46"/>
      <c r="B7454" s="47"/>
    </row>
    <row r="7455" spans="1:2" x14ac:dyDescent="0.25">
      <c r="A7455" s="46"/>
      <c r="B7455" s="47"/>
    </row>
    <row r="7456" spans="1:2" x14ac:dyDescent="0.25">
      <c r="A7456" s="46"/>
      <c r="B7456" s="47"/>
    </row>
    <row r="7457" spans="1:2" x14ac:dyDescent="0.25">
      <c r="A7457" s="46"/>
      <c r="B7457" s="47"/>
    </row>
    <row r="7458" spans="1:2" x14ac:dyDescent="0.25">
      <c r="A7458" s="46"/>
      <c r="B7458" s="47"/>
    </row>
    <row r="7459" spans="1:2" x14ac:dyDescent="0.25">
      <c r="A7459" s="46"/>
      <c r="B7459" s="47"/>
    </row>
    <row r="7460" spans="1:2" x14ac:dyDescent="0.25">
      <c r="A7460" s="46"/>
      <c r="B7460" s="47"/>
    </row>
    <row r="7461" spans="1:2" x14ac:dyDescent="0.25">
      <c r="A7461" s="46"/>
      <c r="B7461" s="47"/>
    </row>
    <row r="7462" spans="1:2" x14ac:dyDescent="0.25">
      <c r="A7462" s="46"/>
      <c r="B7462" s="47"/>
    </row>
    <row r="7463" spans="1:2" x14ac:dyDescent="0.25">
      <c r="A7463" s="46"/>
      <c r="B7463" s="47"/>
    </row>
    <row r="7464" spans="1:2" x14ac:dyDescent="0.25">
      <c r="A7464" s="46"/>
      <c r="B7464" s="47"/>
    </row>
    <row r="7465" spans="1:2" x14ac:dyDescent="0.25">
      <c r="A7465" s="46"/>
      <c r="B7465" s="47"/>
    </row>
    <row r="7466" spans="1:2" x14ac:dyDescent="0.25">
      <c r="A7466" s="46"/>
      <c r="B7466" s="47"/>
    </row>
    <row r="7467" spans="1:2" x14ac:dyDescent="0.25">
      <c r="A7467" s="46"/>
      <c r="B7467" s="47"/>
    </row>
    <row r="7468" spans="1:2" x14ac:dyDescent="0.25">
      <c r="A7468" s="46"/>
      <c r="B7468" s="47"/>
    </row>
    <row r="7469" spans="1:2" x14ac:dyDescent="0.25">
      <c r="A7469" s="46"/>
      <c r="B7469" s="47"/>
    </row>
    <row r="7470" spans="1:2" x14ac:dyDescent="0.25">
      <c r="A7470" s="46"/>
      <c r="B7470" s="47"/>
    </row>
    <row r="7471" spans="1:2" x14ac:dyDescent="0.25">
      <c r="A7471" s="46"/>
      <c r="B7471" s="47"/>
    </row>
    <row r="7472" spans="1:2" x14ac:dyDescent="0.25">
      <c r="A7472" s="46"/>
      <c r="B7472" s="47"/>
    </row>
    <row r="7473" spans="1:2" x14ac:dyDescent="0.25">
      <c r="A7473" s="46"/>
      <c r="B7473" s="47"/>
    </row>
    <row r="7474" spans="1:2" x14ac:dyDescent="0.25">
      <c r="A7474" s="46"/>
      <c r="B7474" s="47"/>
    </row>
    <row r="7475" spans="1:2" x14ac:dyDescent="0.25">
      <c r="A7475" s="46"/>
      <c r="B7475" s="47"/>
    </row>
    <row r="7476" spans="1:2" x14ac:dyDescent="0.25">
      <c r="A7476" s="46"/>
      <c r="B7476" s="47"/>
    </row>
    <row r="7477" spans="1:2" x14ac:dyDescent="0.25">
      <c r="A7477" s="46"/>
      <c r="B7477" s="47"/>
    </row>
    <row r="7478" spans="1:2" x14ac:dyDescent="0.25">
      <c r="A7478" s="46"/>
      <c r="B7478" s="47"/>
    </row>
    <row r="7479" spans="1:2" x14ac:dyDescent="0.25">
      <c r="A7479" s="46"/>
      <c r="B7479" s="47"/>
    </row>
    <row r="7480" spans="1:2" x14ac:dyDescent="0.25">
      <c r="A7480" s="46"/>
      <c r="B7480" s="47"/>
    </row>
    <row r="7481" spans="1:2" x14ac:dyDescent="0.25">
      <c r="A7481" s="46"/>
      <c r="B7481" s="47"/>
    </row>
    <row r="7482" spans="1:2" x14ac:dyDescent="0.25">
      <c r="A7482" s="46"/>
      <c r="B7482" s="47"/>
    </row>
    <row r="7483" spans="1:2" x14ac:dyDescent="0.25">
      <c r="A7483" s="46"/>
      <c r="B7483" s="47"/>
    </row>
    <row r="7484" spans="1:2" x14ac:dyDescent="0.25">
      <c r="A7484" s="46"/>
      <c r="B7484" s="47"/>
    </row>
    <row r="7485" spans="1:2" x14ac:dyDescent="0.25">
      <c r="A7485" s="46"/>
      <c r="B7485" s="47"/>
    </row>
    <row r="7486" spans="1:2" x14ac:dyDescent="0.25">
      <c r="A7486" s="46"/>
      <c r="B7486" s="47"/>
    </row>
    <row r="7487" spans="1:2" x14ac:dyDescent="0.25">
      <c r="A7487" s="46"/>
      <c r="B7487" s="47"/>
    </row>
    <row r="7488" spans="1:2" x14ac:dyDescent="0.25">
      <c r="A7488" s="46"/>
      <c r="B7488" s="47"/>
    </row>
    <row r="7489" spans="1:2" x14ac:dyDescent="0.25">
      <c r="A7489" s="46"/>
      <c r="B7489" s="47"/>
    </row>
    <row r="7490" spans="1:2" x14ac:dyDescent="0.25">
      <c r="A7490" s="46"/>
      <c r="B7490" s="47"/>
    </row>
    <row r="7491" spans="1:2" x14ac:dyDescent="0.25">
      <c r="A7491" s="46"/>
      <c r="B7491" s="47"/>
    </row>
    <row r="7492" spans="1:2" x14ac:dyDescent="0.25">
      <c r="A7492" s="46"/>
      <c r="B7492" s="47"/>
    </row>
    <row r="7493" spans="1:2" x14ac:dyDescent="0.25">
      <c r="A7493" s="46"/>
      <c r="B7493" s="47"/>
    </row>
    <row r="7494" spans="1:2" x14ac:dyDescent="0.25">
      <c r="A7494" s="46"/>
      <c r="B7494" s="47"/>
    </row>
    <row r="7495" spans="1:2" x14ac:dyDescent="0.25">
      <c r="A7495" s="46"/>
      <c r="B7495" s="47"/>
    </row>
    <row r="7496" spans="1:2" x14ac:dyDescent="0.25">
      <c r="A7496" s="46"/>
      <c r="B7496" s="47"/>
    </row>
    <row r="7497" spans="1:2" x14ac:dyDescent="0.25">
      <c r="A7497" s="46"/>
      <c r="B7497" s="47"/>
    </row>
    <row r="7498" spans="1:2" x14ac:dyDescent="0.25">
      <c r="A7498" s="46"/>
      <c r="B7498" s="47"/>
    </row>
    <row r="7499" spans="1:2" x14ac:dyDescent="0.25">
      <c r="A7499" s="46"/>
      <c r="B7499" s="47"/>
    </row>
    <row r="7500" spans="1:2" x14ac:dyDescent="0.25">
      <c r="A7500" s="46"/>
      <c r="B7500" s="47"/>
    </row>
    <row r="7501" spans="1:2" x14ac:dyDescent="0.25">
      <c r="A7501" s="46"/>
      <c r="B7501" s="47"/>
    </row>
    <row r="7502" spans="1:2" x14ac:dyDescent="0.25">
      <c r="A7502" s="46"/>
      <c r="B7502" s="47"/>
    </row>
    <row r="7503" spans="1:2" x14ac:dyDescent="0.25">
      <c r="A7503" s="46"/>
      <c r="B7503" s="47"/>
    </row>
    <row r="7504" spans="1:2" x14ac:dyDescent="0.25">
      <c r="A7504" s="46"/>
      <c r="B7504" s="47"/>
    </row>
    <row r="7505" spans="1:2" x14ac:dyDescent="0.25">
      <c r="A7505" s="46"/>
      <c r="B7505" s="47"/>
    </row>
    <row r="7506" spans="1:2" x14ac:dyDescent="0.25">
      <c r="A7506" s="46"/>
      <c r="B7506" s="47"/>
    </row>
    <row r="7507" spans="1:2" x14ac:dyDescent="0.25">
      <c r="A7507" s="46"/>
      <c r="B7507" s="47"/>
    </row>
    <row r="7508" spans="1:2" x14ac:dyDescent="0.25">
      <c r="A7508" s="46"/>
      <c r="B7508" s="47"/>
    </row>
    <row r="7509" spans="1:2" x14ac:dyDescent="0.25">
      <c r="A7509" s="46"/>
      <c r="B7509" s="47"/>
    </row>
    <row r="7510" spans="1:2" x14ac:dyDescent="0.25">
      <c r="A7510" s="46"/>
      <c r="B7510" s="47"/>
    </row>
    <row r="7511" spans="1:2" x14ac:dyDescent="0.25">
      <c r="A7511" s="46"/>
      <c r="B7511" s="47"/>
    </row>
    <row r="7512" spans="1:2" x14ac:dyDescent="0.25">
      <c r="A7512" s="46"/>
      <c r="B7512" s="47"/>
    </row>
    <row r="7513" spans="1:2" x14ac:dyDescent="0.25">
      <c r="A7513" s="46"/>
      <c r="B7513" s="47"/>
    </row>
    <row r="7514" spans="1:2" x14ac:dyDescent="0.25">
      <c r="A7514" s="46"/>
      <c r="B7514" s="47"/>
    </row>
    <row r="7515" spans="1:2" x14ac:dyDescent="0.25">
      <c r="A7515" s="46"/>
      <c r="B7515" s="47"/>
    </row>
    <row r="7516" spans="1:2" x14ac:dyDescent="0.25">
      <c r="A7516" s="46"/>
      <c r="B7516" s="47"/>
    </row>
    <row r="7517" spans="1:2" x14ac:dyDescent="0.25">
      <c r="A7517" s="46"/>
      <c r="B7517" s="47"/>
    </row>
    <row r="7518" spans="1:2" x14ac:dyDescent="0.25">
      <c r="A7518" s="46"/>
      <c r="B7518" s="47"/>
    </row>
    <row r="7519" spans="1:2" x14ac:dyDescent="0.25">
      <c r="A7519" s="46"/>
      <c r="B7519" s="47"/>
    </row>
    <row r="7520" spans="1:2" x14ac:dyDescent="0.25">
      <c r="A7520" s="46"/>
      <c r="B7520" s="47"/>
    </row>
    <row r="7521" spans="1:2" x14ac:dyDescent="0.25">
      <c r="A7521" s="46"/>
      <c r="B7521" s="47"/>
    </row>
    <row r="7522" spans="1:2" x14ac:dyDescent="0.25">
      <c r="A7522" s="46"/>
      <c r="B7522" s="47"/>
    </row>
    <row r="7523" spans="1:2" x14ac:dyDescent="0.25">
      <c r="A7523" s="46"/>
      <c r="B7523" s="47"/>
    </row>
    <row r="7524" spans="1:2" x14ac:dyDescent="0.25">
      <c r="A7524" s="46"/>
      <c r="B7524" s="47"/>
    </row>
    <row r="7525" spans="1:2" x14ac:dyDescent="0.25">
      <c r="A7525" s="46"/>
      <c r="B7525" s="47"/>
    </row>
    <row r="7526" spans="1:2" x14ac:dyDescent="0.25">
      <c r="A7526" s="46"/>
      <c r="B7526" s="47"/>
    </row>
    <row r="7527" spans="1:2" x14ac:dyDescent="0.25">
      <c r="A7527" s="46"/>
      <c r="B7527" s="47"/>
    </row>
    <row r="7528" spans="1:2" x14ac:dyDescent="0.25">
      <c r="A7528" s="46"/>
      <c r="B7528" s="47"/>
    </row>
    <row r="7529" spans="1:2" x14ac:dyDescent="0.25">
      <c r="A7529" s="46"/>
      <c r="B7529" s="47"/>
    </row>
    <row r="7530" spans="1:2" x14ac:dyDescent="0.25">
      <c r="A7530" s="46"/>
      <c r="B7530" s="47"/>
    </row>
    <row r="7531" spans="1:2" x14ac:dyDescent="0.25">
      <c r="A7531" s="46"/>
      <c r="B7531" s="47"/>
    </row>
    <row r="7532" spans="1:2" x14ac:dyDescent="0.25">
      <c r="A7532" s="46"/>
      <c r="B7532" s="47"/>
    </row>
    <row r="7533" spans="1:2" x14ac:dyDescent="0.25">
      <c r="A7533" s="46"/>
      <c r="B7533" s="47"/>
    </row>
    <row r="7534" spans="1:2" x14ac:dyDescent="0.25">
      <c r="A7534" s="46"/>
      <c r="B7534" s="47"/>
    </row>
    <row r="7535" spans="1:2" x14ac:dyDescent="0.25">
      <c r="A7535" s="46"/>
      <c r="B7535" s="47"/>
    </row>
    <row r="7536" spans="1:2" x14ac:dyDescent="0.25">
      <c r="A7536" s="46"/>
      <c r="B7536" s="47"/>
    </row>
    <row r="7537" spans="1:2" x14ac:dyDescent="0.25">
      <c r="A7537" s="46"/>
      <c r="B7537" s="47"/>
    </row>
    <row r="7538" spans="1:2" x14ac:dyDescent="0.25">
      <c r="A7538" s="46"/>
      <c r="B7538" s="47"/>
    </row>
    <row r="7539" spans="1:2" x14ac:dyDescent="0.25">
      <c r="A7539" s="46"/>
      <c r="B7539" s="47"/>
    </row>
    <row r="7540" spans="1:2" x14ac:dyDescent="0.25">
      <c r="A7540" s="46"/>
      <c r="B7540" s="47"/>
    </row>
    <row r="7541" spans="1:2" x14ac:dyDescent="0.25">
      <c r="A7541" s="46"/>
      <c r="B7541" s="47"/>
    </row>
    <row r="7542" spans="1:2" x14ac:dyDescent="0.25">
      <c r="A7542" s="46"/>
      <c r="B7542" s="47"/>
    </row>
    <row r="7543" spans="1:2" x14ac:dyDescent="0.25">
      <c r="A7543" s="46"/>
      <c r="B7543" s="47"/>
    </row>
    <row r="7544" spans="1:2" x14ac:dyDescent="0.25">
      <c r="A7544" s="46"/>
      <c r="B7544" s="47"/>
    </row>
    <row r="7545" spans="1:2" x14ac:dyDescent="0.25">
      <c r="A7545" s="46"/>
      <c r="B7545" s="47"/>
    </row>
    <row r="7546" spans="1:2" x14ac:dyDescent="0.25">
      <c r="A7546" s="46"/>
      <c r="B7546" s="47"/>
    </row>
    <row r="7547" spans="1:2" x14ac:dyDescent="0.25">
      <c r="A7547" s="46"/>
      <c r="B7547" s="47"/>
    </row>
    <row r="7548" spans="1:2" x14ac:dyDescent="0.25">
      <c r="A7548" s="46"/>
      <c r="B7548" s="47"/>
    </row>
    <row r="7549" spans="1:2" x14ac:dyDescent="0.25">
      <c r="A7549" s="46"/>
      <c r="B7549" s="47"/>
    </row>
    <row r="7550" spans="1:2" x14ac:dyDescent="0.25">
      <c r="A7550" s="46"/>
      <c r="B7550" s="47"/>
    </row>
    <row r="7551" spans="1:2" x14ac:dyDescent="0.25">
      <c r="A7551" s="46"/>
      <c r="B7551" s="47"/>
    </row>
    <row r="7552" spans="1:2" x14ac:dyDescent="0.25">
      <c r="A7552" s="46"/>
      <c r="B7552" s="47"/>
    </row>
    <row r="7553" spans="1:2" x14ac:dyDescent="0.25">
      <c r="A7553" s="46"/>
      <c r="B7553" s="47"/>
    </row>
    <row r="7554" spans="1:2" x14ac:dyDescent="0.25">
      <c r="A7554" s="46"/>
      <c r="B7554" s="47"/>
    </row>
    <row r="7555" spans="1:2" x14ac:dyDescent="0.25">
      <c r="A7555" s="46"/>
      <c r="B7555" s="47"/>
    </row>
    <row r="7556" spans="1:2" x14ac:dyDescent="0.25">
      <c r="A7556" s="46"/>
      <c r="B7556" s="47"/>
    </row>
    <row r="7557" spans="1:2" x14ac:dyDescent="0.25">
      <c r="A7557" s="46"/>
      <c r="B7557" s="47"/>
    </row>
    <row r="7558" spans="1:2" x14ac:dyDescent="0.25">
      <c r="A7558" s="46"/>
      <c r="B7558" s="47"/>
    </row>
    <row r="7559" spans="1:2" x14ac:dyDescent="0.25">
      <c r="A7559" s="46"/>
      <c r="B7559" s="47"/>
    </row>
    <row r="7560" spans="1:2" x14ac:dyDescent="0.25">
      <c r="A7560" s="46"/>
      <c r="B7560" s="47"/>
    </row>
    <row r="7561" spans="1:2" x14ac:dyDescent="0.25">
      <c r="A7561" s="46"/>
      <c r="B7561" s="47"/>
    </row>
    <row r="7562" spans="1:2" x14ac:dyDescent="0.25">
      <c r="A7562" s="46"/>
      <c r="B7562" s="47"/>
    </row>
    <row r="7563" spans="1:2" x14ac:dyDescent="0.25">
      <c r="A7563" s="46"/>
      <c r="B7563" s="47"/>
    </row>
    <row r="7564" spans="1:2" x14ac:dyDescent="0.25">
      <c r="A7564" s="46"/>
      <c r="B7564" s="47"/>
    </row>
    <row r="7565" spans="1:2" x14ac:dyDescent="0.25">
      <c r="A7565" s="46"/>
      <c r="B7565" s="47"/>
    </row>
    <row r="7566" spans="1:2" x14ac:dyDescent="0.25">
      <c r="A7566" s="46"/>
      <c r="B7566" s="47"/>
    </row>
    <row r="7567" spans="1:2" x14ac:dyDescent="0.25">
      <c r="A7567" s="46"/>
      <c r="B7567" s="47"/>
    </row>
    <row r="7568" spans="1:2" x14ac:dyDescent="0.25">
      <c r="A7568" s="46"/>
      <c r="B7568" s="47"/>
    </row>
    <row r="7569" spans="1:2" x14ac:dyDescent="0.25">
      <c r="A7569" s="46"/>
      <c r="B7569" s="47"/>
    </row>
    <row r="7570" spans="1:2" x14ac:dyDescent="0.25">
      <c r="A7570" s="46"/>
      <c r="B7570" s="47"/>
    </row>
    <row r="7571" spans="1:2" x14ac:dyDescent="0.25">
      <c r="A7571" s="46"/>
      <c r="B7571" s="47"/>
    </row>
    <row r="7572" spans="1:2" x14ac:dyDescent="0.25">
      <c r="A7572" s="46"/>
      <c r="B7572" s="47"/>
    </row>
    <row r="7573" spans="1:2" x14ac:dyDescent="0.25">
      <c r="A7573" s="46"/>
      <c r="B7573" s="47"/>
    </row>
    <row r="7574" spans="1:2" x14ac:dyDescent="0.25">
      <c r="A7574" s="46"/>
      <c r="B7574" s="47"/>
    </row>
    <row r="7575" spans="1:2" x14ac:dyDescent="0.25">
      <c r="A7575" s="46"/>
      <c r="B7575" s="47"/>
    </row>
    <row r="7576" spans="1:2" x14ac:dyDescent="0.25">
      <c r="A7576" s="46"/>
      <c r="B7576" s="47"/>
    </row>
    <row r="7577" spans="1:2" x14ac:dyDescent="0.25">
      <c r="A7577" s="46"/>
      <c r="B7577" s="47"/>
    </row>
    <row r="7578" spans="1:2" x14ac:dyDescent="0.25">
      <c r="A7578" s="46"/>
      <c r="B7578" s="47"/>
    </row>
    <row r="7579" spans="1:2" x14ac:dyDescent="0.25">
      <c r="A7579" s="46"/>
      <c r="B7579" s="47"/>
    </row>
    <row r="7580" spans="1:2" x14ac:dyDescent="0.25">
      <c r="A7580" s="46"/>
      <c r="B7580" s="47"/>
    </row>
    <row r="7581" spans="1:2" x14ac:dyDescent="0.25">
      <c r="A7581" s="46"/>
      <c r="B7581" s="47"/>
    </row>
    <row r="7582" spans="1:2" x14ac:dyDescent="0.25">
      <c r="A7582" s="46"/>
      <c r="B7582" s="47"/>
    </row>
    <row r="7583" spans="1:2" x14ac:dyDescent="0.25">
      <c r="A7583" s="46"/>
      <c r="B7583" s="47"/>
    </row>
    <row r="7584" spans="1:2" x14ac:dyDescent="0.25">
      <c r="A7584" s="46"/>
      <c r="B7584" s="47"/>
    </row>
    <row r="7585" spans="1:2" x14ac:dyDescent="0.25">
      <c r="A7585" s="46"/>
      <c r="B7585" s="47"/>
    </row>
    <row r="7586" spans="1:2" x14ac:dyDescent="0.25">
      <c r="A7586" s="46"/>
      <c r="B7586" s="47"/>
    </row>
    <row r="7587" spans="1:2" x14ac:dyDescent="0.25">
      <c r="A7587" s="46"/>
      <c r="B7587" s="47"/>
    </row>
    <row r="7588" spans="1:2" x14ac:dyDescent="0.25">
      <c r="A7588" s="46"/>
      <c r="B7588" s="47"/>
    </row>
    <row r="7589" spans="1:2" x14ac:dyDescent="0.25">
      <c r="A7589" s="46"/>
      <c r="B7589" s="47"/>
    </row>
    <row r="7590" spans="1:2" x14ac:dyDescent="0.25">
      <c r="A7590" s="46"/>
      <c r="B7590" s="47"/>
    </row>
    <row r="7591" spans="1:2" x14ac:dyDescent="0.25">
      <c r="A7591" s="46"/>
      <c r="B7591" s="47"/>
    </row>
    <row r="7592" spans="1:2" x14ac:dyDescent="0.25">
      <c r="A7592" s="46"/>
      <c r="B7592" s="47"/>
    </row>
    <row r="7593" spans="1:2" x14ac:dyDescent="0.25">
      <c r="A7593" s="46"/>
      <c r="B7593" s="47"/>
    </row>
    <row r="7594" spans="1:2" x14ac:dyDescent="0.25">
      <c r="A7594" s="46"/>
      <c r="B7594" s="47"/>
    </row>
    <row r="7595" spans="1:2" x14ac:dyDescent="0.25">
      <c r="A7595" s="46"/>
      <c r="B7595" s="47"/>
    </row>
    <row r="7596" spans="1:2" x14ac:dyDescent="0.25">
      <c r="A7596" s="46"/>
      <c r="B7596" s="47"/>
    </row>
    <row r="7597" spans="1:2" x14ac:dyDescent="0.25">
      <c r="A7597" s="46"/>
      <c r="B7597" s="47"/>
    </row>
    <row r="7598" spans="1:2" x14ac:dyDescent="0.25">
      <c r="A7598" s="46"/>
      <c r="B7598" s="47"/>
    </row>
    <row r="7599" spans="1:2" x14ac:dyDescent="0.25">
      <c r="A7599" s="46"/>
      <c r="B7599" s="47"/>
    </row>
    <row r="7600" spans="1:2" x14ac:dyDescent="0.25">
      <c r="A7600" s="46"/>
      <c r="B7600" s="47"/>
    </row>
    <row r="7601" spans="1:2" x14ac:dyDescent="0.25">
      <c r="A7601" s="46"/>
      <c r="B7601" s="47"/>
    </row>
    <row r="7602" spans="1:2" x14ac:dyDescent="0.25">
      <c r="A7602" s="46"/>
      <c r="B7602" s="47"/>
    </row>
    <row r="7603" spans="1:2" x14ac:dyDescent="0.25">
      <c r="A7603" s="46"/>
      <c r="B7603" s="47"/>
    </row>
    <row r="7604" spans="1:2" x14ac:dyDescent="0.25">
      <c r="A7604" s="46"/>
      <c r="B7604" s="47"/>
    </row>
    <row r="7605" spans="1:2" x14ac:dyDescent="0.25">
      <c r="A7605" s="46"/>
      <c r="B7605" s="47"/>
    </row>
    <row r="7606" spans="1:2" x14ac:dyDescent="0.25">
      <c r="A7606" s="46"/>
      <c r="B7606" s="47"/>
    </row>
    <row r="7607" spans="1:2" x14ac:dyDescent="0.25">
      <c r="A7607" s="46"/>
      <c r="B7607" s="47"/>
    </row>
    <row r="7608" spans="1:2" x14ac:dyDescent="0.25">
      <c r="A7608" s="46"/>
      <c r="B7608" s="47"/>
    </row>
    <row r="7609" spans="1:2" x14ac:dyDescent="0.25">
      <c r="A7609" s="46"/>
      <c r="B7609" s="47"/>
    </row>
    <row r="7610" spans="1:2" x14ac:dyDescent="0.25">
      <c r="A7610" s="46"/>
      <c r="B7610" s="47"/>
    </row>
    <row r="7611" spans="1:2" x14ac:dyDescent="0.25">
      <c r="A7611" s="46"/>
      <c r="B7611" s="47"/>
    </row>
    <row r="7612" spans="1:2" x14ac:dyDescent="0.25">
      <c r="A7612" s="46"/>
      <c r="B7612" s="47"/>
    </row>
    <row r="7613" spans="1:2" x14ac:dyDescent="0.25">
      <c r="A7613" s="46"/>
      <c r="B7613" s="47"/>
    </row>
    <row r="7614" spans="1:2" x14ac:dyDescent="0.25">
      <c r="A7614" s="46"/>
      <c r="B7614" s="47"/>
    </row>
    <row r="7615" spans="1:2" x14ac:dyDescent="0.25">
      <c r="A7615" s="46"/>
      <c r="B7615" s="47"/>
    </row>
    <row r="7616" spans="1:2" x14ac:dyDescent="0.25">
      <c r="A7616" s="46"/>
      <c r="B7616" s="47"/>
    </row>
    <row r="7617" spans="1:2" x14ac:dyDescent="0.25">
      <c r="A7617" s="46"/>
      <c r="B7617" s="47"/>
    </row>
    <row r="7618" spans="1:2" x14ac:dyDescent="0.25">
      <c r="A7618" s="46"/>
      <c r="B7618" s="47"/>
    </row>
    <row r="7619" spans="1:2" x14ac:dyDescent="0.25">
      <c r="A7619" s="46"/>
      <c r="B7619" s="47"/>
    </row>
    <row r="7620" spans="1:2" x14ac:dyDescent="0.25">
      <c r="A7620" s="46"/>
      <c r="B7620" s="47"/>
    </row>
    <row r="7621" spans="1:2" x14ac:dyDescent="0.25">
      <c r="A7621" s="46"/>
      <c r="B7621" s="47"/>
    </row>
    <row r="7622" spans="1:2" x14ac:dyDescent="0.25">
      <c r="A7622" s="46"/>
      <c r="B7622" s="47"/>
    </row>
    <row r="7623" spans="1:2" x14ac:dyDescent="0.25">
      <c r="A7623" s="46"/>
      <c r="B7623" s="47"/>
    </row>
    <row r="7624" spans="1:2" x14ac:dyDescent="0.25">
      <c r="A7624" s="46"/>
      <c r="B7624" s="47"/>
    </row>
    <row r="7625" spans="1:2" x14ac:dyDescent="0.25">
      <c r="A7625" s="46"/>
      <c r="B7625" s="47"/>
    </row>
    <row r="7626" spans="1:2" x14ac:dyDescent="0.25">
      <c r="A7626" s="46"/>
      <c r="B7626" s="47"/>
    </row>
    <row r="7627" spans="1:2" x14ac:dyDescent="0.25">
      <c r="A7627" s="46"/>
      <c r="B7627" s="47"/>
    </row>
    <row r="7628" spans="1:2" x14ac:dyDescent="0.25">
      <c r="A7628" s="46"/>
      <c r="B7628" s="47"/>
    </row>
    <row r="7629" spans="1:2" x14ac:dyDescent="0.25">
      <c r="A7629" s="46"/>
      <c r="B7629" s="47"/>
    </row>
    <row r="7630" spans="1:2" x14ac:dyDescent="0.25">
      <c r="A7630" s="46"/>
      <c r="B7630" s="47"/>
    </row>
    <row r="7631" spans="1:2" x14ac:dyDescent="0.25">
      <c r="A7631" s="46"/>
      <c r="B7631" s="47"/>
    </row>
    <row r="7632" spans="1:2" x14ac:dyDescent="0.25">
      <c r="A7632" s="46"/>
      <c r="B7632" s="47"/>
    </row>
    <row r="7633" spans="1:2" x14ac:dyDescent="0.25">
      <c r="A7633" s="46"/>
      <c r="B7633" s="47"/>
    </row>
    <row r="7634" spans="1:2" x14ac:dyDescent="0.25">
      <c r="A7634" s="46"/>
      <c r="B7634" s="47"/>
    </row>
    <row r="7635" spans="1:2" x14ac:dyDescent="0.25">
      <c r="A7635" s="46"/>
      <c r="B7635" s="47"/>
    </row>
    <row r="7636" spans="1:2" x14ac:dyDescent="0.25">
      <c r="A7636" s="46"/>
      <c r="B7636" s="47"/>
    </row>
    <row r="7637" spans="1:2" x14ac:dyDescent="0.25">
      <c r="A7637" s="46"/>
      <c r="B7637" s="47"/>
    </row>
    <row r="7638" spans="1:2" x14ac:dyDescent="0.25">
      <c r="A7638" s="46"/>
      <c r="B7638" s="47"/>
    </row>
    <row r="7639" spans="1:2" x14ac:dyDescent="0.25">
      <c r="A7639" s="46"/>
      <c r="B7639" s="47"/>
    </row>
    <row r="7640" spans="1:2" x14ac:dyDescent="0.25">
      <c r="A7640" s="46"/>
      <c r="B7640" s="47"/>
    </row>
    <row r="7641" spans="1:2" x14ac:dyDescent="0.25">
      <c r="A7641" s="46"/>
      <c r="B7641" s="47"/>
    </row>
    <row r="7642" spans="1:2" x14ac:dyDescent="0.25">
      <c r="A7642" s="46"/>
      <c r="B7642" s="47"/>
    </row>
    <row r="7643" spans="1:2" x14ac:dyDescent="0.25">
      <c r="A7643" s="46"/>
      <c r="B7643" s="47"/>
    </row>
    <row r="7644" spans="1:2" x14ac:dyDescent="0.25">
      <c r="A7644" s="46"/>
      <c r="B7644" s="47"/>
    </row>
    <row r="7645" spans="1:2" x14ac:dyDescent="0.25">
      <c r="A7645" s="46"/>
      <c r="B7645" s="47"/>
    </row>
    <row r="7646" spans="1:2" x14ac:dyDescent="0.25">
      <c r="A7646" s="46"/>
      <c r="B7646" s="47"/>
    </row>
    <row r="7647" spans="1:2" x14ac:dyDescent="0.25">
      <c r="A7647" s="46"/>
      <c r="B7647" s="47"/>
    </row>
    <row r="7648" spans="1:2" x14ac:dyDescent="0.25">
      <c r="A7648" s="46"/>
      <c r="B7648" s="47"/>
    </row>
    <row r="7649" spans="1:2" x14ac:dyDescent="0.25">
      <c r="A7649" s="46"/>
      <c r="B7649" s="47"/>
    </row>
    <row r="7650" spans="1:2" x14ac:dyDescent="0.25">
      <c r="A7650" s="46"/>
      <c r="B7650" s="47"/>
    </row>
    <row r="7651" spans="1:2" x14ac:dyDescent="0.25">
      <c r="A7651" s="46"/>
      <c r="B7651" s="47"/>
    </row>
    <row r="7652" spans="1:2" x14ac:dyDescent="0.25">
      <c r="A7652" s="46"/>
      <c r="B7652" s="47"/>
    </row>
    <row r="7653" spans="1:2" x14ac:dyDescent="0.25">
      <c r="A7653" s="46"/>
      <c r="B7653" s="47"/>
    </row>
    <row r="7654" spans="1:2" x14ac:dyDescent="0.25">
      <c r="A7654" s="46"/>
      <c r="B7654" s="47"/>
    </row>
    <row r="7655" spans="1:2" x14ac:dyDescent="0.25">
      <c r="A7655" s="46"/>
      <c r="B7655" s="47"/>
    </row>
    <row r="7656" spans="1:2" x14ac:dyDescent="0.25">
      <c r="A7656" s="46"/>
      <c r="B7656" s="47"/>
    </row>
    <row r="7657" spans="1:2" x14ac:dyDescent="0.25">
      <c r="A7657" s="46"/>
      <c r="B7657" s="47"/>
    </row>
    <row r="7658" spans="1:2" x14ac:dyDescent="0.25">
      <c r="A7658" s="46"/>
      <c r="B7658" s="47"/>
    </row>
    <row r="7659" spans="1:2" x14ac:dyDescent="0.25">
      <c r="A7659" s="46"/>
      <c r="B7659" s="47"/>
    </row>
    <row r="7660" spans="1:2" x14ac:dyDescent="0.25">
      <c r="A7660" s="46"/>
      <c r="B7660" s="47"/>
    </row>
    <row r="7661" spans="1:2" x14ac:dyDescent="0.25">
      <c r="A7661" s="46"/>
      <c r="B7661" s="47"/>
    </row>
    <row r="7662" spans="1:2" x14ac:dyDescent="0.25">
      <c r="A7662" s="46"/>
      <c r="B7662" s="47"/>
    </row>
    <row r="7663" spans="1:2" x14ac:dyDescent="0.25">
      <c r="A7663" s="46"/>
      <c r="B7663" s="47"/>
    </row>
    <row r="7664" spans="1:2" x14ac:dyDescent="0.25">
      <c r="A7664" s="46"/>
      <c r="B7664" s="47"/>
    </row>
    <row r="7665" spans="1:2" x14ac:dyDescent="0.25">
      <c r="A7665" s="46"/>
      <c r="B7665" s="47"/>
    </row>
    <row r="7666" spans="1:2" x14ac:dyDescent="0.25">
      <c r="A7666" s="46"/>
      <c r="B7666" s="47"/>
    </row>
    <row r="7667" spans="1:2" x14ac:dyDescent="0.25">
      <c r="A7667" s="46"/>
      <c r="B7667" s="47"/>
    </row>
    <row r="7668" spans="1:2" x14ac:dyDescent="0.25">
      <c r="A7668" s="46"/>
      <c r="B7668" s="47"/>
    </row>
    <row r="7669" spans="1:2" x14ac:dyDescent="0.25">
      <c r="A7669" s="46"/>
      <c r="B7669" s="47"/>
    </row>
    <row r="7670" spans="1:2" x14ac:dyDescent="0.25">
      <c r="A7670" s="46"/>
      <c r="B7670" s="47"/>
    </row>
    <row r="7671" spans="1:2" x14ac:dyDescent="0.25">
      <c r="A7671" s="46"/>
      <c r="B7671" s="47"/>
    </row>
    <row r="7672" spans="1:2" x14ac:dyDescent="0.25">
      <c r="A7672" s="46"/>
      <c r="B7672" s="47"/>
    </row>
    <row r="7673" spans="1:2" x14ac:dyDescent="0.25">
      <c r="A7673" s="46"/>
      <c r="B7673" s="47"/>
    </row>
    <row r="7674" spans="1:2" x14ac:dyDescent="0.25">
      <c r="A7674" s="46"/>
      <c r="B7674" s="47"/>
    </row>
    <row r="7675" spans="1:2" x14ac:dyDescent="0.25">
      <c r="A7675" s="46"/>
      <c r="B7675" s="47"/>
    </row>
    <row r="7676" spans="1:2" x14ac:dyDescent="0.25">
      <c r="A7676" s="46"/>
      <c r="B7676" s="47"/>
    </row>
    <row r="7677" spans="1:2" x14ac:dyDescent="0.25">
      <c r="A7677" s="46"/>
      <c r="B7677" s="47"/>
    </row>
    <row r="7678" spans="1:2" x14ac:dyDescent="0.25">
      <c r="A7678" s="46"/>
      <c r="B7678" s="47"/>
    </row>
    <row r="7679" spans="1:2" x14ac:dyDescent="0.25">
      <c r="A7679" s="46"/>
      <c r="B7679" s="47"/>
    </row>
    <row r="7680" spans="1:2" x14ac:dyDescent="0.25">
      <c r="A7680" s="46"/>
      <c r="B7680" s="47"/>
    </row>
    <row r="7681" spans="1:2" x14ac:dyDescent="0.25">
      <c r="A7681" s="46"/>
      <c r="B7681" s="47"/>
    </row>
    <row r="7682" spans="1:2" x14ac:dyDescent="0.25">
      <c r="A7682" s="46"/>
      <c r="B7682" s="47"/>
    </row>
    <row r="7683" spans="1:2" x14ac:dyDescent="0.25">
      <c r="A7683" s="46"/>
      <c r="B7683" s="47"/>
    </row>
    <row r="7684" spans="1:2" x14ac:dyDescent="0.25">
      <c r="A7684" s="46"/>
      <c r="B7684" s="47"/>
    </row>
    <row r="7685" spans="1:2" x14ac:dyDescent="0.25">
      <c r="A7685" s="46"/>
      <c r="B7685" s="47"/>
    </row>
    <row r="7686" spans="1:2" x14ac:dyDescent="0.25">
      <c r="A7686" s="46"/>
      <c r="B7686" s="47"/>
    </row>
    <row r="7687" spans="1:2" x14ac:dyDescent="0.25">
      <c r="A7687" s="46"/>
      <c r="B7687" s="47"/>
    </row>
    <row r="7688" spans="1:2" x14ac:dyDescent="0.25">
      <c r="A7688" s="46"/>
      <c r="B7688" s="47"/>
    </row>
    <row r="7689" spans="1:2" x14ac:dyDescent="0.25">
      <c r="A7689" s="46"/>
      <c r="B7689" s="47"/>
    </row>
    <row r="7690" spans="1:2" x14ac:dyDescent="0.25">
      <c r="A7690" s="46"/>
      <c r="B7690" s="47"/>
    </row>
    <row r="7691" spans="1:2" x14ac:dyDescent="0.25">
      <c r="A7691" s="46"/>
      <c r="B7691" s="47"/>
    </row>
    <row r="7692" spans="1:2" x14ac:dyDescent="0.25">
      <c r="A7692" s="46"/>
      <c r="B7692" s="47"/>
    </row>
    <row r="7693" spans="1:2" x14ac:dyDescent="0.25">
      <c r="A7693" s="46"/>
      <c r="B7693" s="47"/>
    </row>
    <row r="7694" spans="1:2" x14ac:dyDescent="0.25">
      <c r="A7694" s="46"/>
      <c r="B7694" s="47"/>
    </row>
    <row r="7695" spans="1:2" x14ac:dyDescent="0.25">
      <c r="A7695" s="46"/>
      <c r="B7695" s="47"/>
    </row>
    <row r="7696" spans="1:2" x14ac:dyDescent="0.25">
      <c r="A7696" s="46"/>
      <c r="B7696" s="47"/>
    </row>
    <row r="7697" spans="1:2" x14ac:dyDescent="0.25">
      <c r="A7697" s="46"/>
      <c r="B7697" s="47"/>
    </row>
    <row r="7698" spans="1:2" x14ac:dyDescent="0.25">
      <c r="A7698" s="46"/>
      <c r="B7698" s="47"/>
    </row>
    <row r="7699" spans="1:2" x14ac:dyDescent="0.25">
      <c r="A7699" s="46"/>
      <c r="B7699" s="47"/>
    </row>
    <row r="7700" spans="1:2" x14ac:dyDescent="0.25">
      <c r="A7700" s="46"/>
      <c r="B7700" s="47"/>
    </row>
    <row r="7701" spans="1:2" x14ac:dyDescent="0.25">
      <c r="A7701" s="46"/>
      <c r="B7701" s="47"/>
    </row>
    <row r="7702" spans="1:2" x14ac:dyDescent="0.25">
      <c r="A7702" s="46"/>
      <c r="B7702" s="47"/>
    </row>
    <row r="7703" spans="1:2" x14ac:dyDescent="0.25">
      <c r="A7703" s="46"/>
      <c r="B7703" s="47"/>
    </row>
    <row r="7704" spans="1:2" x14ac:dyDescent="0.25">
      <c r="A7704" s="46"/>
      <c r="B7704" s="47"/>
    </row>
    <row r="7705" spans="1:2" x14ac:dyDescent="0.25">
      <c r="A7705" s="46"/>
      <c r="B7705" s="47"/>
    </row>
    <row r="7706" spans="1:2" x14ac:dyDescent="0.25">
      <c r="A7706" s="46"/>
      <c r="B7706" s="47"/>
    </row>
    <row r="7707" spans="1:2" x14ac:dyDescent="0.25">
      <c r="A7707" s="46"/>
      <c r="B7707" s="47"/>
    </row>
    <row r="7708" spans="1:2" x14ac:dyDescent="0.25">
      <c r="A7708" s="46"/>
      <c r="B7708" s="47"/>
    </row>
    <row r="7709" spans="1:2" x14ac:dyDescent="0.25">
      <c r="A7709" s="46"/>
      <c r="B7709" s="47"/>
    </row>
    <row r="7710" spans="1:2" x14ac:dyDescent="0.25">
      <c r="A7710" s="46"/>
      <c r="B7710" s="47"/>
    </row>
    <row r="7711" spans="1:2" x14ac:dyDescent="0.25">
      <c r="A7711" s="46"/>
      <c r="B7711" s="47"/>
    </row>
    <row r="7712" spans="1:2" x14ac:dyDescent="0.25">
      <c r="A7712" s="46"/>
      <c r="B7712" s="47"/>
    </row>
    <row r="7713" spans="1:2" x14ac:dyDescent="0.25">
      <c r="A7713" s="46"/>
      <c r="B7713" s="47"/>
    </row>
    <row r="7714" spans="1:2" x14ac:dyDescent="0.25">
      <c r="A7714" s="46"/>
      <c r="B7714" s="47"/>
    </row>
    <row r="7715" spans="1:2" x14ac:dyDescent="0.25">
      <c r="A7715" s="46"/>
      <c r="B7715" s="47"/>
    </row>
    <row r="7716" spans="1:2" x14ac:dyDescent="0.25">
      <c r="A7716" s="46"/>
      <c r="B7716" s="47"/>
    </row>
    <row r="7717" spans="1:2" x14ac:dyDescent="0.25">
      <c r="A7717" s="46"/>
      <c r="B7717" s="47"/>
    </row>
    <row r="7718" spans="1:2" x14ac:dyDescent="0.25">
      <c r="A7718" s="46"/>
      <c r="B7718" s="47"/>
    </row>
    <row r="7719" spans="1:2" x14ac:dyDescent="0.25">
      <c r="A7719" s="46"/>
      <c r="B7719" s="47"/>
    </row>
    <row r="7720" spans="1:2" x14ac:dyDescent="0.25">
      <c r="A7720" s="46"/>
      <c r="B7720" s="47"/>
    </row>
    <row r="7721" spans="1:2" x14ac:dyDescent="0.25">
      <c r="A7721" s="46"/>
      <c r="B7721" s="47"/>
    </row>
    <row r="7722" spans="1:2" x14ac:dyDescent="0.25">
      <c r="A7722" s="46"/>
      <c r="B7722" s="47"/>
    </row>
    <row r="7723" spans="1:2" x14ac:dyDescent="0.25">
      <c r="A7723" s="46"/>
      <c r="B7723" s="47"/>
    </row>
    <row r="7724" spans="1:2" x14ac:dyDescent="0.25">
      <c r="A7724" s="46"/>
      <c r="B7724" s="47"/>
    </row>
    <row r="7725" spans="1:2" x14ac:dyDescent="0.25">
      <c r="A7725" s="46"/>
      <c r="B7725" s="47"/>
    </row>
    <row r="7726" spans="1:2" x14ac:dyDescent="0.25">
      <c r="A7726" s="46"/>
      <c r="B7726" s="47"/>
    </row>
    <row r="7727" spans="1:2" x14ac:dyDescent="0.25">
      <c r="A7727" s="46"/>
      <c r="B7727" s="47"/>
    </row>
    <row r="7728" spans="1:2" x14ac:dyDescent="0.25">
      <c r="A7728" s="46"/>
      <c r="B7728" s="47"/>
    </row>
    <row r="7729" spans="1:2" x14ac:dyDescent="0.25">
      <c r="A7729" s="46"/>
      <c r="B7729" s="47"/>
    </row>
    <row r="7730" spans="1:2" x14ac:dyDescent="0.25">
      <c r="A7730" s="46"/>
      <c r="B7730" s="47"/>
    </row>
    <row r="7731" spans="1:2" x14ac:dyDescent="0.25">
      <c r="A7731" s="46"/>
      <c r="B7731" s="47"/>
    </row>
    <row r="7732" spans="1:2" x14ac:dyDescent="0.25">
      <c r="A7732" s="46"/>
      <c r="B7732" s="47"/>
    </row>
    <row r="7733" spans="1:2" x14ac:dyDescent="0.25">
      <c r="A7733" s="46"/>
      <c r="B7733" s="47"/>
    </row>
    <row r="7734" spans="1:2" x14ac:dyDescent="0.25">
      <c r="A7734" s="46"/>
      <c r="B7734" s="47"/>
    </row>
    <row r="7735" spans="1:2" x14ac:dyDescent="0.25">
      <c r="A7735" s="46"/>
      <c r="B7735" s="47"/>
    </row>
    <row r="7736" spans="1:2" x14ac:dyDescent="0.25">
      <c r="A7736" s="46"/>
      <c r="B7736" s="47"/>
    </row>
    <row r="7737" spans="1:2" x14ac:dyDescent="0.25">
      <c r="A7737" s="46"/>
      <c r="B7737" s="47"/>
    </row>
    <row r="7738" spans="1:2" x14ac:dyDescent="0.25">
      <c r="A7738" s="46"/>
      <c r="B7738" s="47"/>
    </row>
    <row r="7739" spans="1:2" x14ac:dyDescent="0.25">
      <c r="A7739" s="46"/>
      <c r="B7739" s="47"/>
    </row>
    <row r="7740" spans="1:2" x14ac:dyDescent="0.25">
      <c r="A7740" s="46"/>
      <c r="B7740" s="47"/>
    </row>
    <row r="7741" spans="1:2" x14ac:dyDescent="0.25">
      <c r="A7741" s="46"/>
      <c r="B7741" s="47"/>
    </row>
    <row r="7742" spans="1:2" x14ac:dyDescent="0.25">
      <c r="A7742" s="46"/>
      <c r="B7742" s="47"/>
    </row>
    <row r="7743" spans="1:2" x14ac:dyDescent="0.25">
      <c r="A7743" s="46"/>
      <c r="B7743" s="47"/>
    </row>
    <row r="7744" spans="1:2" x14ac:dyDescent="0.25">
      <c r="A7744" s="46"/>
      <c r="B7744" s="47"/>
    </row>
    <row r="7745" spans="1:2" x14ac:dyDescent="0.25">
      <c r="A7745" s="46"/>
      <c r="B7745" s="47"/>
    </row>
    <row r="7746" spans="1:2" x14ac:dyDescent="0.25">
      <c r="A7746" s="46"/>
      <c r="B7746" s="47"/>
    </row>
    <row r="7747" spans="1:2" x14ac:dyDescent="0.25">
      <c r="A7747" s="46"/>
      <c r="B7747" s="47"/>
    </row>
    <row r="7748" spans="1:2" x14ac:dyDescent="0.25">
      <c r="A7748" s="46"/>
      <c r="B7748" s="47"/>
    </row>
    <row r="7749" spans="1:2" x14ac:dyDescent="0.25">
      <c r="A7749" s="46"/>
      <c r="B7749" s="47"/>
    </row>
    <row r="7750" spans="1:2" x14ac:dyDescent="0.25">
      <c r="A7750" s="46"/>
      <c r="B7750" s="47"/>
    </row>
    <row r="7751" spans="1:2" x14ac:dyDescent="0.25">
      <c r="A7751" s="46"/>
      <c r="B7751" s="47"/>
    </row>
    <row r="7752" spans="1:2" x14ac:dyDescent="0.25">
      <c r="A7752" s="46"/>
      <c r="B7752" s="47"/>
    </row>
    <row r="7753" spans="1:2" x14ac:dyDescent="0.25">
      <c r="A7753" s="46"/>
      <c r="B7753" s="47"/>
    </row>
    <row r="7754" spans="1:2" x14ac:dyDescent="0.25">
      <c r="A7754" s="46"/>
      <c r="B7754" s="47"/>
    </row>
    <row r="7755" spans="1:2" x14ac:dyDescent="0.25">
      <c r="A7755" s="46"/>
      <c r="B7755" s="47"/>
    </row>
    <row r="7756" spans="1:2" x14ac:dyDescent="0.25">
      <c r="A7756" s="46"/>
      <c r="B7756" s="47"/>
    </row>
    <row r="7757" spans="1:2" x14ac:dyDescent="0.25">
      <c r="A7757" s="46"/>
      <c r="B7757" s="47"/>
    </row>
    <row r="7758" spans="1:2" x14ac:dyDescent="0.25">
      <c r="A7758" s="46"/>
      <c r="B7758" s="47"/>
    </row>
    <row r="7759" spans="1:2" x14ac:dyDescent="0.25">
      <c r="A7759" s="46"/>
      <c r="B7759" s="47"/>
    </row>
    <row r="7760" spans="1:2" x14ac:dyDescent="0.25">
      <c r="A7760" s="46"/>
      <c r="B7760" s="47"/>
    </row>
    <row r="7761" spans="1:2" x14ac:dyDescent="0.25">
      <c r="A7761" s="46"/>
      <c r="B7761" s="47"/>
    </row>
    <row r="7762" spans="1:2" x14ac:dyDescent="0.25">
      <c r="A7762" s="46"/>
      <c r="B7762" s="47"/>
    </row>
    <row r="7763" spans="1:2" x14ac:dyDescent="0.25">
      <c r="A7763" s="46"/>
      <c r="B7763" s="47"/>
    </row>
    <row r="7764" spans="1:2" x14ac:dyDescent="0.25">
      <c r="A7764" s="46"/>
      <c r="B7764" s="47"/>
    </row>
    <row r="7765" spans="1:2" x14ac:dyDescent="0.25">
      <c r="A7765" s="46"/>
      <c r="B7765" s="47"/>
    </row>
    <row r="7766" spans="1:2" x14ac:dyDescent="0.25">
      <c r="A7766" s="46"/>
      <c r="B7766" s="47"/>
    </row>
    <row r="7767" spans="1:2" x14ac:dyDescent="0.25">
      <c r="A7767" s="46"/>
      <c r="B7767" s="47"/>
    </row>
    <row r="7768" spans="1:2" x14ac:dyDescent="0.25">
      <c r="A7768" s="46"/>
      <c r="B7768" s="47"/>
    </row>
    <row r="7769" spans="1:2" x14ac:dyDescent="0.25">
      <c r="A7769" s="46"/>
      <c r="B7769" s="47"/>
    </row>
    <row r="7770" spans="1:2" x14ac:dyDescent="0.25">
      <c r="A7770" s="46"/>
      <c r="B7770" s="47"/>
    </row>
    <row r="7771" spans="1:2" x14ac:dyDescent="0.25">
      <c r="A7771" s="46"/>
      <c r="B7771" s="47"/>
    </row>
    <row r="7772" spans="1:2" x14ac:dyDescent="0.25">
      <c r="A7772" s="46"/>
      <c r="B7772" s="47"/>
    </row>
    <row r="7773" spans="1:2" x14ac:dyDescent="0.25">
      <c r="A7773" s="46"/>
      <c r="B7773" s="47"/>
    </row>
    <row r="7774" spans="1:2" x14ac:dyDescent="0.25">
      <c r="A7774" s="46"/>
      <c r="B7774" s="47"/>
    </row>
    <row r="7775" spans="1:2" x14ac:dyDescent="0.25">
      <c r="A7775" s="46"/>
      <c r="B7775" s="47"/>
    </row>
    <row r="7776" spans="1:2" x14ac:dyDescent="0.25">
      <c r="A7776" s="46"/>
      <c r="B7776" s="47"/>
    </row>
    <row r="7777" spans="1:2" x14ac:dyDescent="0.25">
      <c r="A7777" s="46"/>
      <c r="B7777" s="47"/>
    </row>
    <row r="7778" spans="1:2" x14ac:dyDescent="0.25">
      <c r="A7778" s="46"/>
      <c r="B7778" s="47"/>
    </row>
    <row r="7779" spans="1:2" x14ac:dyDescent="0.25">
      <c r="A7779" s="46"/>
      <c r="B7779" s="47"/>
    </row>
    <row r="7780" spans="1:2" x14ac:dyDescent="0.25">
      <c r="A7780" s="46"/>
      <c r="B7780" s="47"/>
    </row>
    <row r="7781" spans="1:2" x14ac:dyDescent="0.25">
      <c r="A7781" s="46"/>
      <c r="B7781" s="47"/>
    </row>
    <row r="7782" spans="1:2" x14ac:dyDescent="0.25">
      <c r="A7782" s="46"/>
      <c r="B7782" s="47"/>
    </row>
    <row r="7783" spans="1:2" x14ac:dyDescent="0.25">
      <c r="A7783" s="46"/>
      <c r="B7783" s="47"/>
    </row>
    <row r="7784" spans="1:2" x14ac:dyDescent="0.25">
      <c r="A7784" s="46"/>
      <c r="B7784" s="47"/>
    </row>
    <row r="7785" spans="1:2" x14ac:dyDescent="0.25">
      <c r="A7785" s="46"/>
      <c r="B7785" s="47"/>
    </row>
    <row r="7786" spans="1:2" x14ac:dyDescent="0.25">
      <c r="A7786" s="46"/>
      <c r="B7786" s="47"/>
    </row>
    <row r="7787" spans="1:2" x14ac:dyDescent="0.25">
      <c r="A7787" s="46"/>
      <c r="B7787" s="47"/>
    </row>
    <row r="7788" spans="1:2" x14ac:dyDescent="0.25">
      <c r="A7788" s="46"/>
      <c r="B7788" s="47"/>
    </row>
    <row r="7789" spans="1:2" x14ac:dyDescent="0.25">
      <c r="A7789" s="46"/>
      <c r="B7789" s="47"/>
    </row>
    <row r="7790" spans="1:2" x14ac:dyDescent="0.25">
      <c r="A7790" s="46"/>
      <c r="B7790" s="47"/>
    </row>
    <row r="7791" spans="1:2" x14ac:dyDescent="0.25">
      <c r="A7791" s="46"/>
      <c r="B7791" s="47"/>
    </row>
    <row r="7792" spans="1:2" x14ac:dyDescent="0.25">
      <c r="A7792" s="46"/>
      <c r="B7792" s="47"/>
    </row>
    <row r="7793" spans="1:2" x14ac:dyDescent="0.25">
      <c r="A7793" s="46"/>
      <c r="B7793" s="47"/>
    </row>
    <row r="7794" spans="1:2" x14ac:dyDescent="0.25">
      <c r="A7794" s="46"/>
      <c r="B7794" s="47"/>
    </row>
    <row r="7795" spans="1:2" x14ac:dyDescent="0.25">
      <c r="A7795" s="46"/>
      <c r="B7795" s="47"/>
    </row>
    <row r="7796" spans="1:2" x14ac:dyDescent="0.25">
      <c r="A7796" s="46"/>
      <c r="B7796" s="47"/>
    </row>
    <row r="7797" spans="1:2" x14ac:dyDescent="0.25">
      <c r="A7797" s="46"/>
      <c r="B7797" s="47"/>
    </row>
    <row r="7798" spans="1:2" x14ac:dyDescent="0.25">
      <c r="A7798" s="46"/>
      <c r="B7798" s="47"/>
    </row>
    <row r="7799" spans="1:2" x14ac:dyDescent="0.25">
      <c r="A7799" s="46"/>
      <c r="B7799" s="47"/>
    </row>
    <row r="7800" spans="1:2" x14ac:dyDescent="0.25">
      <c r="A7800" s="46"/>
      <c r="B7800" s="47"/>
    </row>
    <row r="7801" spans="1:2" x14ac:dyDescent="0.25">
      <c r="A7801" s="46"/>
      <c r="B7801" s="47"/>
    </row>
    <row r="7802" spans="1:2" x14ac:dyDescent="0.25">
      <c r="A7802" s="46"/>
      <c r="B7802" s="47"/>
    </row>
    <row r="7803" spans="1:2" x14ac:dyDescent="0.25">
      <c r="A7803" s="46"/>
      <c r="B7803" s="47"/>
    </row>
    <row r="7804" spans="1:2" x14ac:dyDescent="0.25">
      <c r="A7804" s="46"/>
      <c r="B7804" s="47"/>
    </row>
    <row r="7805" spans="1:2" x14ac:dyDescent="0.25">
      <c r="A7805" s="46"/>
      <c r="B7805" s="47"/>
    </row>
    <row r="7806" spans="1:2" x14ac:dyDescent="0.25">
      <c r="A7806" s="46"/>
      <c r="B7806" s="47"/>
    </row>
    <row r="7807" spans="1:2" x14ac:dyDescent="0.25">
      <c r="A7807" s="46"/>
      <c r="B7807" s="47"/>
    </row>
    <row r="7808" spans="1:2" x14ac:dyDescent="0.25">
      <c r="A7808" s="46"/>
      <c r="B7808" s="47"/>
    </row>
    <row r="7809" spans="1:2" x14ac:dyDescent="0.25">
      <c r="A7809" s="46"/>
      <c r="B7809" s="47"/>
    </row>
    <row r="7810" spans="1:2" x14ac:dyDescent="0.25">
      <c r="A7810" s="46"/>
      <c r="B7810" s="47"/>
    </row>
    <row r="7811" spans="1:2" x14ac:dyDescent="0.25">
      <c r="A7811" s="46"/>
      <c r="B7811" s="47"/>
    </row>
    <row r="7812" spans="1:2" x14ac:dyDescent="0.25">
      <c r="A7812" s="46"/>
      <c r="B7812" s="47"/>
    </row>
    <row r="7813" spans="1:2" x14ac:dyDescent="0.25">
      <c r="A7813" s="46"/>
      <c r="B7813" s="47"/>
    </row>
    <row r="7814" spans="1:2" x14ac:dyDescent="0.25">
      <c r="A7814" s="46"/>
      <c r="B7814" s="47"/>
    </row>
    <row r="7815" spans="1:2" x14ac:dyDescent="0.25">
      <c r="A7815" s="46"/>
      <c r="B7815" s="47"/>
    </row>
    <row r="7816" spans="1:2" x14ac:dyDescent="0.25">
      <c r="A7816" s="46"/>
      <c r="B7816" s="47"/>
    </row>
    <row r="7817" spans="1:2" x14ac:dyDescent="0.25">
      <c r="A7817" s="46"/>
      <c r="B7817" s="47"/>
    </row>
    <row r="7818" spans="1:2" x14ac:dyDescent="0.25">
      <c r="A7818" s="46"/>
      <c r="B7818" s="47"/>
    </row>
    <row r="7819" spans="1:2" x14ac:dyDescent="0.25">
      <c r="A7819" s="46"/>
      <c r="B7819" s="47"/>
    </row>
    <row r="7820" spans="1:2" x14ac:dyDescent="0.25">
      <c r="A7820" s="46"/>
      <c r="B7820" s="47"/>
    </row>
    <row r="7821" spans="1:2" x14ac:dyDescent="0.25">
      <c r="A7821" s="46"/>
      <c r="B7821" s="47"/>
    </row>
    <row r="7822" spans="1:2" x14ac:dyDescent="0.25">
      <c r="A7822" s="46"/>
      <c r="B7822" s="47"/>
    </row>
    <row r="7823" spans="1:2" x14ac:dyDescent="0.25">
      <c r="A7823" s="46"/>
      <c r="B7823" s="47"/>
    </row>
    <row r="7824" spans="1:2" x14ac:dyDescent="0.25">
      <c r="A7824" s="46"/>
      <c r="B7824" s="47"/>
    </row>
    <row r="7825" spans="1:2" x14ac:dyDescent="0.25">
      <c r="A7825" s="46"/>
      <c r="B7825" s="47"/>
    </row>
    <row r="7826" spans="1:2" x14ac:dyDescent="0.25">
      <c r="A7826" s="46"/>
      <c r="B7826" s="47"/>
    </row>
    <row r="7827" spans="1:2" x14ac:dyDescent="0.25">
      <c r="A7827" s="46"/>
      <c r="B7827" s="47"/>
    </row>
    <row r="7828" spans="1:2" x14ac:dyDescent="0.25">
      <c r="A7828" s="46"/>
      <c r="B7828" s="47"/>
    </row>
    <row r="7829" spans="1:2" x14ac:dyDescent="0.25">
      <c r="A7829" s="46"/>
      <c r="B7829" s="47"/>
    </row>
    <row r="7830" spans="1:2" x14ac:dyDescent="0.25">
      <c r="A7830" s="46"/>
      <c r="B7830" s="47"/>
    </row>
    <row r="7831" spans="1:2" x14ac:dyDescent="0.25">
      <c r="A7831" s="46"/>
      <c r="B7831" s="47"/>
    </row>
    <row r="7832" spans="1:2" x14ac:dyDescent="0.25">
      <c r="A7832" s="46"/>
      <c r="B7832" s="47"/>
    </row>
    <row r="7833" spans="1:2" x14ac:dyDescent="0.25">
      <c r="A7833" s="46"/>
      <c r="B7833" s="47"/>
    </row>
    <row r="7834" spans="1:2" x14ac:dyDescent="0.25">
      <c r="A7834" s="46"/>
      <c r="B7834" s="47"/>
    </row>
    <row r="7835" spans="1:2" x14ac:dyDescent="0.25">
      <c r="A7835" s="46"/>
      <c r="B7835" s="47"/>
    </row>
    <row r="7836" spans="1:2" x14ac:dyDescent="0.25">
      <c r="A7836" s="46"/>
      <c r="B7836" s="47"/>
    </row>
    <row r="7837" spans="1:2" x14ac:dyDescent="0.25">
      <c r="A7837" s="46"/>
      <c r="B7837" s="47"/>
    </row>
    <row r="7838" spans="1:2" x14ac:dyDescent="0.25">
      <c r="A7838" s="46"/>
      <c r="B7838" s="47"/>
    </row>
    <row r="7839" spans="1:2" x14ac:dyDescent="0.25">
      <c r="A7839" s="46"/>
      <c r="B7839" s="47"/>
    </row>
    <row r="7840" spans="1:2" x14ac:dyDescent="0.25">
      <c r="A7840" s="46"/>
      <c r="B7840" s="47"/>
    </row>
    <row r="7841" spans="1:2" x14ac:dyDescent="0.25">
      <c r="A7841" s="46"/>
      <c r="B7841" s="47"/>
    </row>
    <row r="7842" spans="1:2" x14ac:dyDescent="0.25">
      <c r="A7842" s="46"/>
      <c r="B7842" s="47"/>
    </row>
    <row r="7843" spans="1:2" x14ac:dyDescent="0.25">
      <c r="A7843" s="46"/>
      <c r="B7843" s="47"/>
    </row>
    <row r="7844" spans="1:2" x14ac:dyDescent="0.25">
      <c r="A7844" s="46"/>
      <c r="B7844" s="47"/>
    </row>
    <row r="7845" spans="1:2" x14ac:dyDescent="0.25">
      <c r="A7845" s="46"/>
      <c r="B7845" s="47"/>
    </row>
    <row r="7846" spans="1:2" x14ac:dyDescent="0.25">
      <c r="A7846" s="46"/>
      <c r="B7846" s="47"/>
    </row>
    <row r="7847" spans="1:2" x14ac:dyDescent="0.25">
      <c r="A7847" s="46"/>
      <c r="B7847" s="47"/>
    </row>
    <row r="7848" spans="1:2" x14ac:dyDescent="0.25">
      <c r="A7848" s="46"/>
      <c r="B7848" s="47"/>
    </row>
    <row r="7849" spans="1:2" x14ac:dyDescent="0.25">
      <c r="A7849" s="46"/>
      <c r="B7849" s="47"/>
    </row>
    <row r="7850" spans="1:2" x14ac:dyDescent="0.25">
      <c r="A7850" s="46"/>
      <c r="B7850" s="47"/>
    </row>
    <row r="7851" spans="1:2" x14ac:dyDescent="0.25">
      <c r="A7851" s="46"/>
      <c r="B7851" s="47"/>
    </row>
    <row r="7852" spans="1:2" x14ac:dyDescent="0.25">
      <c r="A7852" s="46"/>
      <c r="B7852" s="47"/>
    </row>
    <row r="7853" spans="1:2" x14ac:dyDescent="0.25">
      <c r="A7853" s="46"/>
      <c r="B7853" s="47"/>
    </row>
    <row r="7854" spans="1:2" x14ac:dyDescent="0.25">
      <c r="A7854" s="46"/>
      <c r="B7854" s="47"/>
    </row>
    <row r="7855" spans="1:2" x14ac:dyDescent="0.25">
      <c r="A7855" s="46"/>
      <c r="B7855" s="47"/>
    </row>
    <row r="7856" spans="1:2" x14ac:dyDescent="0.25">
      <c r="A7856" s="46"/>
      <c r="B7856" s="47"/>
    </row>
    <row r="7857" spans="1:2" x14ac:dyDescent="0.25">
      <c r="A7857" s="46"/>
      <c r="B7857" s="47"/>
    </row>
    <row r="7858" spans="1:2" x14ac:dyDescent="0.25">
      <c r="A7858" s="46"/>
      <c r="B7858" s="47"/>
    </row>
    <row r="7859" spans="1:2" x14ac:dyDescent="0.25">
      <c r="A7859" s="46"/>
      <c r="B7859" s="47"/>
    </row>
    <row r="7860" spans="1:2" x14ac:dyDescent="0.25">
      <c r="A7860" s="46"/>
      <c r="B7860" s="47"/>
    </row>
    <row r="7861" spans="1:2" x14ac:dyDescent="0.25">
      <c r="A7861" s="46"/>
      <c r="B7861" s="47"/>
    </row>
    <row r="7862" spans="1:2" x14ac:dyDescent="0.25">
      <c r="A7862" s="46"/>
      <c r="B7862" s="47"/>
    </row>
    <row r="7863" spans="1:2" x14ac:dyDescent="0.25">
      <c r="A7863" s="46"/>
      <c r="B7863" s="47"/>
    </row>
    <row r="7864" spans="1:2" x14ac:dyDescent="0.25">
      <c r="A7864" s="46"/>
      <c r="B7864" s="47"/>
    </row>
    <row r="7865" spans="1:2" x14ac:dyDescent="0.25">
      <c r="A7865" s="46"/>
      <c r="B7865" s="47"/>
    </row>
    <row r="7866" spans="1:2" x14ac:dyDescent="0.25">
      <c r="A7866" s="46"/>
      <c r="B7866" s="47"/>
    </row>
    <row r="7867" spans="1:2" x14ac:dyDescent="0.25">
      <c r="A7867" s="46"/>
      <c r="B7867" s="47"/>
    </row>
    <row r="7868" spans="1:2" x14ac:dyDescent="0.25">
      <c r="A7868" s="46"/>
      <c r="B7868" s="47"/>
    </row>
    <row r="7869" spans="1:2" x14ac:dyDescent="0.25">
      <c r="A7869" s="46"/>
      <c r="B7869" s="47"/>
    </row>
    <row r="7870" spans="1:2" x14ac:dyDescent="0.25">
      <c r="A7870" s="46"/>
      <c r="B7870" s="47"/>
    </row>
    <row r="7871" spans="1:2" x14ac:dyDescent="0.25">
      <c r="A7871" s="46"/>
      <c r="B7871" s="47"/>
    </row>
    <row r="7872" spans="1:2" x14ac:dyDescent="0.25">
      <c r="A7872" s="46"/>
      <c r="B7872" s="47"/>
    </row>
    <row r="7873" spans="1:2" x14ac:dyDescent="0.25">
      <c r="A7873" s="46"/>
      <c r="B7873" s="47"/>
    </row>
    <row r="7874" spans="1:2" x14ac:dyDescent="0.25">
      <c r="A7874" s="46"/>
      <c r="B7874" s="47"/>
    </row>
    <row r="7875" spans="1:2" x14ac:dyDescent="0.25">
      <c r="A7875" s="46"/>
      <c r="B7875" s="47"/>
    </row>
    <row r="7876" spans="1:2" x14ac:dyDescent="0.25">
      <c r="A7876" s="46"/>
      <c r="B7876" s="47"/>
    </row>
    <row r="7877" spans="1:2" x14ac:dyDescent="0.25">
      <c r="A7877" s="46"/>
      <c r="B7877" s="47"/>
    </row>
    <row r="7878" spans="1:2" x14ac:dyDescent="0.25">
      <c r="A7878" s="46"/>
      <c r="B7878" s="47"/>
    </row>
    <row r="7879" spans="1:2" x14ac:dyDescent="0.25">
      <c r="A7879" s="46"/>
      <c r="B7879" s="47"/>
    </row>
    <row r="7880" spans="1:2" x14ac:dyDescent="0.25">
      <c r="A7880" s="46"/>
      <c r="B7880" s="47"/>
    </row>
    <row r="7881" spans="1:2" x14ac:dyDescent="0.25">
      <c r="A7881" s="46"/>
      <c r="B7881" s="47"/>
    </row>
    <row r="7882" spans="1:2" x14ac:dyDescent="0.25">
      <c r="A7882" s="46"/>
      <c r="B7882" s="47"/>
    </row>
    <row r="7883" spans="1:2" x14ac:dyDescent="0.25">
      <c r="A7883" s="46"/>
      <c r="B7883" s="47"/>
    </row>
    <row r="7884" spans="1:2" x14ac:dyDescent="0.25">
      <c r="A7884" s="46"/>
      <c r="B7884" s="47"/>
    </row>
    <row r="7885" spans="1:2" x14ac:dyDescent="0.25">
      <c r="A7885" s="46"/>
      <c r="B7885" s="47"/>
    </row>
    <row r="7886" spans="1:2" x14ac:dyDescent="0.25">
      <c r="A7886" s="46"/>
      <c r="B7886" s="47"/>
    </row>
    <row r="7887" spans="1:2" x14ac:dyDescent="0.25">
      <c r="A7887" s="46"/>
      <c r="B7887" s="47"/>
    </row>
    <row r="7888" spans="1:2" x14ac:dyDescent="0.25">
      <c r="A7888" s="46"/>
      <c r="B7888" s="47"/>
    </row>
    <row r="7889" spans="1:2" x14ac:dyDescent="0.25">
      <c r="A7889" s="46"/>
      <c r="B7889" s="47"/>
    </row>
    <row r="7890" spans="1:2" x14ac:dyDescent="0.25">
      <c r="A7890" s="46"/>
      <c r="B7890" s="47"/>
    </row>
    <row r="7891" spans="1:2" x14ac:dyDescent="0.25">
      <c r="A7891" s="46"/>
      <c r="B7891" s="47"/>
    </row>
    <row r="7892" spans="1:2" x14ac:dyDescent="0.25">
      <c r="A7892" s="46"/>
      <c r="B7892" s="47"/>
    </row>
    <row r="7893" spans="1:2" x14ac:dyDescent="0.25">
      <c r="A7893" s="46"/>
      <c r="B7893" s="47"/>
    </row>
    <row r="7894" spans="1:2" x14ac:dyDescent="0.25">
      <c r="A7894" s="46"/>
      <c r="B7894" s="47"/>
    </row>
    <row r="7895" spans="1:2" x14ac:dyDescent="0.25">
      <c r="A7895" s="46"/>
      <c r="B7895" s="47"/>
    </row>
    <row r="7896" spans="1:2" x14ac:dyDescent="0.25">
      <c r="A7896" s="46"/>
      <c r="B7896" s="47"/>
    </row>
    <row r="7897" spans="1:2" x14ac:dyDescent="0.25">
      <c r="A7897" s="46"/>
      <c r="B7897" s="47"/>
    </row>
    <row r="7898" spans="1:2" x14ac:dyDescent="0.25">
      <c r="A7898" s="46"/>
      <c r="B7898" s="47"/>
    </row>
    <row r="7899" spans="1:2" x14ac:dyDescent="0.25">
      <c r="A7899" s="46"/>
      <c r="B7899" s="47"/>
    </row>
    <row r="7900" spans="1:2" x14ac:dyDescent="0.25">
      <c r="A7900" s="46"/>
      <c r="B7900" s="47"/>
    </row>
    <row r="7901" spans="1:2" x14ac:dyDescent="0.25">
      <c r="A7901" s="46"/>
      <c r="B7901" s="47"/>
    </row>
    <row r="7902" spans="1:2" x14ac:dyDescent="0.25">
      <c r="A7902" s="46"/>
      <c r="B7902" s="47"/>
    </row>
    <row r="7903" spans="1:2" x14ac:dyDescent="0.25">
      <c r="A7903" s="46"/>
      <c r="B7903" s="47"/>
    </row>
    <row r="7904" spans="1:2" x14ac:dyDescent="0.25">
      <c r="A7904" s="46"/>
      <c r="B7904" s="47"/>
    </row>
    <row r="7905" spans="1:2" x14ac:dyDescent="0.25">
      <c r="A7905" s="46"/>
      <c r="B7905" s="47"/>
    </row>
    <row r="7906" spans="1:2" x14ac:dyDescent="0.25">
      <c r="A7906" s="46"/>
      <c r="B7906" s="47"/>
    </row>
    <row r="7907" spans="1:2" x14ac:dyDescent="0.25">
      <c r="A7907" s="46"/>
      <c r="B7907" s="47"/>
    </row>
    <row r="7908" spans="1:2" x14ac:dyDescent="0.25">
      <c r="A7908" s="46"/>
      <c r="B7908" s="47"/>
    </row>
    <row r="7909" spans="1:2" x14ac:dyDescent="0.25">
      <c r="A7909" s="46"/>
      <c r="B7909" s="47"/>
    </row>
    <row r="7910" spans="1:2" x14ac:dyDescent="0.25">
      <c r="A7910" s="46"/>
      <c r="B7910" s="47"/>
    </row>
    <row r="7911" spans="1:2" x14ac:dyDescent="0.25">
      <c r="A7911" s="46"/>
      <c r="B7911" s="47"/>
    </row>
    <row r="7912" spans="1:2" x14ac:dyDescent="0.25">
      <c r="A7912" s="46"/>
      <c r="B7912" s="47"/>
    </row>
    <row r="7913" spans="1:2" x14ac:dyDescent="0.25">
      <c r="A7913" s="46"/>
      <c r="B7913" s="47"/>
    </row>
    <row r="7914" spans="1:2" x14ac:dyDescent="0.25">
      <c r="A7914" s="46"/>
      <c r="B7914" s="47"/>
    </row>
    <row r="7915" spans="1:2" x14ac:dyDescent="0.25">
      <c r="A7915" s="46"/>
      <c r="B7915" s="47"/>
    </row>
    <row r="7916" spans="1:2" x14ac:dyDescent="0.25">
      <c r="A7916" s="46"/>
      <c r="B7916" s="47"/>
    </row>
    <row r="7917" spans="1:2" x14ac:dyDescent="0.25">
      <c r="A7917" s="46"/>
      <c r="B7917" s="47"/>
    </row>
    <row r="7918" spans="1:2" x14ac:dyDescent="0.25">
      <c r="A7918" s="46"/>
      <c r="B7918" s="47"/>
    </row>
    <row r="7919" spans="1:2" x14ac:dyDescent="0.25">
      <c r="A7919" s="46"/>
      <c r="B7919" s="47"/>
    </row>
    <row r="7920" spans="1:2" x14ac:dyDescent="0.25">
      <c r="A7920" s="46"/>
      <c r="B7920" s="47"/>
    </row>
    <row r="7921" spans="1:2" x14ac:dyDescent="0.25">
      <c r="A7921" s="46"/>
      <c r="B7921" s="47"/>
    </row>
    <row r="7922" spans="1:2" x14ac:dyDescent="0.25">
      <c r="A7922" s="46"/>
      <c r="B7922" s="47"/>
    </row>
    <row r="7923" spans="1:2" x14ac:dyDescent="0.25">
      <c r="A7923" s="46"/>
      <c r="B7923" s="47"/>
    </row>
    <row r="7924" spans="1:2" x14ac:dyDescent="0.25">
      <c r="A7924" s="46"/>
      <c r="B7924" s="47"/>
    </row>
    <row r="7925" spans="1:2" x14ac:dyDescent="0.25">
      <c r="A7925" s="46"/>
      <c r="B7925" s="47"/>
    </row>
    <row r="7926" spans="1:2" x14ac:dyDescent="0.25">
      <c r="A7926" s="46"/>
      <c r="B7926" s="47"/>
    </row>
    <row r="7927" spans="1:2" x14ac:dyDescent="0.25">
      <c r="A7927" s="46"/>
      <c r="B7927" s="47"/>
    </row>
    <row r="7928" spans="1:2" x14ac:dyDescent="0.25">
      <c r="A7928" s="46"/>
      <c r="B7928" s="47"/>
    </row>
    <row r="7929" spans="1:2" x14ac:dyDescent="0.25">
      <c r="A7929" s="46"/>
      <c r="B7929" s="47"/>
    </row>
    <row r="7930" spans="1:2" x14ac:dyDescent="0.25">
      <c r="A7930" s="46"/>
      <c r="B7930" s="47"/>
    </row>
    <row r="7931" spans="1:2" x14ac:dyDescent="0.25">
      <c r="A7931" s="46"/>
      <c r="B7931" s="47"/>
    </row>
    <row r="7932" spans="1:2" x14ac:dyDescent="0.25">
      <c r="A7932" s="46"/>
      <c r="B7932" s="47"/>
    </row>
    <row r="7933" spans="1:2" x14ac:dyDescent="0.25">
      <c r="A7933" s="46"/>
      <c r="B7933" s="47"/>
    </row>
    <row r="7934" spans="1:2" x14ac:dyDescent="0.25">
      <c r="A7934" s="46"/>
      <c r="B7934" s="47"/>
    </row>
    <row r="7935" spans="1:2" x14ac:dyDescent="0.25">
      <c r="A7935" s="46"/>
      <c r="B7935" s="47"/>
    </row>
    <row r="7936" spans="1:2" x14ac:dyDescent="0.25">
      <c r="A7936" s="46"/>
      <c r="B7936" s="47"/>
    </row>
    <row r="7937" spans="1:2" x14ac:dyDescent="0.25">
      <c r="A7937" s="46"/>
      <c r="B7937" s="47"/>
    </row>
    <row r="7938" spans="1:2" x14ac:dyDescent="0.25">
      <c r="A7938" s="46"/>
      <c r="B7938" s="47"/>
    </row>
    <row r="7939" spans="1:2" x14ac:dyDescent="0.25">
      <c r="A7939" s="46"/>
      <c r="B7939" s="47"/>
    </row>
    <row r="7940" spans="1:2" x14ac:dyDescent="0.25">
      <c r="A7940" s="46"/>
      <c r="B7940" s="47"/>
    </row>
    <row r="7941" spans="1:2" x14ac:dyDescent="0.25">
      <c r="A7941" s="46"/>
      <c r="B7941" s="47"/>
    </row>
    <row r="7942" spans="1:2" x14ac:dyDescent="0.25">
      <c r="A7942" s="46"/>
      <c r="B7942" s="47"/>
    </row>
    <row r="7943" spans="1:2" x14ac:dyDescent="0.25">
      <c r="A7943" s="46"/>
      <c r="B7943" s="47"/>
    </row>
    <row r="7944" spans="1:2" x14ac:dyDescent="0.25">
      <c r="A7944" s="46"/>
      <c r="B7944" s="47"/>
    </row>
    <row r="7945" spans="1:2" x14ac:dyDescent="0.25">
      <c r="A7945" s="46"/>
      <c r="B7945" s="47"/>
    </row>
    <row r="7946" spans="1:2" x14ac:dyDescent="0.25">
      <c r="A7946" s="46"/>
      <c r="B7946" s="47"/>
    </row>
    <row r="7947" spans="1:2" x14ac:dyDescent="0.25">
      <c r="A7947" s="46"/>
      <c r="B7947" s="47"/>
    </row>
    <row r="7948" spans="1:2" x14ac:dyDescent="0.25">
      <c r="A7948" s="46"/>
      <c r="B7948" s="47"/>
    </row>
    <row r="7949" spans="1:2" x14ac:dyDescent="0.25">
      <c r="A7949" s="46"/>
      <c r="B7949" s="47"/>
    </row>
    <row r="7950" spans="1:2" x14ac:dyDescent="0.25">
      <c r="A7950" s="46"/>
      <c r="B7950" s="47"/>
    </row>
    <row r="7951" spans="1:2" x14ac:dyDescent="0.25">
      <c r="A7951" s="46"/>
      <c r="B7951" s="47"/>
    </row>
    <row r="7952" spans="1:2" x14ac:dyDescent="0.25">
      <c r="A7952" s="46"/>
      <c r="B7952" s="47"/>
    </row>
    <row r="7953" spans="1:2" x14ac:dyDescent="0.25">
      <c r="A7953" s="46"/>
      <c r="B7953" s="47"/>
    </row>
    <row r="7954" spans="1:2" x14ac:dyDescent="0.25">
      <c r="A7954" s="46"/>
      <c r="B7954" s="47"/>
    </row>
    <row r="7955" spans="1:2" x14ac:dyDescent="0.25">
      <c r="A7955" s="46"/>
      <c r="B7955" s="47"/>
    </row>
    <row r="7956" spans="1:2" x14ac:dyDescent="0.25">
      <c r="A7956" s="46"/>
      <c r="B7956" s="47"/>
    </row>
    <row r="7957" spans="1:2" x14ac:dyDescent="0.25">
      <c r="A7957" s="46"/>
      <c r="B7957" s="47"/>
    </row>
    <row r="7958" spans="1:2" x14ac:dyDescent="0.25">
      <c r="A7958" s="46"/>
      <c r="B7958" s="47"/>
    </row>
    <row r="7959" spans="1:2" x14ac:dyDescent="0.25">
      <c r="A7959" s="46"/>
      <c r="B7959" s="47"/>
    </row>
    <row r="7960" spans="1:2" x14ac:dyDescent="0.25">
      <c r="A7960" s="46"/>
      <c r="B7960" s="47"/>
    </row>
    <row r="7961" spans="1:2" x14ac:dyDescent="0.25">
      <c r="A7961" s="46"/>
      <c r="B7961" s="47"/>
    </row>
    <row r="7962" spans="1:2" x14ac:dyDescent="0.25">
      <c r="A7962" s="46"/>
      <c r="B7962" s="47"/>
    </row>
    <row r="7963" spans="1:2" x14ac:dyDescent="0.25">
      <c r="A7963" s="46"/>
      <c r="B7963" s="47"/>
    </row>
    <row r="7964" spans="1:2" x14ac:dyDescent="0.25">
      <c r="A7964" s="46"/>
      <c r="B7964" s="47"/>
    </row>
    <row r="7965" spans="1:2" x14ac:dyDescent="0.25">
      <c r="A7965" s="46"/>
      <c r="B7965" s="47"/>
    </row>
    <row r="7966" spans="1:2" x14ac:dyDescent="0.25">
      <c r="A7966" s="46"/>
      <c r="B7966" s="47"/>
    </row>
    <row r="7967" spans="1:2" x14ac:dyDescent="0.25">
      <c r="A7967" s="46"/>
      <c r="B7967" s="47"/>
    </row>
    <row r="7968" spans="1:2" x14ac:dyDescent="0.25">
      <c r="A7968" s="46"/>
      <c r="B7968" s="47"/>
    </row>
    <row r="7969" spans="1:2" x14ac:dyDescent="0.25">
      <c r="A7969" s="46"/>
      <c r="B7969" s="47"/>
    </row>
    <row r="7970" spans="1:2" x14ac:dyDescent="0.25">
      <c r="A7970" s="46"/>
      <c r="B7970" s="47"/>
    </row>
    <row r="7971" spans="1:2" x14ac:dyDescent="0.25">
      <c r="A7971" s="46"/>
      <c r="B7971" s="47"/>
    </row>
    <row r="7972" spans="1:2" x14ac:dyDescent="0.25">
      <c r="A7972" s="46"/>
      <c r="B7972" s="47"/>
    </row>
    <row r="7973" spans="1:2" x14ac:dyDescent="0.25">
      <c r="A7973" s="46"/>
      <c r="B7973" s="47"/>
    </row>
    <row r="7974" spans="1:2" x14ac:dyDescent="0.25">
      <c r="A7974" s="46"/>
      <c r="B7974" s="47"/>
    </row>
    <row r="7975" spans="1:2" x14ac:dyDescent="0.25">
      <c r="A7975" s="46"/>
      <c r="B7975" s="47"/>
    </row>
    <row r="7976" spans="1:2" x14ac:dyDescent="0.25">
      <c r="A7976" s="46"/>
      <c r="B7976" s="47"/>
    </row>
    <row r="7977" spans="1:2" x14ac:dyDescent="0.25">
      <c r="A7977" s="46"/>
      <c r="B7977" s="47"/>
    </row>
    <row r="7978" spans="1:2" x14ac:dyDescent="0.25">
      <c r="A7978" s="46"/>
      <c r="B7978" s="47"/>
    </row>
    <row r="7979" spans="1:2" x14ac:dyDescent="0.25">
      <c r="A7979" s="46"/>
      <c r="B7979" s="47"/>
    </row>
    <row r="7980" spans="1:2" x14ac:dyDescent="0.25">
      <c r="A7980" s="46"/>
      <c r="B7980" s="47"/>
    </row>
    <row r="7981" spans="1:2" x14ac:dyDescent="0.25">
      <c r="A7981" s="46"/>
      <c r="B7981" s="47"/>
    </row>
    <row r="7982" spans="1:2" x14ac:dyDescent="0.25">
      <c r="A7982" s="46"/>
      <c r="B7982" s="47"/>
    </row>
    <row r="7983" spans="1:2" x14ac:dyDescent="0.25">
      <c r="A7983" s="46"/>
      <c r="B7983" s="47"/>
    </row>
    <row r="7984" spans="1:2" x14ac:dyDescent="0.25">
      <c r="A7984" s="46"/>
      <c r="B7984" s="47"/>
    </row>
    <row r="7985" spans="1:2" x14ac:dyDescent="0.25">
      <c r="A7985" s="46"/>
      <c r="B7985" s="47"/>
    </row>
    <row r="7986" spans="1:2" x14ac:dyDescent="0.25">
      <c r="A7986" s="46"/>
      <c r="B7986" s="47"/>
    </row>
    <row r="7987" spans="1:2" x14ac:dyDescent="0.25">
      <c r="A7987" s="46"/>
      <c r="B7987" s="47"/>
    </row>
    <row r="7988" spans="1:2" x14ac:dyDescent="0.25">
      <c r="A7988" s="46"/>
      <c r="B7988" s="47"/>
    </row>
    <row r="7989" spans="1:2" x14ac:dyDescent="0.25">
      <c r="A7989" s="46"/>
      <c r="B7989" s="47"/>
    </row>
    <row r="7990" spans="1:2" x14ac:dyDescent="0.25">
      <c r="A7990" s="46"/>
      <c r="B7990" s="47"/>
    </row>
    <row r="7991" spans="1:2" x14ac:dyDescent="0.25">
      <c r="A7991" s="46"/>
      <c r="B7991" s="47"/>
    </row>
    <row r="7992" spans="1:2" x14ac:dyDescent="0.25">
      <c r="A7992" s="46"/>
      <c r="B7992" s="47"/>
    </row>
    <row r="7993" spans="1:2" x14ac:dyDescent="0.25">
      <c r="A7993" s="46"/>
      <c r="B7993" s="47"/>
    </row>
    <row r="7994" spans="1:2" x14ac:dyDescent="0.25">
      <c r="A7994" s="46"/>
      <c r="B7994" s="47"/>
    </row>
    <row r="7995" spans="1:2" x14ac:dyDescent="0.25">
      <c r="A7995" s="46"/>
      <c r="B7995" s="47"/>
    </row>
    <row r="7996" spans="1:2" x14ac:dyDescent="0.25">
      <c r="A7996" s="46"/>
      <c r="B7996" s="47"/>
    </row>
    <row r="7997" spans="1:2" x14ac:dyDescent="0.25">
      <c r="A7997" s="46"/>
      <c r="B7997" s="47"/>
    </row>
    <row r="7998" spans="1:2" x14ac:dyDescent="0.25">
      <c r="A7998" s="46"/>
      <c r="B7998" s="47"/>
    </row>
    <row r="7999" spans="1:2" x14ac:dyDescent="0.25">
      <c r="A7999" s="46"/>
      <c r="B7999" s="47"/>
    </row>
    <row r="8000" spans="1:2" x14ac:dyDescent="0.25">
      <c r="A8000" s="46"/>
      <c r="B8000" s="47"/>
    </row>
    <row r="8001" spans="1:2" x14ac:dyDescent="0.25">
      <c r="A8001" s="46"/>
      <c r="B8001" s="47"/>
    </row>
    <row r="8002" spans="1:2" x14ac:dyDescent="0.25">
      <c r="A8002" s="46"/>
      <c r="B8002" s="47"/>
    </row>
    <row r="8003" spans="1:2" x14ac:dyDescent="0.25">
      <c r="A8003" s="46"/>
      <c r="B8003" s="47"/>
    </row>
    <row r="8004" spans="1:2" x14ac:dyDescent="0.25">
      <c r="A8004" s="46"/>
      <c r="B8004" s="47"/>
    </row>
    <row r="8005" spans="1:2" x14ac:dyDescent="0.25">
      <c r="A8005" s="46"/>
      <c r="B8005" s="47"/>
    </row>
    <row r="8006" spans="1:2" x14ac:dyDescent="0.25">
      <c r="A8006" s="46"/>
      <c r="B8006" s="47"/>
    </row>
    <row r="8007" spans="1:2" x14ac:dyDescent="0.25">
      <c r="A8007" s="46"/>
      <c r="B8007" s="47"/>
    </row>
    <row r="8008" spans="1:2" x14ac:dyDescent="0.25">
      <c r="A8008" s="46"/>
      <c r="B8008" s="47"/>
    </row>
    <row r="8009" spans="1:2" x14ac:dyDescent="0.25">
      <c r="A8009" s="46"/>
      <c r="B8009" s="47"/>
    </row>
    <row r="8010" spans="1:2" x14ac:dyDescent="0.25">
      <c r="A8010" s="46"/>
      <c r="B8010" s="47"/>
    </row>
    <row r="8011" spans="1:2" x14ac:dyDescent="0.25">
      <c r="A8011" s="46"/>
      <c r="B8011" s="47"/>
    </row>
    <row r="8012" spans="1:2" x14ac:dyDescent="0.25">
      <c r="A8012" s="46"/>
      <c r="B8012" s="47"/>
    </row>
    <row r="8013" spans="1:2" x14ac:dyDescent="0.25">
      <c r="A8013" s="46"/>
      <c r="B8013" s="47"/>
    </row>
    <row r="8014" spans="1:2" x14ac:dyDescent="0.25">
      <c r="A8014" s="46"/>
      <c r="B8014" s="47"/>
    </row>
    <row r="8015" spans="1:2" x14ac:dyDescent="0.25">
      <c r="A8015" s="46"/>
      <c r="B8015" s="47"/>
    </row>
    <row r="8016" spans="1:2" x14ac:dyDescent="0.25">
      <c r="A8016" s="46"/>
      <c r="B8016" s="47"/>
    </row>
    <row r="8017" spans="1:2" x14ac:dyDescent="0.25">
      <c r="A8017" s="46"/>
      <c r="B8017" s="47"/>
    </row>
    <row r="8018" spans="1:2" x14ac:dyDescent="0.25">
      <c r="A8018" s="46"/>
      <c r="B8018" s="47"/>
    </row>
    <row r="8019" spans="1:2" x14ac:dyDescent="0.25">
      <c r="A8019" s="46"/>
      <c r="B8019" s="47"/>
    </row>
    <row r="8020" spans="1:2" x14ac:dyDescent="0.25">
      <c r="A8020" s="46"/>
      <c r="B8020" s="47"/>
    </row>
    <row r="8021" spans="1:2" x14ac:dyDescent="0.25">
      <c r="A8021" s="46"/>
      <c r="B8021" s="47"/>
    </row>
    <row r="8022" spans="1:2" x14ac:dyDescent="0.25">
      <c r="A8022" s="46"/>
      <c r="B8022" s="47"/>
    </row>
    <row r="8023" spans="1:2" x14ac:dyDescent="0.25">
      <c r="A8023" s="46"/>
      <c r="B8023" s="47"/>
    </row>
    <row r="8024" spans="1:2" x14ac:dyDescent="0.25">
      <c r="A8024" s="46"/>
      <c r="B8024" s="47"/>
    </row>
    <row r="8025" spans="1:2" x14ac:dyDescent="0.25">
      <c r="A8025" s="46"/>
      <c r="B8025" s="47"/>
    </row>
    <row r="8026" spans="1:2" x14ac:dyDescent="0.25">
      <c r="A8026" s="46"/>
      <c r="B8026" s="47"/>
    </row>
    <row r="8027" spans="1:2" x14ac:dyDescent="0.25">
      <c r="A8027" s="46"/>
      <c r="B8027" s="47"/>
    </row>
    <row r="8028" spans="1:2" x14ac:dyDescent="0.25">
      <c r="A8028" s="46"/>
      <c r="B8028" s="47"/>
    </row>
    <row r="8029" spans="1:2" x14ac:dyDescent="0.25">
      <c r="A8029" s="46"/>
      <c r="B8029" s="47"/>
    </row>
    <row r="8030" spans="1:2" x14ac:dyDescent="0.25">
      <c r="A8030" s="46"/>
      <c r="B8030" s="47"/>
    </row>
    <row r="8031" spans="1:2" x14ac:dyDescent="0.25">
      <c r="A8031" s="46"/>
      <c r="B8031" s="47"/>
    </row>
    <row r="8032" spans="1:2" x14ac:dyDescent="0.25">
      <c r="A8032" s="46"/>
      <c r="B8032" s="47"/>
    </row>
    <row r="8033" spans="1:2" x14ac:dyDescent="0.25">
      <c r="A8033" s="46"/>
      <c r="B8033" s="47"/>
    </row>
    <row r="8034" spans="1:2" x14ac:dyDescent="0.25">
      <c r="A8034" s="46"/>
      <c r="B8034" s="47"/>
    </row>
    <row r="8035" spans="1:2" x14ac:dyDescent="0.25">
      <c r="A8035" s="46"/>
      <c r="B8035" s="47"/>
    </row>
    <row r="8036" spans="1:2" x14ac:dyDescent="0.25">
      <c r="A8036" s="46"/>
      <c r="B8036" s="47"/>
    </row>
    <row r="8037" spans="1:2" x14ac:dyDescent="0.25">
      <c r="A8037" s="46"/>
      <c r="B8037" s="47"/>
    </row>
    <row r="8038" spans="1:2" x14ac:dyDescent="0.25">
      <c r="A8038" s="46"/>
      <c r="B8038" s="47"/>
    </row>
    <row r="8039" spans="1:2" x14ac:dyDescent="0.25">
      <c r="A8039" s="46"/>
      <c r="B8039" s="47"/>
    </row>
    <row r="8040" spans="1:2" x14ac:dyDescent="0.25">
      <c r="A8040" s="46"/>
      <c r="B8040" s="47"/>
    </row>
    <row r="8041" spans="1:2" x14ac:dyDescent="0.25">
      <c r="A8041" s="46"/>
      <c r="B8041" s="47"/>
    </row>
    <row r="8042" spans="1:2" x14ac:dyDescent="0.25">
      <c r="A8042" s="46"/>
      <c r="B8042" s="47"/>
    </row>
    <row r="8043" spans="1:2" x14ac:dyDescent="0.25">
      <c r="A8043" s="46"/>
      <c r="B8043" s="47"/>
    </row>
    <row r="8044" spans="1:2" x14ac:dyDescent="0.25">
      <c r="A8044" s="46"/>
      <c r="B8044" s="47"/>
    </row>
    <row r="8045" spans="1:2" x14ac:dyDescent="0.25">
      <c r="A8045" s="46"/>
      <c r="B8045" s="47"/>
    </row>
    <row r="8046" spans="1:2" x14ac:dyDescent="0.25">
      <c r="A8046" s="46"/>
      <c r="B8046" s="47"/>
    </row>
    <row r="8047" spans="1:2" x14ac:dyDescent="0.25">
      <c r="A8047" s="46"/>
      <c r="B8047" s="47"/>
    </row>
    <row r="8048" spans="1:2" x14ac:dyDescent="0.25">
      <c r="A8048" s="46"/>
      <c r="B8048" s="47"/>
    </row>
    <row r="8049" spans="1:2" x14ac:dyDescent="0.25">
      <c r="A8049" s="46"/>
      <c r="B8049" s="47"/>
    </row>
    <row r="8050" spans="1:2" x14ac:dyDescent="0.25">
      <c r="A8050" s="46"/>
      <c r="B8050" s="47"/>
    </row>
    <row r="8051" spans="1:2" x14ac:dyDescent="0.25">
      <c r="A8051" s="46"/>
      <c r="B8051" s="47"/>
    </row>
    <row r="8052" spans="1:2" x14ac:dyDescent="0.25">
      <c r="A8052" s="46"/>
      <c r="B8052" s="47"/>
    </row>
    <row r="8053" spans="1:2" x14ac:dyDescent="0.25">
      <c r="A8053" s="46"/>
      <c r="B8053" s="47"/>
    </row>
    <row r="8054" spans="1:2" x14ac:dyDescent="0.25">
      <c r="A8054" s="46"/>
      <c r="B8054" s="47"/>
    </row>
    <row r="8055" spans="1:2" x14ac:dyDescent="0.25">
      <c r="A8055" s="46"/>
      <c r="B8055" s="47"/>
    </row>
    <row r="8056" spans="1:2" x14ac:dyDescent="0.25">
      <c r="A8056" s="46"/>
      <c r="B8056" s="47"/>
    </row>
    <row r="8057" spans="1:2" x14ac:dyDescent="0.25">
      <c r="A8057" s="46"/>
      <c r="B8057" s="47"/>
    </row>
    <row r="8058" spans="1:2" x14ac:dyDescent="0.25">
      <c r="A8058" s="46"/>
      <c r="B8058" s="47"/>
    </row>
    <row r="8059" spans="1:2" x14ac:dyDescent="0.25">
      <c r="A8059" s="46"/>
      <c r="B8059" s="47"/>
    </row>
    <row r="8060" spans="1:2" x14ac:dyDescent="0.25">
      <c r="A8060" s="46"/>
      <c r="B8060" s="47"/>
    </row>
    <row r="8061" spans="1:2" x14ac:dyDescent="0.25">
      <c r="A8061" s="46"/>
      <c r="B8061" s="47"/>
    </row>
    <row r="8062" spans="1:2" x14ac:dyDescent="0.25">
      <c r="A8062" s="46"/>
      <c r="B8062" s="47"/>
    </row>
    <row r="8063" spans="1:2" x14ac:dyDescent="0.25">
      <c r="A8063" s="46"/>
      <c r="B8063" s="47"/>
    </row>
    <row r="8064" spans="1:2" x14ac:dyDescent="0.25">
      <c r="A8064" s="46"/>
      <c r="B8064" s="47"/>
    </row>
    <row r="8065" spans="1:2" x14ac:dyDescent="0.25">
      <c r="A8065" s="46"/>
      <c r="B8065" s="47"/>
    </row>
    <row r="8066" spans="1:2" x14ac:dyDescent="0.25">
      <c r="A8066" s="46"/>
      <c r="B8066" s="47"/>
    </row>
    <row r="8067" spans="1:2" x14ac:dyDescent="0.25">
      <c r="A8067" s="46"/>
      <c r="B8067" s="47"/>
    </row>
    <row r="8068" spans="1:2" x14ac:dyDescent="0.25">
      <c r="A8068" s="46"/>
      <c r="B8068" s="47"/>
    </row>
    <row r="8069" spans="1:2" x14ac:dyDescent="0.25">
      <c r="A8069" s="46"/>
      <c r="B8069" s="47"/>
    </row>
    <row r="8070" spans="1:2" x14ac:dyDescent="0.25">
      <c r="A8070" s="46"/>
      <c r="B8070" s="47"/>
    </row>
    <row r="8071" spans="1:2" x14ac:dyDescent="0.25">
      <c r="A8071" s="46"/>
      <c r="B8071" s="47"/>
    </row>
    <row r="8072" spans="1:2" x14ac:dyDescent="0.25">
      <c r="A8072" s="46"/>
      <c r="B8072" s="47"/>
    </row>
    <row r="8073" spans="1:2" x14ac:dyDescent="0.25">
      <c r="A8073" s="46"/>
      <c r="B8073" s="47"/>
    </row>
    <row r="8074" spans="1:2" x14ac:dyDescent="0.25">
      <c r="A8074" s="46"/>
      <c r="B8074" s="47"/>
    </row>
    <row r="8075" spans="1:2" x14ac:dyDescent="0.25">
      <c r="A8075" s="46"/>
      <c r="B8075" s="47"/>
    </row>
    <row r="8076" spans="1:2" x14ac:dyDescent="0.25">
      <c r="A8076" s="46"/>
      <c r="B8076" s="47"/>
    </row>
    <row r="8077" spans="1:2" x14ac:dyDescent="0.25">
      <c r="A8077" s="46"/>
      <c r="B8077" s="47"/>
    </row>
    <row r="8078" spans="1:2" x14ac:dyDescent="0.25">
      <c r="A8078" s="46"/>
      <c r="B8078" s="47"/>
    </row>
    <row r="8079" spans="1:2" x14ac:dyDescent="0.25">
      <c r="A8079" s="46"/>
      <c r="B8079" s="47"/>
    </row>
    <row r="8080" spans="1:2" x14ac:dyDescent="0.25">
      <c r="A8080" s="46"/>
      <c r="B8080" s="47"/>
    </row>
    <row r="8081" spans="1:2" x14ac:dyDescent="0.25">
      <c r="A8081" s="46"/>
      <c r="B8081" s="47"/>
    </row>
    <row r="8082" spans="1:2" x14ac:dyDescent="0.25">
      <c r="A8082" s="46"/>
      <c r="B8082" s="47"/>
    </row>
    <row r="8083" spans="1:2" x14ac:dyDescent="0.25">
      <c r="A8083" s="46"/>
      <c r="B8083" s="47"/>
    </row>
    <row r="8084" spans="1:2" x14ac:dyDescent="0.25">
      <c r="A8084" s="46"/>
      <c r="B8084" s="47"/>
    </row>
    <row r="8085" spans="1:2" x14ac:dyDescent="0.25">
      <c r="A8085" s="46"/>
      <c r="B8085" s="47"/>
    </row>
    <row r="8086" spans="1:2" x14ac:dyDescent="0.25">
      <c r="A8086" s="46"/>
      <c r="B8086" s="47"/>
    </row>
    <row r="8087" spans="1:2" x14ac:dyDescent="0.25">
      <c r="A8087" s="46"/>
      <c r="B8087" s="47"/>
    </row>
    <row r="8088" spans="1:2" x14ac:dyDescent="0.25">
      <c r="A8088" s="46"/>
      <c r="B8088" s="47"/>
    </row>
    <row r="8089" spans="1:2" x14ac:dyDescent="0.25">
      <c r="A8089" s="46"/>
      <c r="B8089" s="47"/>
    </row>
    <row r="8090" spans="1:2" x14ac:dyDescent="0.25">
      <c r="A8090" s="46"/>
      <c r="B8090" s="47"/>
    </row>
    <row r="8091" spans="1:2" x14ac:dyDescent="0.25">
      <c r="A8091" s="46"/>
      <c r="B8091" s="47"/>
    </row>
    <row r="8092" spans="1:2" x14ac:dyDescent="0.25">
      <c r="A8092" s="46"/>
      <c r="B8092" s="47"/>
    </row>
    <row r="8093" spans="1:2" x14ac:dyDescent="0.25">
      <c r="A8093" s="46"/>
      <c r="B8093" s="47"/>
    </row>
    <row r="8094" spans="1:2" x14ac:dyDescent="0.25">
      <c r="A8094" s="46"/>
      <c r="B8094" s="47"/>
    </row>
    <row r="8095" spans="1:2" x14ac:dyDescent="0.25">
      <c r="A8095" s="46"/>
      <c r="B8095" s="47"/>
    </row>
    <row r="8096" spans="1:2" x14ac:dyDescent="0.25">
      <c r="A8096" s="46"/>
      <c r="B8096" s="47"/>
    </row>
    <row r="8097" spans="1:2" x14ac:dyDescent="0.25">
      <c r="A8097" s="46"/>
      <c r="B8097" s="47"/>
    </row>
    <row r="8098" spans="1:2" x14ac:dyDescent="0.25">
      <c r="A8098" s="46"/>
      <c r="B8098" s="47"/>
    </row>
    <row r="8099" spans="1:2" x14ac:dyDescent="0.25">
      <c r="A8099" s="46"/>
      <c r="B8099" s="47"/>
    </row>
    <row r="8100" spans="1:2" x14ac:dyDescent="0.25">
      <c r="A8100" s="46"/>
      <c r="B8100" s="47"/>
    </row>
    <row r="8101" spans="1:2" x14ac:dyDescent="0.25">
      <c r="A8101" s="46"/>
      <c r="B8101" s="47"/>
    </row>
    <row r="8102" spans="1:2" x14ac:dyDescent="0.25">
      <c r="A8102" s="46"/>
      <c r="B8102" s="47"/>
    </row>
    <row r="8103" spans="1:2" x14ac:dyDescent="0.25">
      <c r="A8103" s="46"/>
      <c r="B8103" s="47"/>
    </row>
    <row r="8104" spans="1:2" x14ac:dyDescent="0.25">
      <c r="A8104" s="46"/>
      <c r="B8104" s="47"/>
    </row>
    <row r="8105" spans="1:2" x14ac:dyDescent="0.25">
      <c r="A8105" s="46"/>
      <c r="B8105" s="47"/>
    </row>
    <row r="8106" spans="1:2" x14ac:dyDescent="0.25">
      <c r="A8106" s="46"/>
      <c r="B8106" s="47"/>
    </row>
    <row r="8107" spans="1:2" x14ac:dyDescent="0.25">
      <c r="A8107" s="46"/>
      <c r="B8107" s="47"/>
    </row>
    <row r="8108" spans="1:2" x14ac:dyDescent="0.25">
      <c r="A8108" s="46"/>
      <c r="B8108" s="47"/>
    </row>
    <row r="8109" spans="1:2" x14ac:dyDescent="0.25">
      <c r="A8109" s="46"/>
      <c r="B8109" s="47"/>
    </row>
    <row r="8110" spans="1:2" x14ac:dyDescent="0.25">
      <c r="A8110" s="46"/>
      <c r="B8110" s="47"/>
    </row>
    <row r="8111" spans="1:2" x14ac:dyDescent="0.25">
      <c r="A8111" s="46"/>
      <c r="B8111" s="47"/>
    </row>
    <row r="8112" spans="1:2" x14ac:dyDescent="0.25">
      <c r="A8112" s="46"/>
      <c r="B8112" s="47"/>
    </row>
    <row r="8113" spans="1:2" x14ac:dyDescent="0.25">
      <c r="A8113" s="46"/>
      <c r="B8113" s="47"/>
    </row>
    <row r="8114" spans="1:2" x14ac:dyDescent="0.25">
      <c r="A8114" s="46"/>
      <c r="B8114" s="47"/>
    </row>
    <row r="8115" spans="1:2" x14ac:dyDescent="0.25">
      <c r="A8115" s="46"/>
      <c r="B8115" s="47"/>
    </row>
    <row r="8116" spans="1:2" x14ac:dyDescent="0.25">
      <c r="A8116" s="46"/>
      <c r="B8116" s="47"/>
    </row>
    <row r="8117" spans="1:2" x14ac:dyDescent="0.25">
      <c r="A8117" s="46"/>
      <c r="B8117" s="47"/>
    </row>
    <row r="8118" spans="1:2" x14ac:dyDescent="0.25">
      <c r="A8118" s="46"/>
      <c r="B8118" s="47"/>
    </row>
    <row r="8119" spans="1:2" x14ac:dyDescent="0.25">
      <c r="A8119" s="46"/>
      <c r="B8119" s="47"/>
    </row>
    <row r="8120" spans="1:2" x14ac:dyDescent="0.25">
      <c r="A8120" s="46"/>
      <c r="B8120" s="47"/>
    </row>
    <row r="8121" spans="1:2" x14ac:dyDescent="0.25">
      <c r="A8121" s="46"/>
      <c r="B8121" s="47"/>
    </row>
    <row r="8122" spans="1:2" x14ac:dyDescent="0.25">
      <c r="A8122" s="46"/>
      <c r="B8122" s="47"/>
    </row>
    <row r="8123" spans="1:2" x14ac:dyDescent="0.25">
      <c r="A8123" s="46"/>
      <c r="B8123" s="47"/>
    </row>
    <row r="8124" spans="1:2" x14ac:dyDescent="0.25">
      <c r="A8124" s="46"/>
      <c r="B8124" s="47"/>
    </row>
    <row r="8125" spans="1:2" x14ac:dyDescent="0.25">
      <c r="A8125" s="46"/>
      <c r="B8125" s="47"/>
    </row>
    <row r="8126" spans="1:2" x14ac:dyDescent="0.25">
      <c r="A8126" s="46"/>
      <c r="B8126" s="47"/>
    </row>
    <row r="8127" spans="1:2" x14ac:dyDescent="0.25">
      <c r="A8127" s="46"/>
      <c r="B8127" s="47"/>
    </row>
    <row r="8128" spans="1:2" x14ac:dyDescent="0.25">
      <c r="A8128" s="46"/>
      <c r="B8128" s="47"/>
    </row>
    <row r="8129" spans="1:2" x14ac:dyDescent="0.25">
      <c r="A8129" s="46"/>
      <c r="B8129" s="47"/>
    </row>
    <row r="8130" spans="1:2" x14ac:dyDescent="0.25">
      <c r="A8130" s="46"/>
      <c r="B8130" s="47"/>
    </row>
    <row r="8131" spans="1:2" x14ac:dyDescent="0.25">
      <c r="A8131" s="46"/>
      <c r="B8131" s="47"/>
    </row>
    <row r="8132" spans="1:2" x14ac:dyDescent="0.25">
      <c r="A8132" s="46"/>
      <c r="B8132" s="47"/>
    </row>
    <row r="8133" spans="1:2" x14ac:dyDescent="0.25">
      <c r="A8133" s="46"/>
      <c r="B8133" s="47"/>
    </row>
    <row r="8134" spans="1:2" x14ac:dyDescent="0.25">
      <c r="A8134" s="46"/>
      <c r="B8134" s="47"/>
    </row>
    <row r="8135" spans="1:2" x14ac:dyDescent="0.25">
      <c r="A8135" s="46"/>
      <c r="B8135" s="47"/>
    </row>
    <row r="8136" spans="1:2" x14ac:dyDescent="0.25">
      <c r="A8136" s="46"/>
      <c r="B8136" s="47"/>
    </row>
    <row r="8137" spans="1:2" x14ac:dyDescent="0.25">
      <c r="A8137" s="46"/>
      <c r="B8137" s="47"/>
    </row>
    <row r="8138" spans="1:2" x14ac:dyDescent="0.25">
      <c r="A8138" s="46"/>
      <c r="B8138" s="47"/>
    </row>
    <row r="8139" spans="1:2" x14ac:dyDescent="0.25">
      <c r="A8139" s="46"/>
      <c r="B8139" s="47"/>
    </row>
    <row r="8140" spans="1:2" x14ac:dyDescent="0.25">
      <c r="A8140" s="46"/>
      <c r="B8140" s="47"/>
    </row>
    <row r="8141" spans="1:2" x14ac:dyDescent="0.25">
      <c r="A8141" s="46"/>
      <c r="B8141" s="47"/>
    </row>
    <row r="8142" spans="1:2" x14ac:dyDescent="0.25">
      <c r="A8142" s="46"/>
      <c r="B8142" s="47"/>
    </row>
    <row r="8143" spans="1:2" x14ac:dyDescent="0.25">
      <c r="A8143" s="46"/>
      <c r="B8143" s="47"/>
    </row>
    <row r="8144" spans="1:2" x14ac:dyDescent="0.25">
      <c r="A8144" s="46"/>
      <c r="B8144" s="47"/>
    </row>
    <row r="8145" spans="1:2" x14ac:dyDescent="0.25">
      <c r="A8145" s="46"/>
      <c r="B8145" s="47"/>
    </row>
    <row r="8146" spans="1:2" x14ac:dyDescent="0.25">
      <c r="A8146" s="46"/>
      <c r="B8146" s="47"/>
    </row>
    <row r="8147" spans="1:2" x14ac:dyDescent="0.25">
      <c r="A8147" s="46"/>
      <c r="B8147" s="47"/>
    </row>
    <row r="8148" spans="1:2" x14ac:dyDescent="0.25">
      <c r="A8148" s="46"/>
      <c r="B8148" s="47"/>
    </row>
    <row r="8149" spans="1:2" x14ac:dyDescent="0.25">
      <c r="A8149" s="46"/>
      <c r="B8149" s="47"/>
    </row>
    <row r="8150" spans="1:2" x14ac:dyDescent="0.25">
      <c r="A8150" s="46"/>
      <c r="B8150" s="47"/>
    </row>
    <row r="8151" spans="1:2" x14ac:dyDescent="0.25">
      <c r="A8151" s="46"/>
      <c r="B8151" s="47"/>
    </row>
    <row r="8152" spans="1:2" x14ac:dyDescent="0.25">
      <c r="A8152" s="46"/>
      <c r="B8152" s="47"/>
    </row>
    <row r="8153" spans="1:2" x14ac:dyDescent="0.25">
      <c r="A8153" s="46"/>
      <c r="B8153" s="47"/>
    </row>
    <row r="8154" spans="1:2" x14ac:dyDescent="0.25">
      <c r="A8154" s="46"/>
      <c r="B8154" s="47"/>
    </row>
    <row r="8155" spans="1:2" x14ac:dyDescent="0.25">
      <c r="A8155" s="46"/>
      <c r="B8155" s="47"/>
    </row>
    <row r="8156" spans="1:2" x14ac:dyDescent="0.25">
      <c r="A8156" s="46"/>
      <c r="B8156" s="47"/>
    </row>
    <row r="8157" spans="1:2" x14ac:dyDescent="0.25">
      <c r="A8157" s="46"/>
      <c r="B8157" s="47"/>
    </row>
    <row r="8158" spans="1:2" x14ac:dyDescent="0.25">
      <c r="A8158" s="46"/>
      <c r="B8158" s="47"/>
    </row>
    <row r="8159" spans="1:2" x14ac:dyDescent="0.25">
      <c r="A8159" s="46"/>
      <c r="B8159" s="47"/>
    </row>
    <row r="8160" spans="1:2" x14ac:dyDescent="0.25">
      <c r="A8160" s="46"/>
      <c r="B8160" s="47"/>
    </row>
    <row r="8161" spans="1:2" x14ac:dyDescent="0.25">
      <c r="A8161" s="46"/>
      <c r="B8161" s="47"/>
    </row>
    <row r="8162" spans="1:2" x14ac:dyDescent="0.25">
      <c r="A8162" s="46"/>
      <c r="B8162" s="47"/>
    </row>
    <row r="8163" spans="1:2" x14ac:dyDescent="0.25">
      <c r="A8163" s="46"/>
      <c r="B8163" s="47"/>
    </row>
    <row r="8164" spans="1:2" x14ac:dyDescent="0.25">
      <c r="A8164" s="46"/>
      <c r="B8164" s="47"/>
    </row>
    <row r="8165" spans="1:2" x14ac:dyDescent="0.25">
      <c r="A8165" s="46"/>
      <c r="B8165" s="47"/>
    </row>
    <row r="8166" spans="1:2" x14ac:dyDescent="0.25">
      <c r="A8166" s="46"/>
      <c r="B8166" s="47"/>
    </row>
    <row r="8167" spans="1:2" x14ac:dyDescent="0.25">
      <c r="A8167" s="46"/>
      <c r="B8167" s="47"/>
    </row>
    <row r="8168" spans="1:2" x14ac:dyDescent="0.25">
      <c r="A8168" s="46"/>
      <c r="B8168" s="47"/>
    </row>
    <row r="8169" spans="1:2" x14ac:dyDescent="0.25">
      <c r="A8169" s="46"/>
      <c r="B8169" s="47"/>
    </row>
    <row r="8170" spans="1:2" x14ac:dyDescent="0.25">
      <c r="A8170" s="46"/>
      <c r="B8170" s="47"/>
    </row>
    <row r="8171" spans="1:2" x14ac:dyDescent="0.25">
      <c r="A8171" s="46"/>
      <c r="B8171" s="47"/>
    </row>
    <row r="8172" spans="1:2" x14ac:dyDescent="0.25">
      <c r="A8172" s="46"/>
      <c r="B8172" s="47"/>
    </row>
    <row r="8173" spans="1:2" x14ac:dyDescent="0.25">
      <c r="A8173" s="46"/>
      <c r="B8173" s="47"/>
    </row>
    <row r="8174" spans="1:2" x14ac:dyDescent="0.25">
      <c r="A8174" s="46"/>
      <c r="B8174" s="47"/>
    </row>
    <row r="8175" spans="1:2" x14ac:dyDescent="0.25">
      <c r="A8175" s="46"/>
      <c r="B8175" s="47"/>
    </row>
    <row r="8176" spans="1:2" x14ac:dyDescent="0.25">
      <c r="A8176" s="46"/>
      <c r="B8176" s="47"/>
    </row>
    <row r="8177" spans="1:2" x14ac:dyDescent="0.25">
      <c r="A8177" s="46"/>
      <c r="B8177" s="47"/>
    </row>
    <row r="8178" spans="1:2" x14ac:dyDescent="0.25">
      <c r="A8178" s="46"/>
      <c r="B8178" s="47"/>
    </row>
    <row r="8179" spans="1:2" x14ac:dyDescent="0.25">
      <c r="A8179" s="46"/>
      <c r="B8179" s="47"/>
    </row>
    <row r="8180" spans="1:2" x14ac:dyDescent="0.25">
      <c r="A8180" s="46"/>
      <c r="B8180" s="47"/>
    </row>
    <row r="8181" spans="1:2" x14ac:dyDescent="0.25">
      <c r="A8181" s="46"/>
      <c r="B8181" s="47"/>
    </row>
    <row r="8182" spans="1:2" x14ac:dyDescent="0.25">
      <c r="A8182" s="46"/>
      <c r="B8182" s="47"/>
    </row>
    <row r="8183" spans="1:2" x14ac:dyDescent="0.25">
      <c r="A8183" s="46"/>
      <c r="B8183" s="47"/>
    </row>
    <row r="8184" spans="1:2" x14ac:dyDescent="0.25">
      <c r="A8184" s="46"/>
      <c r="B8184" s="47"/>
    </row>
    <row r="8185" spans="1:2" x14ac:dyDescent="0.25">
      <c r="A8185" s="46"/>
      <c r="B8185" s="47"/>
    </row>
    <row r="8186" spans="1:2" x14ac:dyDescent="0.25">
      <c r="A8186" s="46"/>
      <c r="B8186" s="47"/>
    </row>
    <row r="8187" spans="1:2" x14ac:dyDescent="0.25">
      <c r="A8187" s="46"/>
      <c r="B8187" s="47"/>
    </row>
    <row r="8188" spans="1:2" x14ac:dyDescent="0.25">
      <c r="A8188" s="46"/>
      <c r="B8188" s="47"/>
    </row>
    <row r="8189" spans="1:2" x14ac:dyDescent="0.25">
      <c r="A8189" s="46"/>
      <c r="B8189" s="47"/>
    </row>
    <row r="8190" spans="1:2" x14ac:dyDescent="0.25">
      <c r="A8190" s="46"/>
      <c r="B8190" s="47"/>
    </row>
    <row r="8191" spans="1:2" x14ac:dyDescent="0.25">
      <c r="A8191" s="46"/>
      <c r="B8191" s="47"/>
    </row>
    <row r="8192" spans="1:2" x14ac:dyDescent="0.25">
      <c r="A8192" s="46"/>
      <c r="B8192" s="47"/>
    </row>
    <row r="8193" spans="1:2" x14ac:dyDescent="0.25">
      <c r="A8193" s="46"/>
      <c r="B8193" s="47"/>
    </row>
    <row r="8194" spans="1:2" x14ac:dyDescent="0.25">
      <c r="A8194" s="46"/>
      <c r="B8194" s="47"/>
    </row>
    <row r="8195" spans="1:2" x14ac:dyDescent="0.25">
      <c r="A8195" s="46"/>
      <c r="B8195" s="47"/>
    </row>
    <row r="8196" spans="1:2" x14ac:dyDescent="0.25">
      <c r="A8196" s="46"/>
      <c r="B8196" s="47"/>
    </row>
    <row r="8197" spans="1:2" x14ac:dyDescent="0.25">
      <c r="A8197" s="46"/>
      <c r="B8197" s="47"/>
    </row>
    <row r="8198" spans="1:2" x14ac:dyDescent="0.25">
      <c r="A8198" s="46"/>
      <c r="B8198" s="47"/>
    </row>
    <row r="8199" spans="1:2" x14ac:dyDescent="0.25">
      <c r="A8199" s="46"/>
      <c r="B8199" s="47"/>
    </row>
    <row r="8200" spans="1:2" x14ac:dyDescent="0.25">
      <c r="A8200" s="46"/>
      <c r="B8200" s="47"/>
    </row>
    <row r="8201" spans="1:2" x14ac:dyDescent="0.25">
      <c r="A8201" s="46"/>
      <c r="B8201" s="47"/>
    </row>
    <row r="8202" spans="1:2" x14ac:dyDescent="0.25">
      <c r="A8202" s="46"/>
      <c r="B8202" s="47"/>
    </row>
    <row r="8203" spans="1:2" x14ac:dyDescent="0.25">
      <c r="A8203" s="46"/>
      <c r="B8203" s="47"/>
    </row>
    <row r="8204" spans="1:2" x14ac:dyDescent="0.25">
      <c r="A8204" s="46"/>
      <c r="B8204" s="47"/>
    </row>
    <row r="8205" spans="1:2" x14ac:dyDescent="0.25">
      <c r="A8205" s="46"/>
      <c r="B8205" s="47"/>
    </row>
    <row r="8206" spans="1:2" x14ac:dyDescent="0.25">
      <c r="A8206" s="46"/>
      <c r="B8206" s="47"/>
    </row>
    <row r="8207" spans="1:2" x14ac:dyDescent="0.25">
      <c r="A8207" s="46"/>
      <c r="B8207" s="47"/>
    </row>
    <row r="8208" spans="1:2" x14ac:dyDescent="0.25">
      <c r="A8208" s="46"/>
      <c r="B8208" s="47"/>
    </row>
    <row r="8209" spans="1:2" x14ac:dyDescent="0.25">
      <c r="A8209" s="46"/>
      <c r="B8209" s="47"/>
    </row>
    <row r="8210" spans="1:2" x14ac:dyDescent="0.25">
      <c r="A8210" s="46"/>
      <c r="B8210" s="47"/>
    </row>
    <row r="8211" spans="1:2" x14ac:dyDescent="0.25">
      <c r="A8211" s="46"/>
      <c r="B8211" s="47"/>
    </row>
    <row r="8212" spans="1:2" x14ac:dyDescent="0.25">
      <c r="A8212" s="46"/>
      <c r="B8212" s="47"/>
    </row>
    <row r="8213" spans="1:2" x14ac:dyDescent="0.25">
      <c r="A8213" s="46"/>
      <c r="B8213" s="47"/>
    </row>
    <row r="8214" spans="1:2" x14ac:dyDescent="0.25">
      <c r="A8214" s="46"/>
      <c r="B8214" s="47"/>
    </row>
    <row r="8215" spans="1:2" x14ac:dyDescent="0.25">
      <c r="A8215" s="46"/>
      <c r="B8215" s="47"/>
    </row>
    <row r="8216" spans="1:2" x14ac:dyDescent="0.25">
      <c r="A8216" s="46"/>
      <c r="B8216" s="47"/>
    </row>
    <row r="8217" spans="1:2" x14ac:dyDescent="0.25">
      <c r="A8217" s="46"/>
      <c r="B8217" s="47"/>
    </row>
    <row r="8218" spans="1:2" x14ac:dyDescent="0.25">
      <c r="A8218" s="46"/>
      <c r="B8218" s="47"/>
    </row>
    <row r="8219" spans="1:2" x14ac:dyDescent="0.25">
      <c r="A8219" s="46"/>
      <c r="B8219" s="47"/>
    </row>
    <row r="8220" spans="1:2" x14ac:dyDescent="0.25">
      <c r="A8220" s="46"/>
      <c r="B8220" s="47"/>
    </row>
    <row r="8221" spans="1:2" x14ac:dyDescent="0.25">
      <c r="A8221" s="46"/>
      <c r="B8221" s="47"/>
    </row>
    <row r="8222" spans="1:2" x14ac:dyDescent="0.25">
      <c r="A8222" s="46"/>
      <c r="B8222" s="47"/>
    </row>
    <row r="8223" spans="1:2" x14ac:dyDescent="0.25">
      <c r="A8223" s="46"/>
      <c r="B8223" s="47"/>
    </row>
    <row r="8224" spans="1:2" x14ac:dyDescent="0.25">
      <c r="A8224" s="46"/>
      <c r="B8224" s="47"/>
    </row>
    <row r="8225" spans="1:2" x14ac:dyDescent="0.25">
      <c r="A8225" s="46"/>
      <c r="B8225" s="47"/>
    </row>
    <row r="8226" spans="1:2" x14ac:dyDescent="0.25">
      <c r="A8226" s="46"/>
      <c r="B8226" s="47"/>
    </row>
    <row r="8227" spans="1:2" x14ac:dyDescent="0.25">
      <c r="A8227" s="46"/>
      <c r="B8227" s="47"/>
    </row>
    <row r="8228" spans="1:2" x14ac:dyDescent="0.25">
      <c r="A8228" s="46"/>
      <c r="B8228" s="47"/>
    </row>
    <row r="8229" spans="1:2" x14ac:dyDescent="0.25">
      <c r="A8229" s="46"/>
      <c r="B8229" s="47"/>
    </row>
    <row r="8230" spans="1:2" x14ac:dyDescent="0.25">
      <c r="A8230" s="46"/>
      <c r="B8230" s="47"/>
    </row>
    <row r="8231" spans="1:2" x14ac:dyDescent="0.25">
      <c r="A8231" s="46"/>
      <c r="B8231" s="47"/>
    </row>
    <row r="8232" spans="1:2" x14ac:dyDescent="0.25">
      <c r="A8232" s="46"/>
      <c r="B8232" s="47"/>
    </row>
    <row r="8233" spans="1:2" x14ac:dyDescent="0.25">
      <c r="A8233" s="46"/>
      <c r="B8233" s="47"/>
    </row>
    <row r="8234" spans="1:2" x14ac:dyDescent="0.25">
      <c r="A8234" s="46"/>
      <c r="B8234" s="47"/>
    </row>
    <row r="8235" spans="1:2" x14ac:dyDescent="0.25">
      <c r="A8235" s="46"/>
      <c r="B8235" s="47"/>
    </row>
    <row r="8236" spans="1:2" x14ac:dyDescent="0.25">
      <c r="A8236" s="46"/>
      <c r="B8236" s="47"/>
    </row>
    <row r="8237" spans="1:2" x14ac:dyDescent="0.25">
      <c r="A8237" s="46"/>
      <c r="B8237" s="47"/>
    </row>
    <row r="8238" spans="1:2" x14ac:dyDescent="0.25">
      <c r="A8238" s="46"/>
      <c r="B8238" s="47"/>
    </row>
    <row r="8239" spans="1:2" x14ac:dyDescent="0.25">
      <c r="A8239" s="46"/>
      <c r="B8239" s="47"/>
    </row>
    <row r="8240" spans="1:2" x14ac:dyDescent="0.25">
      <c r="A8240" s="46"/>
      <c r="B8240" s="47"/>
    </row>
    <row r="8241" spans="1:2" x14ac:dyDescent="0.25">
      <c r="A8241" s="46"/>
      <c r="B8241" s="47"/>
    </row>
    <row r="8242" spans="1:2" x14ac:dyDescent="0.25">
      <c r="A8242" s="46"/>
      <c r="B8242" s="47"/>
    </row>
    <row r="8243" spans="1:2" x14ac:dyDescent="0.25">
      <c r="A8243" s="46"/>
      <c r="B8243" s="47"/>
    </row>
    <row r="8244" spans="1:2" x14ac:dyDescent="0.25">
      <c r="A8244" s="46"/>
      <c r="B8244" s="47"/>
    </row>
    <row r="8245" spans="1:2" x14ac:dyDescent="0.25">
      <c r="A8245" s="46"/>
      <c r="B8245" s="47"/>
    </row>
    <row r="8246" spans="1:2" x14ac:dyDescent="0.25">
      <c r="A8246" s="46"/>
      <c r="B8246" s="47"/>
    </row>
    <row r="8247" spans="1:2" x14ac:dyDescent="0.25">
      <c r="A8247" s="46"/>
      <c r="B8247" s="47"/>
    </row>
    <row r="8248" spans="1:2" x14ac:dyDescent="0.25">
      <c r="A8248" s="46"/>
      <c r="B8248" s="47"/>
    </row>
    <row r="8249" spans="1:2" x14ac:dyDescent="0.25">
      <c r="A8249" s="46"/>
      <c r="B8249" s="47"/>
    </row>
    <row r="8250" spans="1:2" x14ac:dyDescent="0.25">
      <c r="A8250" s="46"/>
      <c r="B8250" s="47"/>
    </row>
    <row r="8251" spans="1:2" x14ac:dyDescent="0.25">
      <c r="A8251" s="46"/>
      <c r="B8251" s="47"/>
    </row>
    <row r="8252" spans="1:2" x14ac:dyDescent="0.25">
      <c r="A8252" s="46"/>
      <c r="B8252" s="47"/>
    </row>
    <row r="8253" spans="1:2" x14ac:dyDescent="0.25">
      <c r="A8253" s="46"/>
      <c r="B8253" s="47"/>
    </row>
    <row r="8254" spans="1:2" x14ac:dyDescent="0.25">
      <c r="A8254" s="46"/>
      <c r="B8254" s="47"/>
    </row>
    <row r="8255" spans="1:2" x14ac:dyDescent="0.25">
      <c r="A8255" s="46"/>
      <c r="B8255" s="47"/>
    </row>
    <row r="8256" spans="1:2" x14ac:dyDescent="0.25">
      <c r="A8256" s="46"/>
      <c r="B8256" s="47"/>
    </row>
    <row r="8257" spans="1:2" x14ac:dyDescent="0.25">
      <c r="A8257" s="46"/>
      <c r="B8257" s="47"/>
    </row>
    <row r="8258" spans="1:2" x14ac:dyDescent="0.25">
      <c r="A8258" s="46"/>
      <c r="B8258" s="47"/>
    </row>
    <row r="8259" spans="1:2" x14ac:dyDescent="0.25">
      <c r="A8259" s="46"/>
      <c r="B8259" s="47"/>
    </row>
    <row r="8260" spans="1:2" x14ac:dyDescent="0.25">
      <c r="A8260" s="46"/>
      <c r="B8260" s="47"/>
    </row>
    <row r="8261" spans="1:2" x14ac:dyDescent="0.25">
      <c r="A8261" s="46"/>
      <c r="B8261" s="47"/>
    </row>
    <row r="8262" spans="1:2" x14ac:dyDescent="0.25">
      <c r="A8262" s="46"/>
      <c r="B8262" s="47"/>
    </row>
    <row r="8263" spans="1:2" x14ac:dyDescent="0.25">
      <c r="A8263" s="46"/>
      <c r="B8263" s="47"/>
    </row>
    <row r="8264" spans="1:2" x14ac:dyDescent="0.25">
      <c r="A8264" s="46"/>
      <c r="B8264" s="47"/>
    </row>
    <row r="8265" spans="1:2" x14ac:dyDescent="0.25">
      <c r="A8265" s="46"/>
      <c r="B8265" s="47"/>
    </row>
    <row r="8266" spans="1:2" x14ac:dyDescent="0.25">
      <c r="A8266" s="46"/>
      <c r="B8266" s="47"/>
    </row>
    <row r="8267" spans="1:2" x14ac:dyDescent="0.25">
      <c r="A8267" s="46"/>
      <c r="B8267" s="47"/>
    </row>
    <row r="8268" spans="1:2" x14ac:dyDescent="0.25">
      <c r="A8268" s="46"/>
      <c r="B8268" s="47"/>
    </row>
    <row r="8269" spans="1:2" x14ac:dyDescent="0.25">
      <c r="A8269" s="46"/>
      <c r="B8269" s="47"/>
    </row>
    <row r="8270" spans="1:2" x14ac:dyDescent="0.25">
      <c r="A8270" s="46"/>
      <c r="B8270" s="47"/>
    </row>
    <row r="8271" spans="1:2" x14ac:dyDescent="0.25">
      <c r="A8271" s="46"/>
      <c r="B8271" s="47"/>
    </row>
    <row r="8272" spans="1:2" x14ac:dyDescent="0.25">
      <c r="A8272" s="46"/>
      <c r="B8272" s="47"/>
    </row>
    <row r="8273" spans="1:2" x14ac:dyDescent="0.25">
      <c r="A8273" s="46"/>
      <c r="B8273" s="47"/>
    </row>
    <row r="8274" spans="1:2" x14ac:dyDescent="0.25">
      <c r="A8274" s="46"/>
      <c r="B8274" s="47"/>
    </row>
    <row r="8275" spans="1:2" x14ac:dyDescent="0.25">
      <c r="A8275" s="46"/>
      <c r="B8275" s="47"/>
    </row>
    <row r="8276" spans="1:2" x14ac:dyDescent="0.25">
      <c r="A8276" s="46"/>
      <c r="B8276" s="47"/>
    </row>
    <row r="8277" spans="1:2" x14ac:dyDescent="0.25">
      <c r="A8277" s="46"/>
      <c r="B8277" s="47"/>
    </row>
    <row r="8278" spans="1:2" x14ac:dyDescent="0.25">
      <c r="A8278" s="46"/>
      <c r="B8278" s="47"/>
    </row>
    <row r="8279" spans="1:2" x14ac:dyDescent="0.25">
      <c r="A8279" s="46"/>
      <c r="B8279" s="47"/>
    </row>
    <row r="8280" spans="1:2" x14ac:dyDescent="0.25">
      <c r="A8280" s="46"/>
      <c r="B8280" s="47"/>
    </row>
    <row r="8281" spans="1:2" x14ac:dyDescent="0.25">
      <c r="A8281" s="46"/>
      <c r="B8281" s="47"/>
    </row>
    <row r="8282" spans="1:2" x14ac:dyDescent="0.25">
      <c r="A8282" s="46"/>
      <c r="B8282" s="47"/>
    </row>
    <row r="8283" spans="1:2" x14ac:dyDescent="0.25">
      <c r="A8283" s="46"/>
      <c r="B8283" s="47"/>
    </row>
    <row r="8284" spans="1:2" x14ac:dyDescent="0.25">
      <c r="A8284" s="46"/>
      <c r="B8284" s="47"/>
    </row>
    <row r="8285" spans="1:2" x14ac:dyDescent="0.25">
      <c r="A8285" s="46"/>
      <c r="B8285" s="47"/>
    </row>
    <row r="8286" spans="1:2" x14ac:dyDescent="0.25">
      <c r="A8286" s="46"/>
      <c r="B8286" s="47"/>
    </row>
    <row r="8287" spans="1:2" x14ac:dyDescent="0.25">
      <c r="A8287" s="46"/>
      <c r="B8287" s="47"/>
    </row>
    <row r="8288" spans="1:2" x14ac:dyDescent="0.25">
      <c r="A8288" s="46"/>
      <c r="B8288" s="47"/>
    </row>
    <row r="8289" spans="1:2" x14ac:dyDescent="0.25">
      <c r="A8289" s="46"/>
      <c r="B8289" s="47"/>
    </row>
    <row r="8290" spans="1:2" x14ac:dyDescent="0.25">
      <c r="A8290" s="46"/>
      <c r="B8290" s="47"/>
    </row>
    <row r="8291" spans="1:2" x14ac:dyDescent="0.25">
      <c r="A8291" s="46"/>
      <c r="B8291" s="47"/>
    </row>
    <row r="8292" spans="1:2" x14ac:dyDescent="0.25">
      <c r="A8292" s="46"/>
      <c r="B8292" s="47"/>
    </row>
    <row r="8293" spans="1:2" x14ac:dyDescent="0.25">
      <c r="A8293" s="46"/>
      <c r="B8293" s="47"/>
    </row>
    <row r="8294" spans="1:2" x14ac:dyDescent="0.25">
      <c r="A8294" s="46"/>
      <c r="B8294" s="47"/>
    </row>
    <row r="8295" spans="1:2" x14ac:dyDescent="0.25">
      <c r="A8295" s="46"/>
      <c r="B8295" s="47"/>
    </row>
    <row r="8296" spans="1:2" x14ac:dyDescent="0.25">
      <c r="A8296" s="46"/>
      <c r="B8296" s="47"/>
    </row>
    <row r="8297" spans="1:2" x14ac:dyDescent="0.25">
      <c r="A8297" s="46"/>
      <c r="B8297" s="47"/>
    </row>
    <row r="8298" spans="1:2" x14ac:dyDescent="0.25">
      <c r="A8298" s="46"/>
      <c r="B8298" s="47"/>
    </row>
    <row r="8299" spans="1:2" x14ac:dyDescent="0.25">
      <c r="A8299" s="46"/>
      <c r="B8299" s="47"/>
    </row>
    <row r="8300" spans="1:2" x14ac:dyDescent="0.25">
      <c r="A8300" s="46"/>
      <c r="B8300" s="47"/>
    </row>
    <row r="8301" spans="1:2" x14ac:dyDescent="0.25">
      <c r="A8301" s="46"/>
      <c r="B8301" s="47"/>
    </row>
    <row r="8302" spans="1:2" x14ac:dyDescent="0.25">
      <c r="A8302" s="46"/>
      <c r="B8302" s="47"/>
    </row>
    <row r="8303" spans="1:2" x14ac:dyDescent="0.25">
      <c r="A8303" s="46"/>
      <c r="B8303" s="47"/>
    </row>
    <row r="8304" spans="1:2" x14ac:dyDescent="0.25">
      <c r="A8304" s="46"/>
      <c r="B8304" s="47"/>
    </row>
    <row r="8305" spans="1:2" x14ac:dyDescent="0.25">
      <c r="A8305" s="46"/>
      <c r="B8305" s="47"/>
    </row>
    <row r="8306" spans="1:2" x14ac:dyDescent="0.25">
      <c r="A8306" s="46"/>
      <c r="B8306" s="47"/>
    </row>
    <row r="8307" spans="1:2" x14ac:dyDescent="0.25">
      <c r="A8307" s="46"/>
      <c r="B8307" s="47"/>
    </row>
    <row r="8308" spans="1:2" x14ac:dyDescent="0.25">
      <c r="A8308" s="46"/>
      <c r="B8308" s="47"/>
    </row>
    <row r="8309" spans="1:2" x14ac:dyDescent="0.25">
      <c r="A8309" s="46"/>
      <c r="B8309" s="47"/>
    </row>
    <row r="8310" spans="1:2" x14ac:dyDescent="0.25">
      <c r="A8310" s="46"/>
      <c r="B8310" s="47"/>
    </row>
    <row r="8311" spans="1:2" x14ac:dyDescent="0.25">
      <c r="A8311" s="46"/>
      <c r="B8311" s="47"/>
    </row>
    <row r="8312" spans="1:2" x14ac:dyDescent="0.25">
      <c r="A8312" s="46"/>
      <c r="B8312" s="47"/>
    </row>
    <row r="8313" spans="1:2" x14ac:dyDescent="0.25">
      <c r="A8313" s="46"/>
      <c r="B8313" s="47"/>
    </row>
    <row r="8314" spans="1:2" x14ac:dyDescent="0.25">
      <c r="A8314" s="46"/>
      <c r="B8314" s="47"/>
    </row>
    <row r="8315" spans="1:2" x14ac:dyDescent="0.25">
      <c r="A8315" s="46"/>
      <c r="B8315" s="47"/>
    </row>
    <row r="8316" spans="1:2" x14ac:dyDescent="0.25">
      <c r="A8316" s="46"/>
      <c r="B8316" s="47"/>
    </row>
    <row r="8317" spans="1:2" x14ac:dyDescent="0.25">
      <c r="A8317" s="46"/>
      <c r="B8317" s="47"/>
    </row>
    <row r="8318" spans="1:2" x14ac:dyDescent="0.25">
      <c r="A8318" s="46"/>
      <c r="B8318" s="47"/>
    </row>
    <row r="8319" spans="1:2" x14ac:dyDescent="0.25">
      <c r="A8319" s="46"/>
      <c r="B8319" s="47"/>
    </row>
    <row r="8320" spans="1:2" x14ac:dyDescent="0.25">
      <c r="A8320" s="46"/>
      <c r="B8320" s="47"/>
    </row>
    <row r="8321" spans="1:2" x14ac:dyDescent="0.25">
      <c r="A8321" s="46"/>
      <c r="B8321" s="47"/>
    </row>
    <row r="8322" spans="1:2" x14ac:dyDescent="0.25">
      <c r="A8322" s="46"/>
      <c r="B8322" s="47"/>
    </row>
    <row r="8323" spans="1:2" x14ac:dyDescent="0.25">
      <c r="A8323" s="46"/>
      <c r="B8323" s="47"/>
    </row>
    <row r="8324" spans="1:2" x14ac:dyDescent="0.25">
      <c r="A8324" s="46"/>
      <c r="B8324" s="47"/>
    </row>
    <row r="8325" spans="1:2" x14ac:dyDescent="0.25">
      <c r="A8325" s="46"/>
      <c r="B8325" s="47"/>
    </row>
    <row r="8326" spans="1:2" x14ac:dyDescent="0.25">
      <c r="A8326" s="46"/>
      <c r="B8326" s="47"/>
    </row>
    <row r="8327" spans="1:2" x14ac:dyDescent="0.25">
      <c r="A8327" s="46"/>
      <c r="B8327" s="47"/>
    </row>
    <row r="8328" spans="1:2" x14ac:dyDescent="0.25">
      <c r="A8328" s="46"/>
      <c r="B8328" s="47"/>
    </row>
    <row r="8329" spans="1:2" x14ac:dyDescent="0.25">
      <c r="A8329" s="46"/>
      <c r="B8329" s="47"/>
    </row>
    <row r="8330" spans="1:2" x14ac:dyDescent="0.25">
      <c r="A8330" s="46"/>
      <c r="B8330" s="47"/>
    </row>
    <row r="8331" spans="1:2" x14ac:dyDescent="0.25">
      <c r="A8331" s="46"/>
      <c r="B8331" s="47"/>
    </row>
    <row r="8332" spans="1:2" x14ac:dyDescent="0.25">
      <c r="A8332" s="46"/>
      <c r="B8332" s="47"/>
    </row>
    <row r="8333" spans="1:2" x14ac:dyDescent="0.25">
      <c r="A8333" s="46"/>
      <c r="B8333" s="47"/>
    </row>
    <row r="8334" spans="1:2" x14ac:dyDescent="0.25">
      <c r="A8334" s="46"/>
      <c r="B8334" s="47"/>
    </row>
    <row r="8335" spans="1:2" x14ac:dyDescent="0.25">
      <c r="A8335" s="46"/>
      <c r="B8335" s="47"/>
    </row>
    <row r="8336" spans="1:2" x14ac:dyDescent="0.25">
      <c r="A8336" s="46"/>
      <c r="B8336" s="47"/>
    </row>
    <row r="8337" spans="1:2" x14ac:dyDescent="0.25">
      <c r="A8337" s="46"/>
      <c r="B8337" s="47"/>
    </row>
    <row r="8338" spans="1:2" x14ac:dyDescent="0.25">
      <c r="A8338" s="46"/>
      <c r="B8338" s="47"/>
    </row>
    <row r="8339" spans="1:2" x14ac:dyDescent="0.25">
      <c r="A8339" s="46"/>
      <c r="B8339" s="47"/>
    </row>
    <row r="8340" spans="1:2" x14ac:dyDescent="0.25">
      <c r="A8340" s="46"/>
      <c r="B8340" s="47"/>
    </row>
    <row r="8341" spans="1:2" x14ac:dyDescent="0.25">
      <c r="A8341" s="46"/>
      <c r="B8341" s="47"/>
    </row>
    <row r="8342" spans="1:2" x14ac:dyDescent="0.25">
      <c r="A8342" s="46"/>
      <c r="B8342" s="47"/>
    </row>
    <row r="8343" spans="1:2" x14ac:dyDescent="0.25">
      <c r="A8343" s="46"/>
      <c r="B8343" s="47"/>
    </row>
    <row r="8344" spans="1:2" x14ac:dyDescent="0.25">
      <c r="A8344" s="46"/>
      <c r="B8344" s="47"/>
    </row>
    <row r="8345" spans="1:2" x14ac:dyDescent="0.25">
      <c r="A8345" s="46"/>
      <c r="B8345" s="47"/>
    </row>
    <row r="8346" spans="1:2" x14ac:dyDescent="0.25">
      <c r="A8346" s="46"/>
      <c r="B8346" s="47"/>
    </row>
    <row r="8347" spans="1:2" x14ac:dyDescent="0.25">
      <c r="A8347" s="46"/>
      <c r="B8347" s="47"/>
    </row>
    <row r="8348" spans="1:2" x14ac:dyDescent="0.25">
      <c r="A8348" s="46"/>
      <c r="B8348" s="47"/>
    </row>
    <row r="8349" spans="1:2" x14ac:dyDescent="0.25">
      <c r="A8349" s="46"/>
      <c r="B8349" s="47"/>
    </row>
    <row r="8350" spans="1:2" x14ac:dyDescent="0.25">
      <c r="A8350" s="46"/>
      <c r="B8350" s="47"/>
    </row>
    <row r="8351" spans="1:2" x14ac:dyDescent="0.25">
      <c r="A8351" s="46"/>
      <c r="B8351" s="47"/>
    </row>
    <row r="8352" spans="1:2" x14ac:dyDescent="0.25">
      <c r="A8352" s="46"/>
      <c r="B8352" s="47"/>
    </row>
    <row r="8353" spans="1:2" x14ac:dyDescent="0.25">
      <c r="A8353" s="46"/>
      <c r="B8353" s="47"/>
    </row>
    <row r="8354" spans="1:2" x14ac:dyDescent="0.25">
      <c r="A8354" s="46"/>
      <c r="B8354" s="47"/>
    </row>
    <row r="8355" spans="1:2" x14ac:dyDescent="0.25">
      <c r="A8355" s="46"/>
      <c r="B8355" s="47"/>
    </row>
    <row r="8356" spans="1:2" x14ac:dyDescent="0.25">
      <c r="A8356" s="46"/>
      <c r="B8356" s="47"/>
    </row>
    <row r="8357" spans="1:2" x14ac:dyDescent="0.25">
      <c r="A8357" s="46"/>
      <c r="B8357" s="47"/>
    </row>
    <row r="8358" spans="1:2" x14ac:dyDescent="0.25">
      <c r="A8358" s="46"/>
      <c r="B8358" s="47"/>
    </row>
    <row r="8359" spans="1:2" x14ac:dyDescent="0.25">
      <c r="A8359" s="46"/>
      <c r="B8359" s="47"/>
    </row>
    <row r="8360" spans="1:2" x14ac:dyDescent="0.25">
      <c r="A8360" s="46"/>
      <c r="B8360" s="47"/>
    </row>
    <row r="8361" spans="1:2" x14ac:dyDescent="0.25">
      <c r="A8361" s="46"/>
      <c r="B8361" s="47"/>
    </row>
    <row r="8362" spans="1:2" x14ac:dyDescent="0.25">
      <c r="A8362" s="46"/>
      <c r="B8362" s="47"/>
    </row>
    <row r="8363" spans="1:2" x14ac:dyDescent="0.25">
      <c r="A8363" s="46"/>
      <c r="B8363" s="47"/>
    </row>
    <row r="8364" spans="1:2" x14ac:dyDescent="0.25">
      <c r="A8364" s="46"/>
      <c r="B8364" s="47"/>
    </row>
    <row r="8365" spans="1:2" x14ac:dyDescent="0.25">
      <c r="A8365" s="46"/>
      <c r="B8365" s="47"/>
    </row>
    <row r="8366" spans="1:2" x14ac:dyDescent="0.25">
      <c r="A8366" s="46"/>
      <c r="B8366" s="47"/>
    </row>
    <row r="8367" spans="1:2" x14ac:dyDescent="0.25">
      <c r="A8367" s="46"/>
      <c r="B8367" s="47"/>
    </row>
    <row r="8368" spans="1:2" x14ac:dyDescent="0.25">
      <c r="A8368" s="46"/>
      <c r="B8368" s="47"/>
    </row>
    <row r="8369" spans="1:2" x14ac:dyDescent="0.25">
      <c r="A8369" s="46"/>
      <c r="B8369" s="47"/>
    </row>
    <row r="8370" spans="1:2" x14ac:dyDescent="0.25">
      <c r="A8370" s="46"/>
      <c r="B8370" s="47"/>
    </row>
    <row r="8371" spans="1:2" x14ac:dyDescent="0.25">
      <c r="A8371" s="46"/>
      <c r="B8371" s="47"/>
    </row>
    <row r="8372" spans="1:2" x14ac:dyDescent="0.25">
      <c r="A8372" s="46"/>
      <c r="B8372" s="47"/>
    </row>
    <row r="8373" spans="1:2" x14ac:dyDescent="0.25">
      <c r="A8373" s="46"/>
      <c r="B8373" s="47"/>
    </row>
    <row r="8374" spans="1:2" x14ac:dyDescent="0.25">
      <c r="A8374" s="46"/>
      <c r="B8374" s="47"/>
    </row>
    <row r="8375" spans="1:2" x14ac:dyDescent="0.25">
      <c r="A8375" s="46"/>
      <c r="B8375" s="47"/>
    </row>
    <row r="8376" spans="1:2" x14ac:dyDescent="0.25">
      <c r="A8376" s="46"/>
      <c r="B8376" s="47"/>
    </row>
    <row r="8377" spans="1:2" x14ac:dyDescent="0.25">
      <c r="A8377" s="46"/>
      <c r="B8377" s="47"/>
    </row>
    <row r="8378" spans="1:2" x14ac:dyDescent="0.25">
      <c r="A8378" s="46"/>
      <c r="B8378" s="47"/>
    </row>
    <row r="8379" spans="1:2" x14ac:dyDescent="0.25">
      <c r="A8379" s="46"/>
      <c r="B8379" s="47"/>
    </row>
    <row r="8380" spans="1:2" x14ac:dyDescent="0.25">
      <c r="A8380" s="46"/>
      <c r="B8380" s="47"/>
    </row>
    <row r="8381" spans="1:2" x14ac:dyDescent="0.25">
      <c r="A8381" s="46"/>
      <c r="B8381" s="47"/>
    </row>
    <row r="8382" spans="1:2" x14ac:dyDescent="0.25">
      <c r="A8382" s="46"/>
      <c r="B8382" s="47"/>
    </row>
    <row r="8383" spans="1:2" x14ac:dyDescent="0.25">
      <c r="A8383" s="46"/>
      <c r="B8383" s="47"/>
    </row>
    <row r="8384" spans="1:2" x14ac:dyDescent="0.25">
      <c r="A8384" s="46"/>
      <c r="B8384" s="47"/>
    </row>
    <row r="8385" spans="1:2" x14ac:dyDescent="0.25">
      <c r="A8385" s="46"/>
      <c r="B8385" s="47"/>
    </row>
    <row r="8386" spans="1:2" x14ac:dyDescent="0.25">
      <c r="A8386" s="46"/>
      <c r="B8386" s="47"/>
    </row>
    <row r="8387" spans="1:2" x14ac:dyDescent="0.25">
      <c r="A8387" s="46"/>
      <c r="B8387" s="47"/>
    </row>
    <row r="8388" spans="1:2" x14ac:dyDescent="0.25">
      <c r="A8388" s="46"/>
      <c r="B8388" s="47"/>
    </row>
    <row r="8389" spans="1:2" x14ac:dyDescent="0.25">
      <c r="A8389" s="46"/>
      <c r="B8389" s="47"/>
    </row>
    <row r="8390" spans="1:2" x14ac:dyDescent="0.25">
      <c r="A8390" s="46"/>
      <c r="B8390" s="47"/>
    </row>
    <row r="8391" spans="1:2" x14ac:dyDescent="0.25">
      <c r="A8391" s="46"/>
      <c r="B8391" s="47"/>
    </row>
    <row r="8392" spans="1:2" x14ac:dyDescent="0.25">
      <c r="A8392" s="46"/>
      <c r="B8392" s="47"/>
    </row>
    <row r="8393" spans="1:2" x14ac:dyDescent="0.25">
      <c r="A8393" s="46"/>
      <c r="B8393" s="47"/>
    </row>
    <row r="8394" spans="1:2" x14ac:dyDescent="0.25">
      <c r="A8394" s="46"/>
      <c r="B8394" s="47"/>
    </row>
    <row r="8395" spans="1:2" x14ac:dyDescent="0.25">
      <c r="A8395" s="46"/>
      <c r="B8395" s="47"/>
    </row>
    <row r="8396" spans="1:2" x14ac:dyDescent="0.25">
      <c r="A8396" s="46"/>
      <c r="B8396" s="47"/>
    </row>
    <row r="8397" spans="1:2" x14ac:dyDescent="0.25">
      <c r="A8397" s="46"/>
      <c r="B8397" s="47"/>
    </row>
    <row r="8398" spans="1:2" x14ac:dyDescent="0.25">
      <c r="A8398" s="46"/>
      <c r="B8398" s="47"/>
    </row>
    <row r="8399" spans="1:2" x14ac:dyDescent="0.25">
      <c r="A8399" s="46"/>
      <c r="B8399" s="47"/>
    </row>
    <row r="8400" spans="1:2" x14ac:dyDescent="0.25">
      <c r="A8400" s="46"/>
      <c r="B8400" s="47"/>
    </row>
    <row r="8401" spans="1:2" x14ac:dyDescent="0.25">
      <c r="A8401" s="46"/>
      <c r="B8401" s="47"/>
    </row>
    <row r="8402" spans="1:2" x14ac:dyDescent="0.25">
      <c r="A8402" s="46"/>
      <c r="B8402" s="47"/>
    </row>
    <row r="8403" spans="1:2" x14ac:dyDescent="0.25">
      <c r="A8403" s="46"/>
      <c r="B8403" s="47"/>
    </row>
    <row r="8404" spans="1:2" x14ac:dyDescent="0.25">
      <c r="A8404" s="46"/>
      <c r="B8404" s="47"/>
    </row>
    <row r="8405" spans="1:2" x14ac:dyDescent="0.25">
      <c r="A8405" s="46"/>
      <c r="B8405" s="47"/>
    </row>
    <row r="8406" spans="1:2" x14ac:dyDescent="0.25">
      <c r="A8406" s="46"/>
      <c r="B8406" s="47"/>
    </row>
    <row r="8407" spans="1:2" x14ac:dyDescent="0.25">
      <c r="A8407" s="46"/>
      <c r="B8407" s="47"/>
    </row>
    <row r="8408" spans="1:2" x14ac:dyDescent="0.25">
      <c r="A8408" s="46"/>
      <c r="B8408" s="47"/>
    </row>
    <row r="8409" spans="1:2" x14ac:dyDescent="0.25">
      <c r="A8409" s="46"/>
      <c r="B8409" s="47"/>
    </row>
    <row r="8410" spans="1:2" x14ac:dyDescent="0.25">
      <c r="A8410" s="46"/>
      <c r="B8410" s="47"/>
    </row>
    <row r="8411" spans="1:2" x14ac:dyDescent="0.25">
      <c r="A8411" s="46"/>
      <c r="B8411" s="47"/>
    </row>
    <row r="8412" spans="1:2" x14ac:dyDescent="0.25">
      <c r="A8412" s="46"/>
      <c r="B8412" s="47"/>
    </row>
    <row r="8413" spans="1:2" x14ac:dyDescent="0.25">
      <c r="A8413" s="46"/>
      <c r="B8413" s="47"/>
    </row>
    <row r="8414" spans="1:2" x14ac:dyDescent="0.25">
      <c r="A8414" s="46"/>
      <c r="B8414" s="47"/>
    </row>
    <row r="8415" spans="1:2" x14ac:dyDescent="0.25">
      <c r="A8415" s="46"/>
      <c r="B8415" s="47"/>
    </row>
    <row r="8416" spans="1:2" x14ac:dyDescent="0.25">
      <c r="A8416" s="46"/>
      <c r="B8416" s="47"/>
    </row>
    <row r="8417" spans="1:2" x14ac:dyDescent="0.25">
      <c r="A8417" s="46"/>
      <c r="B8417" s="47"/>
    </row>
    <row r="8418" spans="1:2" x14ac:dyDescent="0.25">
      <c r="A8418" s="46"/>
      <c r="B8418" s="47"/>
    </row>
    <row r="8419" spans="1:2" x14ac:dyDescent="0.25">
      <c r="A8419" s="46"/>
      <c r="B8419" s="47"/>
    </row>
    <row r="8420" spans="1:2" x14ac:dyDescent="0.25">
      <c r="A8420" s="46"/>
      <c r="B8420" s="47"/>
    </row>
    <row r="8421" spans="1:2" x14ac:dyDescent="0.25">
      <c r="A8421" s="46"/>
      <c r="B8421" s="47"/>
    </row>
    <row r="8422" spans="1:2" x14ac:dyDescent="0.25">
      <c r="A8422" s="46"/>
      <c r="B8422" s="47"/>
    </row>
    <row r="8423" spans="1:2" x14ac:dyDescent="0.25">
      <c r="A8423" s="46"/>
      <c r="B8423" s="47"/>
    </row>
    <row r="8424" spans="1:2" x14ac:dyDescent="0.25">
      <c r="A8424" s="46"/>
      <c r="B8424" s="47"/>
    </row>
    <row r="8425" spans="1:2" x14ac:dyDescent="0.25">
      <c r="A8425" s="46"/>
      <c r="B8425" s="47"/>
    </row>
    <row r="8426" spans="1:2" x14ac:dyDescent="0.25">
      <c r="A8426" s="46"/>
      <c r="B8426" s="47"/>
    </row>
    <row r="8427" spans="1:2" x14ac:dyDescent="0.25">
      <c r="A8427" s="46"/>
      <c r="B8427" s="47"/>
    </row>
    <row r="8428" spans="1:2" x14ac:dyDescent="0.25">
      <c r="A8428" s="46"/>
      <c r="B8428" s="47"/>
    </row>
    <row r="8429" spans="1:2" x14ac:dyDescent="0.25">
      <c r="A8429" s="46"/>
      <c r="B8429" s="47"/>
    </row>
    <row r="8430" spans="1:2" x14ac:dyDescent="0.25">
      <c r="A8430" s="46"/>
      <c r="B8430" s="47"/>
    </row>
    <row r="8431" spans="1:2" x14ac:dyDescent="0.25">
      <c r="A8431" s="46"/>
      <c r="B8431" s="47"/>
    </row>
    <row r="8432" spans="1:2" x14ac:dyDescent="0.25">
      <c r="A8432" s="46"/>
      <c r="B8432" s="47"/>
    </row>
    <row r="8433" spans="1:2" x14ac:dyDescent="0.25">
      <c r="A8433" s="46"/>
      <c r="B8433" s="47"/>
    </row>
    <row r="8434" spans="1:2" x14ac:dyDescent="0.25">
      <c r="A8434" s="46"/>
      <c r="B8434" s="47"/>
    </row>
    <row r="8435" spans="1:2" x14ac:dyDescent="0.25">
      <c r="A8435" s="46"/>
      <c r="B8435" s="47"/>
    </row>
    <row r="8436" spans="1:2" x14ac:dyDescent="0.25">
      <c r="A8436" s="46"/>
      <c r="B8436" s="47"/>
    </row>
    <row r="8437" spans="1:2" x14ac:dyDescent="0.25">
      <c r="A8437" s="46"/>
      <c r="B8437" s="47"/>
    </row>
    <row r="8438" spans="1:2" x14ac:dyDescent="0.25">
      <c r="A8438" s="46"/>
      <c r="B8438" s="47"/>
    </row>
    <row r="8439" spans="1:2" x14ac:dyDescent="0.25">
      <c r="A8439" s="46"/>
      <c r="B8439" s="47"/>
    </row>
    <row r="8440" spans="1:2" x14ac:dyDescent="0.25">
      <c r="A8440" s="46"/>
      <c r="B8440" s="47"/>
    </row>
    <row r="8441" spans="1:2" x14ac:dyDescent="0.25">
      <c r="A8441" s="46"/>
      <c r="B8441" s="47"/>
    </row>
    <row r="8442" spans="1:2" x14ac:dyDescent="0.25">
      <c r="A8442" s="46"/>
      <c r="B8442" s="47"/>
    </row>
    <row r="8443" spans="1:2" x14ac:dyDescent="0.25">
      <c r="A8443" s="46"/>
      <c r="B8443" s="47"/>
    </row>
    <row r="8444" spans="1:2" x14ac:dyDescent="0.25">
      <c r="A8444" s="46"/>
      <c r="B8444" s="47"/>
    </row>
    <row r="8445" spans="1:2" x14ac:dyDescent="0.25">
      <c r="A8445" s="46"/>
      <c r="B8445" s="47"/>
    </row>
    <row r="8446" spans="1:2" x14ac:dyDescent="0.25">
      <c r="A8446" s="46"/>
      <c r="B8446" s="47"/>
    </row>
    <row r="8447" spans="1:2" x14ac:dyDescent="0.25">
      <c r="A8447" s="46"/>
      <c r="B8447" s="47"/>
    </row>
    <row r="8448" spans="1:2" x14ac:dyDescent="0.25">
      <c r="A8448" s="46"/>
      <c r="B8448" s="47"/>
    </row>
    <row r="8449" spans="1:2" x14ac:dyDescent="0.25">
      <c r="A8449" s="46"/>
      <c r="B8449" s="47"/>
    </row>
    <row r="8450" spans="1:2" x14ac:dyDescent="0.25">
      <c r="A8450" s="46"/>
      <c r="B8450" s="47"/>
    </row>
    <row r="8451" spans="1:2" x14ac:dyDescent="0.25">
      <c r="A8451" s="46"/>
      <c r="B8451" s="47"/>
    </row>
    <row r="8452" spans="1:2" x14ac:dyDescent="0.25">
      <c r="A8452" s="46"/>
      <c r="B8452" s="47"/>
    </row>
    <row r="8453" spans="1:2" x14ac:dyDescent="0.25">
      <c r="A8453" s="46"/>
      <c r="B8453" s="47"/>
    </row>
    <row r="8454" spans="1:2" x14ac:dyDescent="0.25">
      <c r="A8454" s="46"/>
      <c r="B8454" s="47"/>
    </row>
    <row r="8455" spans="1:2" x14ac:dyDescent="0.25">
      <c r="A8455" s="46"/>
      <c r="B8455" s="47"/>
    </row>
    <row r="8456" spans="1:2" x14ac:dyDescent="0.25">
      <c r="A8456" s="46"/>
      <c r="B8456" s="47"/>
    </row>
    <row r="8457" spans="1:2" x14ac:dyDescent="0.25">
      <c r="A8457" s="46"/>
      <c r="B8457" s="47"/>
    </row>
    <row r="8458" spans="1:2" x14ac:dyDescent="0.25">
      <c r="A8458" s="46"/>
      <c r="B8458" s="47"/>
    </row>
    <row r="8459" spans="1:2" x14ac:dyDescent="0.25">
      <c r="A8459" s="46"/>
      <c r="B8459" s="47"/>
    </row>
    <row r="8460" spans="1:2" x14ac:dyDescent="0.25">
      <c r="A8460" s="46"/>
      <c r="B8460" s="47"/>
    </row>
    <row r="8461" spans="1:2" x14ac:dyDescent="0.25">
      <c r="A8461" s="46"/>
      <c r="B8461" s="47"/>
    </row>
    <row r="8462" spans="1:2" x14ac:dyDescent="0.25">
      <c r="A8462" s="46"/>
      <c r="B8462" s="47"/>
    </row>
    <row r="8463" spans="1:2" x14ac:dyDescent="0.25">
      <c r="A8463" s="46"/>
      <c r="B8463" s="47"/>
    </row>
    <row r="8464" spans="1:2" x14ac:dyDescent="0.25">
      <c r="A8464" s="46"/>
      <c r="B8464" s="47"/>
    </row>
    <row r="8465" spans="1:2" x14ac:dyDescent="0.25">
      <c r="A8465" s="46"/>
      <c r="B8465" s="47"/>
    </row>
    <row r="8466" spans="1:2" x14ac:dyDescent="0.25">
      <c r="A8466" s="46"/>
      <c r="B8466" s="47"/>
    </row>
    <row r="8467" spans="1:2" x14ac:dyDescent="0.25">
      <c r="A8467" s="46"/>
      <c r="B8467" s="47"/>
    </row>
    <row r="8468" spans="1:2" x14ac:dyDescent="0.25">
      <c r="A8468" s="46"/>
      <c r="B8468" s="47"/>
    </row>
    <row r="8469" spans="1:2" x14ac:dyDescent="0.25">
      <c r="A8469" s="46"/>
      <c r="B8469" s="47"/>
    </row>
    <row r="8470" spans="1:2" x14ac:dyDescent="0.25">
      <c r="A8470" s="46"/>
      <c r="B8470" s="47"/>
    </row>
    <row r="8471" spans="1:2" x14ac:dyDescent="0.25">
      <c r="A8471" s="46"/>
      <c r="B8471" s="47"/>
    </row>
    <row r="8472" spans="1:2" x14ac:dyDescent="0.25">
      <c r="A8472" s="46"/>
      <c r="B8472" s="47"/>
    </row>
    <row r="8473" spans="1:2" x14ac:dyDescent="0.25">
      <c r="A8473" s="46"/>
      <c r="B8473" s="47"/>
    </row>
    <row r="8474" spans="1:2" x14ac:dyDescent="0.25">
      <c r="A8474" s="46"/>
      <c r="B8474" s="47"/>
    </row>
    <row r="8475" spans="1:2" x14ac:dyDescent="0.25">
      <c r="A8475" s="46"/>
      <c r="B8475" s="47"/>
    </row>
    <row r="8476" spans="1:2" x14ac:dyDescent="0.25">
      <c r="A8476" s="46"/>
      <c r="B8476" s="47"/>
    </row>
    <row r="8477" spans="1:2" x14ac:dyDescent="0.25">
      <c r="A8477" s="46"/>
      <c r="B8477" s="47"/>
    </row>
    <row r="8478" spans="1:2" x14ac:dyDescent="0.25">
      <c r="A8478" s="46"/>
      <c r="B8478" s="47"/>
    </row>
    <row r="8479" spans="1:2" x14ac:dyDescent="0.25">
      <c r="A8479" s="46"/>
      <c r="B8479" s="47"/>
    </row>
    <row r="8480" spans="1:2" x14ac:dyDescent="0.25">
      <c r="A8480" s="46"/>
      <c r="B8480" s="47"/>
    </row>
    <row r="8481" spans="1:2" x14ac:dyDescent="0.25">
      <c r="A8481" s="46"/>
      <c r="B8481" s="47"/>
    </row>
    <row r="8482" spans="1:2" x14ac:dyDescent="0.25">
      <c r="A8482" s="46"/>
      <c r="B8482" s="47"/>
    </row>
    <row r="8483" spans="1:2" x14ac:dyDescent="0.25">
      <c r="A8483" s="46"/>
      <c r="B8483" s="47"/>
    </row>
    <row r="8484" spans="1:2" x14ac:dyDescent="0.25">
      <c r="A8484" s="46"/>
      <c r="B8484" s="47"/>
    </row>
    <row r="8485" spans="1:2" x14ac:dyDescent="0.25">
      <c r="A8485" s="46"/>
      <c r="B8485" s="47"/>
    </row>
    <row r="8486" spans="1:2" x14ac:dyDescent="0.25">
      <c r="A8486" s="46"/>
      <c r="B8486" s="47"/>
    </row>
    <row r="8487" spans="1:2" x14ac:dyDescent="0.25">
      <c r="A8487" s="46"/>
      <c r="B8487" s="47"/>
    </row>
    <row r="8488" spans="1:2" x14ac:dyDescent="0.25">
      <c r="A8488" s="46"/>
      <c r="B8488" s="47"/>
    </row>
    <row r="8489" spans="1:2" x14ac:dyDescent="0.25">
      <c r="A8489" s="46"/>
      <c r="B8489" s="47"/>
    </row>
    <row r="8490" spans="1:2" x14ac:dyDescent="0.25">
      <c r="A8490" s="46"/>
      <c r="B8490" s="47"/>
    </row>
    <row r="8491" spans="1:2" x14ac:dyDescent="0.25">
      <c r="A8491" s="46"/>
      <c r="B8491" s="47"/>
    </row>
    <row r="8492" spans="1:2" x14ac:dyDescent="0.25">
      <c r="A8492" s="46"/>
      <c r="B8492" s="47"/>
    </row>
    <row r="8493" spans="1:2" x14ac:dyDescent="0.25">
      <c r="A8493" s="46"/>
      <c r="B8493" s="47"/>
    </row>
    <row r="8494" spans="1:2" x14ac:dyDescent="0.25">
      <c r="A8494" s="46"/>
      <c r="B8494" s="47"/>
    </row>
    <row r="8495" spans="1:2" x14ac:dyDescent="0.25">
      <c r="A8495" s="46"/>
      <c r="B8495" s="47"/>
    </row>
    <row r="8496" spans="1:2" x14ac:dyDescent="0.25">
      <c r="A8496" s="46"/>
      <c r="B8496" s="47"/>
    </row>
    <row r="8497" spans="1:2" x14ac:dyDescent="0.25">
      <c r="A8497" s="46"/>
      <c r="B8497" s="47"/>
    </row>
    <row r="8498" spans="1:2" x14ac:dyDescent="0.25">
      <c r="A8498" s="46"/>
      <c r="B8498" s="47"/>
    </row>
    <row r="8499" spans="1:2" x14ac:dyDescent="0.25">
      <c r="A8499" s="46"/>
      <c r="B8499" s="47"/>
    </row>
    <row r="8500" spans="1:2" x14ac:dyDescent="0.25">
      <c r="A8500" s="46"/>
      <c r="B8500" s="47"/>
    </row>
    <row r="8501" spans="1:2" x14ac:dyDescent="0.25">
      <c r="A8501" s="46"/>
      <c r="B8501" s="47"/>
    </row>
    <row r="8502" spans="1:2" x14ac:dyDescent="0.25">
      <c r="A8502" s="46"/>
      <c r="B8502" s="47"/>
    </row>
    <row r="8503" spans="1:2" x14ac:dyDescent="0.25">
      <c r="A8503" s="46"/>
      <c r="B8503" s="47"/>
    </row>
    <row r="8504" spans="1:2" x14ac:dyDescent="0.25">
      <c r="A8504" s="46"/>
      <c r="B8504" s="47"/>
    </row>
    <row r="8505" spans="1:2" x14ac:dyDescent="0.25">
      <c r="A8505" s="46"/>
      <c r="B8505" s="47"/>
    </row>
    <row r="8506" spans="1:2" x14ac:dyDescent="0.25">
      <c r="A8506" s="46"/>
      <c r="B8506" s="47"/>
    </row>
    <row r="8507" spans="1:2" x14ac:dyDescent="0.25">
      <c r="A8507" s="46"/>
      <c r="B8507" s="47"/>
    </row>
    <row r="8508" spans="1:2" x14ac:dyDescent="0.25">
      <c r="A8508" s="46"/>
      <c r="B8508" s="47"/>
    </row>
    <row r="8509" spans="1:2" x14ac:dyDescent="0.25">
      <c r="A8509" s="46"/>
      <c r="B8509" s="47"/>
    </row>
    <row r="8510" spans="1:2" x14ac:dyDescent="0.25">
      <c r="A8510" s="46"/>
      <c r="B8510" s="47"/>
    </row>
    <row r="8511" spans="1:2" x14ac:dyDescent="0.25">
      <c r="A8511" s="46"/>
      <c r="B8511" s="47"/>
    </row>
    <row r="8512" spans="1:2" x14ac:dyDescent="0.25">
      <c r="A8512" s="46"/>
      <c r="B8512" s="47"/>
    </row>
    <row r="8513" spans="1:2" x14ac:dyDescent="0.25">
      <c r="A8513" s="46"/>
      <c r="B8513" s="47"/>
    </row>
    <row r="8514" spans="1:2" x14ac:dyDescent="0.25">
      <c r="A8514" s="46"/>
      <c r="B8514" s="47"/>
    </row>
    <row r="8515" spans="1:2" x14ac:dyDescent="0.25">
      <c r="A8515" s="46"/>
      <c r="B8515" s="47"/>
    </row>
    <row r="8516" spans="1:2" x14ac:dyDescent="0.25">
      <c r="A8516" s="46"/>
      <c r="B8516" s="47"/>
    </row>
    <row r="8517" spans="1:2" x14ac:dyDescent="0.25">
      <c r="A8517" s="46"/>
      <c r="B8517" s="47"/>
    </row>
    <row r="8518" spans="1:2" x14ac:dyDescent="0.25">
      <c r="A8518" s="46"/>
      <c r="B8518" s="47"/>
    </row>
    <row r="8519" spans="1:2" x14ac:dyDescent="0.25">
      <c r="A8519" s="46"/>
      <c r="B8519" s="47"/>
    </row>
    <row r="8520" spans="1:2" x14ac:dyDescent="0.25">
      <c r="A8520" s="46"/>
      <c r="B8520" s="47"/>
    </row>
    <row r="8521" spans="1:2" x14ac:dyDescent="0.25">
      <c r="A8521" s="46"/>
      <c r="B8521" s="47"/>
    </row>
    <row r="8522" spans="1:2" x14ac:dyDescent="0.25">
      <c r="A8522" s="46"/>
      <c r="B8522" s="47"/>
    </row>
    <row r="8523" spans="1:2" x14ac:dyDescent="0.25">
      <c r="A8523" s="46"/>
      <c r="B8523" s="47"/>
    </row>
    <row r="8524" spans="1:2" x14ac:dyDescent="0.25">
      <c r="A8524" s="46"/>
      <c r="B8524" s="47"/>
    </row>
    <row r="8525" spans="1:2" x14ac:dyDescent="0.25">
      <c r="A8525" s="46"/>
      <c r="B8525" s="47"/>
    </row>
    <row r="8526" spans="1:2" x14ac:dyDescent="0.25">
      <c r="A8526" s="46"/>
      <c r="B8526" s="47"/>
    </row>
    <row r="8527" spans="1:2" x14ac:dyDescent="0.25">
      <c r="A8527" s="46"/>
      <c r="B8527" s="47"/>
    </row>
    <row r="8528" spans="1:2" x14ac:dyDescent="0.25">
      <c r="A8528" s="46"/>
      <c r="B8528" s="47"/>
    </row>
    <row r="8529" spans="1:2" x14ac:dyDescent="0.25">
      <c r="A8529" s="46"/>
      <c r="B8529" s="47"/>
    </row>
    <row r="8530" spans="1:2" x14ac:dyDescent="0.25">
      <c r="A8530" s="46"/>
      <c r="B8530" s="47"/>
    </row>
    <row r="8531" spans="1:2" x14ac:dyDescent="0.25">
      <c r="A8531" s="46"/>
      <c r="B8531" s="47"/>
    </row>
    <row r="8532" spans="1:2" x14ac:dyDescent="0.25">
      <c r="A8532" s="46"/>
      <c r="B8532" s="47"/>
    </row>
    <row r="8533" spans="1:2" x14ac:dyDescent="0.25">
      <c r="A8533" s="46"/>
      <c r="B8533" s="47"/>
    </row>
    <row r="8534" spans="1:2" x14ac:dyDescent="0.25">
      <c r="A8534" s="46"/>
      <c r="B8534" s="47"/>
    </row>
    <row r="8535" spans="1:2" x14ac:dyDescent="0.25">
      <c r="A8535" s="46"/>
      <c r="B8535" s="47"/>
    </row>
    <row r="8536" spans="1:2" x14ac:dyDescent="0.25">
      <c r="A8536" s="46"/>
      <c r="B8536" s="47"/>
    </row>
    <row r="8537" spans="1:2" x14ac:dyDescent="0.25">
      <c r="A8537" s="46"/>
      <c r="B8537" s="47"/>
    </row>
    <row r="8538" spans="1:2" x14ac:dyDescent="0.25">
      <c r="A8538" s="46"/>
      <c r="B8538" s="47"/>
    </row>
    <row r="8539" spans="1:2" x14ac:dyDescent="0.25">
      <c r="A8539" s="46"/>
      <c r="B8539" s="47"/>
    </row>
    <row r="8540" spans="1:2" x14ac:dyDescent="0.25">
      <c r="A8540" s="46"/>
      <c r="B8540" s="47"/>
    </row>
    <row r="8541" spans="1:2" x14ac:dyDescent="0.25">
      <c r="A8541" s="46"/>
      <c r="B8541" s="47"/>
    </row>
    <row r="8542" spans="1:2" x14ac:dyDescent="0.25">
      <c r="A8542" s="46"/>
      <c r="B8542" s="47"/>
    </row>
    <row r="8543" spans="1:2" x14ac:dyDescent="0.25">
      <c r="A8543" s="46"/>
      <c r="B8543" s="47"/>
    </row>
    <row r="8544" spans="1:2" x14ac:dyDescent="0.25">
      <c r="A8544" s="46"/>
      <c r="B8544" s="47"/>
    </row>
    <row r="8545" spans="1:2" x14ac:dyDescent="0.25">
      <c r="A8545" s="46"/>
      <c r="B8545" s="47"/>
    </row>
    <row r="8546" spans="1:2" x14ac:dyDescent="0.25">
      <c r="A8546" s="46"/>
      <c r="B8546" s="47"/>
    </row>
    <row r="8547" spans="1:2" x14ac:dyDescent="0.25">
      <c r="A8547" s="46"/>
      <c r="B8547" s="47"/>
    </row>
    <row r="8548" spans="1:2" x14ac:dyDescent="0.25">
      <c r="A8548" s="46"/>
      <c r="B8548" s="47"/>
    </row>
    <row r="8549" spans="1:2" x14ac:dyDescent="0.25">
      <c r="A8549" s="46"/>
      <c r="B8549" s="47"/>
    </row>
    <row r="8550" spans="1:2" x14ac:dyDescent="0.25">
      <c r="A8550" s="46"/>
      <c r="B8550" s="47"/>
    </row>
    <row r="8551" spans="1:2" x14ac:dyDescent="0.25">
      <c r="A8551" s="46"/>
      <c r="B8551" s="47"/>
    </row>
    <row r="8552" spans="1:2" x14ac:dyDescent="0.25">
      <c r="A8552" s="46"/>
      <c r="B8552" s="47"/>
    </row>
    <row r="8553" spans="1:2" x14ac:dyDescent="0.25">
      <c r="A8553" s="46"/>
      <c r="B8553" s="47"/>
    </row>
    <row r="8554" spans="1:2" x14ac:dyDescent="0.25">
      <c r="A8554" s="46"/>
      <c r="B8554" s="47"/>
    </row>
    <row r="8555" spans="1:2" x14ac:dyDescent="0.25">
      <c r="A8555" s="46"/>
      <c r="B8555" s="47"/>
    </row>
    <row r="8556" spans="1:2" x14ac:dyDescent="0.25">
      <c r="A8556" s="46"/>
      <c r="B8556" s="47"/>
    </row>
    <row r="8557" spans="1:2" x14ac:dyDescent="0.25">
      <c r="A8557" s="46"/>
      <c r="B8557" s="47"/>
    </row>
    <row r="8558" spans="1:2" x14ac:dyDescent="0.25">
      <c r="A8558" s="46"/>
      <c r="B8558" s="47"/>
    </row>
    <row r="8559" spans="1:2" x14ac:dyDescent="0.25">
      <c r="A8559" s="46"/>
      <c r="B8559" s="47"/>
    </row>
    <row r="8560" spans="1:2" x14ac:dyDescent="0.25">
      <c r="A8560" s="46"/>
      <c r="B8560" s="47"/>
    </row>
    <row r="8561" spans="1:2" x14ac:dyDescent="0.25">
      <c r="A8561" s="46"/>
      <c r="B8561" s="47"/>
    </row>
    <row r="8562" spans="1:2" x14ac:dyDescent="0.25">
      <c r="A8562" s="46"/>
      <c r="B8562" s="47"/>
    </row>
    <row r="8563" spans="1:2" x14ac:dyDescent="0.25">
      <c r="A8563" s="46"/>
      <c r="B8563" s="47"/>
    </row>
    <row r="8564" spans="1:2" x14ac:dyDescent="0.25">
      <c r="A8564" s="46"/>
      <c r="B8564" s="47"/>
    </row>
    <row r="8565" spans="1:2" x14ac:dyDescent="0.25">
      <c r="A8565" s="46"/>
      <c r="B8565" s="47"/>
    </row>
    <row r="8566" spans="1:2" x14ac:dyDescent="0.25">
      <c r="A8566" s="46"/>
      <c r="B8566" s="47"/>
    </row>
    <row r="8567" spans="1:2" x14ac:dyDescent="0.25">
      <c r="A8567" s="46"/>
      <c r="B8567" s="47"/>
    </row>
    <row r="8568" spans="1:2" x14ac:dyDescent="0.25">
      <c r="A8568" s="46"/>
      <c r="B8568" s="47"/>
    </row>
    <row r="8569" spans="1:2" x14ac:dyDescent="0.25">
      <c r="A8569" s="46"/>
      <c r="B8569" s="47"/>
    </row>
    <row r="8570" spans="1:2" x14ac:dyDescent="0.25">
      <c r="A8570" s="46"/>
      <c r="B8570" s="47"/>
    </row>
    <row r="8571" spans="1:2" x14ac:dyDescent="0.25">
      <c r="A8571" s="46"/>
      <c r="B8571" s="47"/>
    </row>
    <row r="8572" spans="1:2" x14ac:dyDescent="0.25">
      <c r="A8572" s="46"/>
      <c r="B8572" s="47"/>
    </row>
    <row r="8573" spans="1:2" x14ac:dyDescent="0.25">
      <c r="A8573" s="46"/>
      <c r="B8573" s="47"/>
    </row>
    <row r="8574" spans="1:2" x14ac:dyDescent="0.25">
      <c r="A8574" s="46"/>
      <c r="B8574" s="47"/>
    </row>
    <row r="8575" spans="1:2" x14ac:dyDescent="0.25">
      <c r="A8575" s="46"/>
      <c r="B8575" s="47"/>
    </row>
    <row r="8576" spans="1:2" x14ac:dyDescent="0.25">
      <c r="A8576" s="46"/>
      <c r="B8576" s="47"/>
    </row>
    <row r="8577" spans="1:2" x14ac:dyDescent="0.25">
      <c r="A8577" s="46"/>
      <c r="B8577" s="47"/>
    </row>
    <row r="8578" spans="1:2" x14ac:dyDescent="0.25">
      <c r="A8578" s="46"/>
      <c r="B8578" s="47"/>
    </row>
    <row r="8579" spans="1:2" x14ac:dyDescent="0.25">
      <c r="A8579" s="46"/>
      <c r="B8579" s="47"/>
    </row>
    <row r="8580" spans="1:2" x14ac:dyDescent="0.25">
      <c r="A8580" s="46"/>
      <c r="B8580" s="47"/>
    </row>
    <row r="8581" spans="1:2" x14ac:dyDescent="0.25">
      <c r="A8581" s="46"/>
      <c r="B8581" s="47"/>
    </row>
    <row r="8582" spans="1:2" x14ac:dyDescent="0.25">
      <c r="A8582" s="46"/>
      <c r="B8582" s="47"/>
    </row>
    <row r="8583" spans="1:2" x14ac:dyDescent="0.25">
      <c r="A8583" s="46"/>
      <c r="B8583" s="47"/>
    </row>
    <row r="8584" spans="1:2" x14ac:dyDescent="0.25">
      <c r="A8584" s="46"/>
      <c r="B8584" s="47"/>
    </row>
    <row r="8585" spans="1:2" x14ac:dyDescent="0.25">
      <c r="A8585" s="46"/>
      <c r="B8585" s="47"/>
    </row>
    <row r="8586" spans="1:2" x14ac:dyDescent="0.25">
      <c r="A8586" s="46"/>
      <c r="B8586" s="47"/>
    </row>
    <row r="8587" spans="1:2" x14ac:dyDescent="0.25">
      <c r="A8587" s="46"/>
      <c r="B8587" s="47"/>
    </row>
    <row r="8588" spans="1:2" x14ac:dyDescent="0.25">
      <c r="A8588" s="46"/>
      <c r="B8588" s="47"/>
    </row>
    <row r="8589" spans="1:2" x14ac:dyDescent="0.25">
      <c r="A8589" s="46"/>
      <c r="B8589" s="47"/>
    </row>
    <row r="8590" spans="1:2" x14ac:dyDescent="0.25">
      <c r="A8590" s="46"/>
      <c r="B8590" s="47"/>
    </row>
    <row r="8591" spans="1:2" x14ac:dyDescent="0.25">
      <c r="A8591" s="46"/>
      <c r="B8591" s="47"/>
    </row>
    <row r="8592" spans="1:2" x14ac:dyDescent="0.25">
      <c r="A8592" s="46"/>
      <c r="B8592" s="47"/>
    </row>
    <row r="8593" spans="1:2" x14ac:dyDescent="0.25">
      <c r="A8593" s="46"/>
      <c r="B8593" s="47"/>
    </row>
    <row r="8594" spans="1:2" x14ac:dyDescent="0.25">
      <c r="A8594" s="46"/>
      <c r="B8594" s="47"/>
    </row>
    <row r="8595" spans="1:2" x14ac:dyDescent="0.25">
      <c r="A8595" s="46"/>
      <c r="B8595" s="47"/>
    </row>
    <row r="8596" spans="1:2" x14ac:dyDescent="0.25">
      <c r="A8596" s="46"/>
      <c r="B8596" s="47"/>
    </row>
    <row r="8597" spans="1:2" x14ac:dyDescent="0.25">
      <c r="A8597" s="46"/>
      <c r="B8597" s="47"/>
    </row>
    <row r="8598" spans="1:2" x14ac:dyDescent="0.25">
      <c r="A8598" s="46"/>
      <c r="B8598" s="47"/>
    </row>
    <row r="8599" spans="1:2" x14ac:dyDescent="0.25">
      <c r="A8599" s="46"/>
      <c r="B8599" s="47"/>
    </row>
    <row r="8600" spans="1:2" x14ac:dyDescent="0.25">
      <c r="A8600" s="46"/>
      <c r="B8600" s="47"/>
    </row>
    <row r="8601" spans="1:2" x14ac:dyDescent="0.25">
      <c r="A8601" s="46"/>
      <c r="B8601" s="47"/>
    </row>
    <row r="8602" spans="1:2" x14ac:dyDescent="0.25">
      <c r="A8602" s="46"/>
      <c r="B8602" s="47"/>
    </row>
    <row r="8603" spans="1:2" x14ac:dyDescent="0.25">
      <c r="A8603" s="46"/>
      <c r="B8603" s="47"/>
    </row>
    <row r="8604" spans="1:2" x14ac:dyDescent="0.25">
      <c r="A8604" s="46"/>
      <c r="B8604" s="47"/>
    </row>
    <row r="8605" spans="1:2" x14ac:dyDescent="0.25">
      <c r="A8605" s="46"/>
      <c r="B8605" s="47"/>
    </row>
    <row r="8606" spans="1:2" x14ac:dyDescent="0.25">
      <c r="A8606" s="46"/>
      <c r="B8606" s="47"/>
    </row>
    <row r="8607" spans="1:2" x14ac:dyDescent="0.25">
      <c r="A8607" s="46"/>
      <c r="B8607" s="47"/>
    </row>
    <row r="8608" spans="1:2" x14ac:dyDescent="0.25">
      <c r="A8608" s="46"/>
      <c r="B8608" s="47"/>
    </row>
    <row r="8609" spans="1:2" x14ac:dyDescent="0.25">
      <c r="A8609" s="46"/>
      <c r="B8609" s="47"/>
    </row>
    <row r="8610" spans="1:2" x14ac:dyDescent="0.25">
      <c r="A8610" s="46"/>
      <c r="B8610" s="47"/>
    </row>
    <row r="8611" spans="1:2" x14ac:dyDescent="0.25">
      <c r="A8611" s="46"/>
      <c r="B8611" s="47"/>
    </row>
    <row r="8612" spans="1:2" x14ac:dyDescent="0.25">
      <c r="A8612" s="46"/>
      <c r="B8612" s="47"/>
    </row>
    <row r="8613" spans="1:2" x14ac:dyDescent="0.25">
      <c r="A8613" s="46"/>
      <c r="B8613" s="47"/>
    </row>
    <row r="8614" spans="1:2" x14ac:dyDescent="0.25">
      <c r="A8614" s="46"/>
      <c r="B8614" s="47"/>
    </row>
    <row r="8615" spans="1:2" x14ac:dyDescent="0.25">
      <c r="A8615" s="46"/>
      <c r="B8615" s="47"/>
    </row>
    <row r="8616" spans="1:2" x14ac:dyDescent="0.25">
      <c r="A8616" s="46"/>
      <c r="B8616" s="47"/>
    </row>
    <row r="8617" spans="1:2" x14ac:dyDescent="0.25">
      <c r="A8617" s="46"/>
      <c r="B8617" s="47"/>
    </row>
    <row r="8618" spans="1:2" x14ac:dyDescent="0.25">
      <c r="A8618" s="46"/>
      <c r="B8618" s="47"/>
    </row>
    <row r="8619" spans="1:2" x14ac:dyDescent="0.25">
      <c r="A8619" s="46"/>
      <c r="B8619" s="47"/>
    </row>
    <row r="8620" spans="1:2" x14ac:dyDescent="0.25">
      <c r="A8620" s="46"/>
      <c r="B8620" s="47"/>
    </row>
    <row r="8621" spans="1:2" x14ac:dyDescent="0.25">
      <c r="A8621" s="46"/>
      <c r="B8621" s="47"/>
    </row>
    <row r="8622" spans="1:2" x14ac:dyDescent="0.25">
      <c r="A8622" s="46"/>
      <c r="B8622" s="47"/>
    </row>
    <row r="8623" spans="1:2" x14ac:dyDescent="0.25">
      <c r="A8623" s="46"/>
      <c r="B8623" s="47"/>
    </row>
    <row r="8624" spans="1:2" x14ac:dyDescent="0.25">
      <c r="A8624" s="46"/>
      <c r="B8624" s="47"/>
    </row>
    <row r="8625" spans="1:2" x14ac:dyDescent="0.25">
      <c r="A8625" s="46"/>
      <c r="B8625" s="47"/>
    </row>
    <row r="8626" spans="1:2" x14ac:dyDescent="0.25">
      <c r="A8626" s="46"/>
      <c r="B8626" s="47"/>
    </row>
    <row r="8627" spans="1:2" x14ac:dyDescent="0.25">
      <c r="A8627" s="46"/>
      <c r="B8627" s="47"/>
    </row>
    <row r="8628" spans="1:2" x14ac:dyDescent="0.25">
      <c r="A8628" s="46"/>
      <c r="B8628" s="47"/>
    </row>
    <row r="8629" spans="1:2" x14ac:dyDescent="0.25">
      <c r="A8629" s="46"/>
      <c r="B8629" s="47"/>
    </row>
    <row r="8630" spans="1:2" x14ac:dyDescent="0.25">
      <c r="A8630" s="46"/>
      <c r="B8630" s="47"/>
    </row>
    <row r="8631" spans="1:2" x14ac:dyDescent="0.25">
      <c r="A8631" s="46"/>
      <c r="B8631" s="47"/>
    </row>
    <row r="8632" spans="1:2" x14ac:dyDescent="0.25">
      <c r="A8632" s="46"/>
      <c r="B8632" s="47"/>
    </row>
    <row r="8633" spans="1:2" x14ac:dyDescent="0.25">
      <c r="A8633" s="46"/>
      <c r="B8633" s="47"/>
    </row>
    <row r="8634" spans="1:2" x14ac:dyDescent="0.25">
      <c r="A8634" s="46"/>
      <c r="B8634" s="47"/>
    </row>
    <row r="8635" spans="1:2" x14ac:dyDescent="0.25">
      <c r="A8635" s="46"/>
      <c r="B8635" s="47"/>
    </row>
    <row r="8636" spans="1:2" x14ac:dyDescent="0.25">
      <c r="A8636" s="46"/>
      <c r="B8636" s="47"/>
    </row>
    <row r="8637" spans="1:2" x14ac:dyDescent="0.25">
      <c r="A8637" s="46"/>
      <c r="B8637" s="47"/>
    </row>
    <row r="8638" spans="1:2" x14ac:dyDescent="0.25">
      <c r="A8638" s="46"/>
      <c r="B8638" s="47"/>
    </row>
    <row r="8639" spans="1:2" x14ac:dyDescent="0.25">
      <c r="A8639" s="46"/>
      <c r="B8639" s="47"/>
    </row>
    <row r="8640" spans="1:2" x14ac:dyDescent="0.25">
      <c r="A8640" s="46"/>
      <c r="B8640" s="47"/>
    </row>
    <row r="8641" spans="1:2" x14ac:dyDescent="0.25">
      <c r="A8641" s="46"/>
      <c r="B8641" s="47"/>
    </row>
    <row r="8642" spans="1:2" x14ac:dyDescent="0.25">
      <c r="A8642" s="46"/>
      <c r="B8642" s="47"/>
    </row>
    <row r="8643" spans="1:2" x14ac:dyDescent="0.25">
      <c r="A8643" s="46"/>
      <c r="B8643" s="47"/>
    </row>
    <row r="8644" spans="1:2" x14ac:dyDescent="0.25">
      <c r="A8644" s="46"/>
      <c r="B8644" s="47"/>
    </row>
    <row r="8645" spans="1:2" x14ac:dyDescent="0.25">
      <c r="A8645" s="46"/>
      <c r="B8645" s="47"/>
    </row>
    <row r="8646" spans="1:2" x14ac:dyDescent="0.25">
      <c r="A8646" s="46"/>
      <c r="B8646" s="47"/>
    </row>
    <row r="8647" spans="1:2" x14ac:dyDescent="0.25">
      <c r="A8647" s="46"/>
      <c r="B8647" s="47"/>
    </row>
    <row r="8648" spans="1:2" x14ac:dyDescent="0.25">
      <c r="A8648" s="46"/>
      <c r="B8648" s="47"/>
    </row>
    <row r="8649" spans="1:2" x14ac:dyDescent="0.25">
      <c r="A8649" s="46"/>
      <c r="B8649" s="47"/>
    </row>
    <row r="8650" spans="1:2" x14ac:dyDescent="0.25">
      <c r="A8650" s="46"/>
      <c r="B8650" s="47"/>
    </row>
    <row r="8651" spans="1:2" x14ac:dyDescent="0.25">
      <c r="A8651" s="46"/>
      <c r="B8651" s="47"/>
    </row>
    <row r="8652" spans="1:2" x14ac:dyDescent="0.25">
      <c r="A8652" s="46"/>
      <c r="B8652" s="47"/>
    </row>
    <row r="8653" spans="1:2" x14ac:dyDescent="0.25">
      <c r="A8653" s="46"/>
      <c r="B8653" s="47"/>
    </row>
    <row r="8654" spans="1:2" x14ac:dyDescent="0.25">
      <c r="A8654" s="46"/>
      <c r="B8654" s="47"/>
    </row>
    <row r="8655" spans="1:2" x14ac:dyDescent="0.25">
      <c r="A8655" s="46"/>
      <c r="B8655" s="47"/>
    </row>
    <row r="8656" spans="1:2" x14ac:dyDescent="0.25">
      <c r="A8656" s="46"/>
      <c r="B8656" s="47"/>
    </row>
    <row r="8657" spans="1:2" x14ac:dyDescent="0.25">
      <c r="A8657" s="46"/>
      <c r="B8657" s="47"/>
    </row>
    <row r="8658" spans="1:2" x14ac:dyDescent="0.25">
      <c r="A8658" s="46"/>
      <c r="B8658" s="47"/>
    </row>
    <row r="8659" spans="1:2" x14ac:dyDescent="0.25">
      <c r="A8659" s="46"/>
      <c r="B8659" s="47"/>
    </row>
    <row r="8660" spans="1:2" x14ac:dyDescent="0.25">
      <c r="A8660" s="46"/>
      <c r="B8660" s="47"/>
    </row>
    <row r="8661" spans="1:2" x14ac:dyDescent="0.25">
      <c r="A8661" s="46"/>
      <c r="B8661" s="47"/>
    </row>
    <row r="8662" spans="1:2" x14ac:dyDescent="0.25">
      <c r="A8662" s="46"/>
      <c r="B8662" s="47"/>
    </row>
    <row r="8663" spans="1:2" x14ac:dyDescent="0.25">
      <c r="A8663" s="46"/>
      <c r="B8663" s="47"/>
    </row>
    <row r="8664" spans="1:2" x14ac:dyDescent="0.25">
      <c r="A8664" s="46"/>
      <c r="B8664" s="47"/>
    </row>
    <row r="8665" spans="1:2" x14ac:dyDescent="0.25">
      <c r="A8665" s="46"/>
      <c r="B8665" s="47"/>
    </row>
    <row r="8666" spans="1:2" x14ac:dyDescent="0.25">
      <c r="A8666" s="46"/>
      <c r="B8666" s="47"/>
    </row>
    <row r="8667" spans="1:2" x14ac:dyDescent="0.25">
      <c r="A8667" s="46"/>
      <c r="B8667" s="47"/>
    </row>
    <row r="8668" spans="1:2" x14ac:dyDescent="0.25">
      <c r="A8668" s="46"/>
      <c r="B8668" s="47"/>
    </row>
    <row r="8669" spans="1:2" x14ac:dyDescent="0.25">
      <c r="A8669" s="46"/>
      <c r="B8669" s="47"/>
    </row>
    <row r="8670" spans="1:2" x14ac:dyDescent="0.25">
      <c r="A8670" s="46"/>
      <c r="B8670" s="47"/>
    </row>
    <row r="8671" spans="1:2" x14ac:dyDescent="0.25">
      <c r="A8671" s="46"/>
      <c r="B8671" s="47"/>
    </row>
    <row r="8672" spans="1:2" x14ac:dyDescent="0.25">
      <c r="A8672" s="46"/>
      <c r="B8672" s="47"/>
    </row>
    <row r="8673" spans="1:2" x14ac:dyDescent="0.25">
      <c r="A8673" s="46"/>
      <c r="B8673" s="47"/>
    </row>
    <row r="8674" spans="1:2" x14ac:dyDescent="0.25">
      <c r="A8674" s="46"/>
      <c r="B8674" s="47"/>
    </row>
    <row r="8675" spans="1:2" x14ac:dyDescent="0.25">
      <c r="A8675" s="46"/>
      <c r="B8675" s="47"/>
    </row>
    <row r="8676" spans="1:2" x14ac:dyDescent="0.25">
      <c r="A8676" s="46"/>
      <c r="B8676" s="47"/>
    </row>
    <row r="8677" spans="1:2" x14ac:dyDescent="0.25">
      <c r="A8677" s="46"/>
      <c r="B8677" s="47"/>
    </row>
    <row r="8678" spans="1:2" x14ac:dyDescent="0.25">
      <c r="A8678" s="46"/>
      <c r="B8678" s="47"/>
    </row>
    <row r="8679" spans="1:2" x14ac:dyDescent="0.25">
      <c r="A8679" s="46"/>
      <c r="B8679" s="47"/>
    </row>
    <row r="8680" spans="1:2" x14ac:dyDescent="0.25">
      <c r="A8680" s="46"/>
      <c r="B8680" s="47"/>
    </row>
    <row r="8681" spans="1:2" x14ac:dyDescent="0.25">
      <c r="A8681" s="46"/>
      <c r="B8681" s="47"/>
    </row>
    <row r="8682" spans="1:2" x14ac:dyDescent="0.25">
      <c r="A8682" s="46"/>
      <c r="B8682" s="47"/>
    </row>
    <row r="8683" spans="1:2" x14ac:dyDescent="0.25">
      <c r="A8683" s="46"/>
      <c r="B8683" s="47"/>
    </row>
    <row r="8684" spans="1:2" x14ac:dyDescent="0.25">
      <c r="A8684" s="46"/>
      <c r="B8684" s="47"/>
    </row>
    <row r="8685" spans="1:2" x14ac:dyDescent="0.25">
      <c r="A8685" s="46"/>
      <c r="B8685" s="47"/>
    </row>
    <row r="8686" spans="1:2" x14ac:dyDescent="0.25">
      <c r="A8686" s="46"/>
      <c r="B8686" s="47"/>
    </row>
    <row r="8687" spans="1:2" x14ac:dyDescent="0.25">
      <c r="A8687" s="46"/>
      <c r="B8687" s="47"/>
    </row>
    <row r="8688" spans="1:2" x14ac:dyDescent="0.25">
      <c r="A8688" s="46"/>
      <c r="B8688" s="47"/>
    </row>
    <row r="8689" spans="1:2" x14ac:dyDescent="0.25">
      <c r="A8689" s="46"/>
      <c r="B8689" s="47"/>
    </row>
    <row r="8690" spans="1:2" x14ac:dyDescent="0.25">
      <c r="A8690" s="46"/>
      <c r="B8690" s="47"/>
    </row>
    <row r="8691" spans="1:2" x14ac:dyDescent="0.25">
      <c r="A8691" s="46"/>
      <c r="B8691" s="47"/>
    </row>
    <row r="8692" spans="1:2" x14ac:dyDescent="0.25">
      <c r="A8692" s="46"/>
      <c r="B8692" s="47"/>
    </row>
    <row r="8693" spans="1:2" x14ac:dyDescent="0.25">
      <c r="A8693" s="46"/>
      <c r="B8693" s="47"/>
    </row>
    <row r="8694" spans="1:2" x14ac:dyDescent="0.25">
      <c r="A8694" s="46"/>
      <c r="B8694" s="47"/>
    </row>
    <row r="8695" spans="1:2" x14ac:dyDescent="0.25">
      <c r="A8695" s="46"/>
      <c r="B8695" s="47"/>
    </row>
    <row r="8696" spans="1:2" x14ac:dyDescent="0.25">
      <c r="A8696" s="46"/>
      <c r="B8696" s="47"/>
    </row>
    <row r="8697" spans="1:2" x14ac:dyDescent="0.25">
      <c r="A8697" s="46"/>
      <c r="B8697" s="47"/>
    </row>
    <row r="8698" spans="1:2" x14ac:dyDescent="0.25">
      <c r="A8698" s="46"/>
      <c r="B8698" s="47"/>
    </row>
    <row r="8699" spans="1:2" x14ac:dyDescent="0.25">
      <c r="A8699" s="46"/>
      <c r="B8699" s="47"/>
    </row>
    <row r="8700" spans="1:2" x14ac:dyDescent="0.25">
      <c r="A8700" s="46"/>
      <c r="B8700" s="47"/>
    </row>
    <row r="8701" spans="1:2" x14ac:dyDescent="0.25">
      <c r="A8701" s="46"/>
      <c r="B8701" s="47"/>
    </row>
    <row r="8702" spans="1:2" x14ac:dyDescent="0.25">
      <c r="A8702" s="46"/>
      <c r="B8702" s="47"/>
    </row>
    <row r="8703" spans="1:2" x14ac:dyDescent="0.25">
      <c r="A8703" s="46"/>
      <c r="B8703" s="47"/>
    </row>
    <row r="8704" spans="1:2" x14ac:dyDescent="0.25">
      <c r="A8704" s="46"/>
      <c r="B8704" s="47"/>
    </row>
    <row r="8705" spans="1:2" x14ac:dyDescent="0.25">
      <c r="A8705" s="46"/>
      <c r="B8705" s="47"/>
    </row>
    <row r="8706" spans="1:2" x14ac:dyDescent="0.25">
      <c r="A8706" s="46"/>
      <c r="B8706" s="47"/>
    </row>
    <row r="8707" spans="1:2" x14ac:dyDescent="0.25">
      <c r="A8707" s="46"/>
      <c r="B8707" s="47"/>
    </row>
    <row r="8708" spans="1:2" x14ac:dyDescent="0.25">
      <c r="A8708" s="46"/>
      <c r="B8708" s="47"/>
    </row>
    <row r="8709" spans="1:2" x14ac:dyDescent="0.25">
      <c r="A8709" s="46"/>
      <c r="B8709" s="47"/>
    </row>
    <row r="8710" spans="1:2" x14ac:dyDescent="0.25">
      <c r="A8710" s="46"/>
      <c r="B8710" s="47"/>
    </row>
    <row r="8711" spans="1:2" x14ac:dyDescent="0.25">
      <c r="A8711" s="46"/>
      <c r="B8711" s="47"/>
    </row>
    <row r="8712" spans="1:2" x14ac:dyDescent="0.25">
      <c r="A8712" s="46"/>
      <c r="B8712" s="47"/>
    </row>
    <row r="8713" spans="1:2" x14ac:dyDescent="0.25">
      <c r="A8713" s="46"/>
      <c r="B8713" s="47"/>
    </row>
    <row r="8714" spans="1:2" x14ac:dyDescent="0.25">
      <c r="A8714" s="46"/>
      <c r="B8714" s="47"/>
    </row>
    <row r="8715" spans="1:2" x14ac:dyDescent="0.25">
      <c r="A8715" s="46"/>
      <c r="B8715" s="47"/>
    </row>
    <row r="8716" spans="1:2" x14ac:dyDescent="0.25">
      <c r="A8716" s="46"/>
      <c r="B8716" s="47"/>
    </row>
    <row r="8717" spans="1:2" x14ac:dyDescent="0.25">
      <c r="A8717" s="46"/>
      <c r="B8717" s="47"/>
    </row>
    <row r="8718" spans="1:2" x14ac:dyDescent="0.25">
      <c r="A8718" s="46"/>
      <c r="B8718" s="47"/>
    </row>
    <row r="8719" spans="1:2" x14ac:dyDescent="0.25">
      <c r="A8719" s="46"/>
      <c r="B8719" s="47"/>
    </row>
    <row r="8720" spans="1:2" x14ac:dyDescent="0.25">
      <c r="A8720" s="46"/>
      <c r="B8720" s="47"/>
    </row>
    <row r="8721" spans="1:2" x14ac:dyDescent="0.25">
      <c r="A8721" s="46"/>
      <c r="B8721" s="47"/>
    </row>
    <row r="8722" spans="1:2" x14ac:dyDescent="0.25">
      <c r="A8722" s="46"/>
      <c r="B8722" s="47"/>
    </row>
    <row r="8723" spans="1:2" x14ac:dyDescent="0.25">
      <c r="A8723" s="46"/>
      <c r="B8723" s="47"/>
    </row>
    <row r="8724" spans="1:2" x14ac:dyDescent="0.25">
      <c r="A8724" s="46"/>
      <c r="B8724" s="47"/>
    </row>
    <row r="8725" spans="1:2" x14ac:dyDescent="0.25">
      <c r="A8725" s="46"/>
      <c r="B8725" s="47"/>
    </row>
    <row r="8726" spans="1:2" x14ac:dyDescent="0.25">
      <c r="A8726" s="46"/>
      <c r="B8726" s="47"/>
    </row>
    <row r="8727" spans="1:2" x14ac:dyDescent="0.25">
      <c r="A8727" s="46"/>
      <c r="B8727" s="47"/>
    </row>
    <row r="8728" spans="1:2" x14ac:dyDescent="0.25">
      <c r="A8728" s="46"/>
      <c r="B8728" s="47"/>
    </row>
    <row r="8729" spans="1:2" x14ac:dyDescent="0.25">
      <c r="A8729" s="46"/>
      <c r="B8729" s="47"/>
    </row>
    <row r="8730" spans="1:2" x14ac:dyDescent="0.25">
      <c r="A8730" s="46"/>
      <c r="B8730" s="47"/>
    </row>
    <row r="8731" spans="1:2" x14ac:dyDescent="0.25">
      <c r="A8731" s="46"/>
      <c r="B8731" s="47"/>
    </row>
    <row r="8732" spans="1:2" x14ac:dyDescent="0.25">
      <c r="A8732" s="46"/>
      <c r="B8732" s="47"/>
    </row>
    <row r="8733" spans="1:2" x14ac:dyDescent="0.25">
      <c r="A8733" s="46"/>
      <c r="B8733" s="47"/>
    </row>
    <row r="8734" spans="1:2" x14ac:dyDescent="0.25">
      <c r="A8734" s="46"/>
      <c r="B8734" s="47"/>
    </row>
    <row r="8735" spans="1:2" x14ac:dyDescent="0.25">
      <c r="A8735" s="46"/>
      <c r="B8735" s="47"/>
    </row>
    <row r="8736" spans="1:2" x14ac:dyDescent="0.25">
      <c r="A8736" s="46"/>
      <c r="B8736" s="47"/>
    </row>
    <row r="8737" spans="1:2" x14ac:dyDescent="0.25">
      <c r="A8737" s="46"/>
      <c r="B8737" s="47"/>
    </row>
    <row r="8738" spans="1:2" x14ac:dyDescent="0.25">
      <c r="A8738" s="46"/>
      <c r="B8738" s="47"/>
    </row>
    <row r="8739" spans="1:2" x14ac:dyDescent="0.25">
      <c r="A8739" s="46"/>
      <c r="B8739" s="47"/>
    </row>
    <row r="8740" spans="1:2" x14ac:dyDescent="0.25">
      <c r="A8740" s="46"/>
      <c r="B8740" s="47"/>
    </row>
    <row r="8741" spans="1:2" x14ac:dyDescent="0.25">
      <c r="A8741" s="46"/>
      <c r="B8741" s="47"/>
    </row>
    <row r="8742" spans="1:2" x14ac:dyDescent="0.25">
      <c r="A8742" s="46"/>
      <c r="B8742" s="47"/>
    </row>
    <row r="8743" spans="1:2" x14ac:dyDescent="0.25">
      <c r="A8743" s="46"/>
      <c r="B8743" s="47"/>
    </row>
    <row r="8744" spans="1:2" x14ac:dyDescent="0.25">
      <c r="A8744" s="46"/>
      <c r="B8744" s="47"/>
    </row>
    <row r="8745" spans="1:2" x14ac:dyDescent="0.25">
      <c r="A8745" s="46"/>
      <c r="B8745" s="47"/>
    </row>
    <row r="8746" spans="1:2" x14ac:dyDescent="0.25">
      <c r="A8746" s="46"/>
      <c r="B8746" s="47"/>
    </row>
    <row r="8747" spans="1:2" x14ac:dyDescent="0.25">
      <c r="A8747" s="46"/>
      <c r="B8747" s="47"/>
    </row>
    <row r="8748" spans="1:2" x14ac:dyDescent="0.25">
      <c r="A8748" s="46"/>
      <c r="B8748" s="47"/>
    </row>
    <row r="8749" spans="1:2" x14ac:dyDescent="0.25">
      <c r="A8749" s="46"/>
      <c r="B8749" s="47"/>
    </row>
    <row r="8750" spans="1:2" x14ac:dyDescent="0.25">
      <c r="A8750" s="46"/>
      <c r="B8750" s="47"/>
    </row>
    <row r="8751" spans="1:2" x14ac:dyDescent="0.25">
      <c r="A8751" s="46"/>
      <c r="B8751" s="47"/>
    </row>
    <row r="8752" spans="1:2" x14ac:dyDescent="0.25">
      <c r="A8752" s="46"/>
      <c r="B8752" s="47"/>
    </row>
    <row r="8753" spans="1:2" x14ac:dyDescent="0.25">
      <c r="A8753" s="46"/>
      <c r="B8753" s="47"/>
    </row>
    <row r="8754" spans="1:2" x14ac:dyDescent="0.25">
      <c r="A8754" s="46"/>
      <c r="B8754" s="47"/>
    </row>
    <row r="8755" spans="1:2" x14ac:dyDescent="0.25">
      <c r="A8755" s="46"/>
      <c r="B8755" s="47"/>
    </row>
    <row r="8756" spans="1:2" x14ac:dyDescent="0.25">
      <c r="A8756" s="46"/>
      <c r="B8756" s="47"/>
    </row>
    <row r="8757" spans="1:2" x14ac:dyDescent="0.25">
      <c r="A8757" s="46"/>
      <c r="B8757" s="47"/>
    </row>
    <row r="8758" spans="1:2" x14ac:dyDescent="0.25">
      <c r="A8758" s="46"/>
      <c r="B8758" s="47"/>
    </row>
    <row r="8759" spans="1:2" x14ac:dyDescent="0.25">
      <c r="A8759" s="46"/>
      <c r="B8759" s="47"/>
    </row>
    <row r="8760" spans="1:2" x14ac:dyDescent="0.25">
      <c r="A8760" s="46"/>
      <c r="B8760" s="47"/>
    </row>
    <row r="8761" spans="1:2" x14ac:dyDescent="0.25">
      <c r="A8761" s="46"/>
      <c r="B8761" s="47"/>
    </row>
    <row r="8762" spans="1:2" x14ac:dyDescent="0.25">
      <c r="A8762" s="46"/>
      <c r="B8762" s="47"/>
    </row>
    <row r="8763" spans="1:2" x14ac:dyDescent="0.25">
      <c r="A8763" s="46"/>
      <c r="B8763" s="47"/>
    </row>
    <row r="8764" spans="1:2" x14ac:dyDescent="0.25">
      <c r="A8764" s="46"/>
      <c r="B8764" s="47"/>
    </row>
    <row r="8765" spans="1:2" x14ac:dyDescent="0.25">
      <c r="A8765" s="46"/>
      <c r="B8765" s="47"/>
    </row>
    <row r="8766" spans="1:2" x14ac:dyDescent="0.25">
      <c r="A8766" s="46"/>
      <c r="B8766" s="47"/>
    </row>
    <row r="8767" spans="1:2" x14ac:dyDescent="0.25">
      <c r="A8767" s="46"/>
      <c r="B8767" s="47"/>
    </row>
    <row r="8768" spans="1:2" x14ac:dyDescent="0.25">
      <c r="A8768" s="46"/>
      <c r="B8768" s="47"/>
    </row>
    <row r="8769" spans="1:2" x14ac:dyDescent="0.25">
      <c r="A8769" s="46"/>
      <c r="B8769" s="47"/>
    </row>
    <row r="8770" spans="1:2" x14ac:dyDescent="0.25">
      <c r="A8770" s="46"/>
      <c r="B8770" s="47"/>
    </row>
    <row r="8771" spans="1:2" x14ac:dyDescent="0.25">
      <c r="A8771" s="46"/>
      <c r="B8771" s="47"/>
    </row>
    <row r="8772" spans="1:2" x14ac:dyDescent="0.25">
      <c r="A8772" s="46"/>
      <c r="B8772" s="47"/>
    </row>
    <row r="8773" spans="1:2" x14ac:dyDescent="0.25">
      <c r="A8773" s="46"/>
      <c r="B8773" s="47"/>
    </row>
    <row r="8774" spans="1:2" x14ac:dyDescent="0.25">
      <c r="A8774" s="46"/>
      <c r="B8774" s="47"/>
    </row>
    <row r="8775" spans="1:2" x14ac:dyDescent="0.25">
      <c r="A8775" s="46"/>
      <c r="B8775" s="47"/>
    </row>
    <row r="8776" spans="1:2" x14ac:dyDescent="0.25">
      <c r="A8776" s="46"/>
      <c r="B8776" s="47"/>
    </row>
    <row r="8777" spans="1:2" x14ac:dyDescent="0.25">
      <c r="A8777" s="46"/>
      <c r="B8777" s="47"/>
    </row>
    <row r="8778" spans="1:2" x14ac:dyDescent="0.25">
      <c r="A8778" s="46"/>
      <c r="B8778" s="47"/>
    </row>
    <row r="8779" spans="1:2" x14ac:dyDescent="0.25">
      <c r="A8779" s="46"/>
      <c r="B8779" s="47"/>
    </row>
    <row r="8780" spans="1:2" x14ac:dyDescent="0.25">
      <c r="A8780" s="46"/>
      <c r="B8780" s="47"/>
    </row>
    <row r="8781" spans="1:2" x14ac:dyDescent="0.25">
      <c r="A8781" s="46"/>
      <c r="B8781" s="47"/>
    </row>
    <row r="8782" spans="1:2" x14ac:dyDescent="0.25">
      <c r="A8782" s="46"/>
      <c r="B8782" s="47"/>
    </row>
    <row r="8783" spans="1:2" x14ac:dyDescent="0.25">
      <c r="A8783" s="46"/>
      <c r="B8783" s="47"/>
    </row>
    <row r="8784" spans="1:2" x14ac:dyDescent="0.25">
      <c r="A8784" s="46"/>
      <c r="B8784" s="47"/>
    </row>
    <row r="8785" spans="1:2" x14ac:dyDescent="0.25">
      <c r="A8785" s="46"/>
      <c r="B8785" s="47"/>
    </row>
    <row r="8786" spans="1:2" x14ac:dyDescent="0.25">
      <c r="A8786" s="46"/>
      <c r="B8786" s="47"/>
    </row>
    <row r="8787" spans="1:2" x14ac:dyDescent="0.25">
      <c r="A8787" s="46"/>
      <c r="B8787" s="47"/>
    </row>
    <row r="8788" spans="1:2" x14ac:dyDescent="0.25">
      <c r="A8788" s="46"/>
      <c r="B8788" s="47"/>
    </row>
    <row r="8789" spans="1:2" x14ac:dyDescent="0.25">
      <c r="A8789" s="46"/>
      <c r="B8789" s="47"/>
    </row>
    <row r="8790" spans="1:2" x14ac:dyDescent="0.25">
      <c r="A8790" s="46"/>
      <c r="B8790" s="47"/>
    </row>
    <row r="8791" spans="1:2" x14ac:dyDescent="0.25">
      <c r="A8791" s="46"/>
      <c r="B8791" s="47"/>
    </row>
    <row r="8792" spans="1:2" x14ac:dyDescent="0.25">
      <c r="A8792" s="46"/>
      <c r="B8792" s="47"/>
    </row>
    <row r="8793" spans="1:2" x14ac:dyDescent="0.25">
      <c r="A8793" s="46"/>
      <c r="B8793" s="47"/>
    </row>
    <row r="8794" spans="1:2" x14ac:dyDescent="0.25">
      <c r="A8794" s="46"/>
      <c r="B8794" s="47"/>
    </row>
    <row r="8795" spans="1:2" x14ac:dyDescent="0.25">
      <c r="A8795" s="46"/>
      <c r="B8795" s="47"/>
    </row>
    <row r="8796" spans="1:2" x14ac:dyDescent="0.25">
      <c r="A8796" s="46"/>
      <c r="B8796" s="47"/>
    </row>
    <row r="8797" spans="1:2" x14ac:dyDescent="0.25">
      <c r="A8797" s="46"/>
      <c r="B8797" s="47"/>
    </row>
    <row r="8798" spans="1:2" x14ac:dyDescent="0.25">
      <c r="A8798" s="46"/>
      <c r="B8798" s="47"/>
    </row>
    <row r="8799" spans="1:2" x14ac:dyDescent="0.25">
      <c r="A8799" s="46"/>
      <c r="B8799" s="47"/>
    </row>
    <row r="8800" spans="1:2" x14ac:dyDescent="0.25">
      <c r="A8800" s="46"/>
      <c r="B8800" s="47"/>
    </row>
    <row r="8801" spans="1:2" x14ac:dyDescent="0.25">
      <c r="A8801" s="46"/>
      <c r="B8801" s="47"/>
    </row>
    <row r="8802" spans="1:2" x14ac:dyDescent="0.25">
      <c r="A8802" s="46"/>
      <c r="B8802" s="47"/>
    </row>
    <row r="8803" spans="1:2" x14ac:dyDescent="0.25">
      <c r="A8803" s="46"/>
      <c r="B8803" s="47"/>
    </row>
    <row r="8804" spans="1:2" x14ac:dyDescent="0.25">
      <c r="A8804" s="46"/>
      <c r="B8804" s="47"/>
    </row>
    <row r="8805" spans="1:2" x14ac:dyDescent="0.25">
      <c r="A8805" s="46"/>
      <c r="B8805" s="47"/>
    </row>
    <row r="8806" spans="1:2" x14ac:dyDescent="0.25">
      <c r="A8806" s="46"/>
      <c r="B8806" s="47"/>
    </row>
    <row r="8807" spans="1:2" x14ac:dyDescent="0.25">
      <c r="A8807" s="46"/>
      <c r="B8807" s="47"/>
    </row>
    <row r="8808" spans="1:2" x14ac:dyDescent="0.25">
      <c r="A8808" s="46"/>
      <c r="B8808" s="47"/>
    </row>
    <row r="8809" spans="1:2" x14ac:dyDescent="0.25">
      <c r="A8809" s="46"/>
      <c r="B8809" s="47"/>
    </row>
    <row r="8810" spans="1:2" x14ac:dyDescent="0.25">
      <c r="A8810" s="46"/>
      <c r="B8810" s="47"/>
    </row>
    <row r="8811" spans="1:2" x14ac:dyDescent="0.25">
      <c r="A8811" s="46"/>
      <c r="B8811" s="47"/>
    </row>
    <row r="8812" spans="1:2" x14ac:dyDescent="0.25">
      <c r="A8812" s="46"/>
      <c r="B8812" s="47"/>
    </row>
    <row r="8813" spans="1:2" x14ac:dyDescent="0.25">
      <c r="A8813" s="46"/>
      <c r="B8813" s="47"/>
    </row>
    <row r="8814" spans="1:2" x14ac:dyDescent="0.25">
      <c r="A8814" s="46"/>
      <c r="B8814" s="47"/>
    </row>
    <row r="8815" spans="1:2" x14ac:dyDescent="0.25">
      <c r="A8815" s="46"/>
      <c r="B8815" s="47"/>
    </row>
    <row r="8816" spans="1:2" x14ac:dyDescent="0.25">
      <c r="A8816" s="46"/>
      <c r="B8816" s="47"/>
    </row>
    <row r="8817" spans="1:2" x14ac:dyDescent="0.25">
      <c r="A8817" s="46"/>
      <c r="B8817" s="47"/>
    </row>
    <row r="8818" spans="1:2" x14ac:dyDescent="0.25">
      <c r="A8818" s="46"/>
      <c r="B8818" s="47"/>
    </row>
    <row r="8819" spans="1:2" x14ac:dyDescent="0.25">
      <c r="A8819" s="46"/>
      <c r="B8819" s="47"/>
    </row>
    <row r="8820" spans="1:2" x14ac:dyDescent="0.25">
      <c r="A8820" s="46"/>
      <c r="B8820" s="47"/>
    </row>
    <row r="8821" spans="1:2" x14ac:dyDescent="0.25">
      <c r="A8821" s="46"/>
      <c r="B8821" s="47"/>
    </row>
    <row r="8822" spans="1:2" x14ac:dyDescent="0.25">
      <c r="A8822" s="46"/>
      <c r="B8822" s="47"/>
    </row>
    <row r="8823" spans="1:2" x14ac:dyDescent="0.25">
      <c r="A8823" s="46"/>
      <c r="B8823" s="47"/>
    </row>
    <row r="8824" spans="1:2" x14ac:dyDescent="0.25">
      <c r="A8824" s="46"/>
      <c r="B8824" s="47"/>
    </row>
    <row r="8825" spans="1:2" x14ac:dyDescent="0.25">
      <c r="A8825" s="46"/>
      <c r="B8825" s="47"/>
    </row>
    <row r="8826" spans="1:2" x14ac:dyDescent="0.25">
      <c r="A8826" s="46"/>
      <c r="B8826" s="47"/>
    </row>
    <row r="8827" spans="1:2" x14ac:dyDescent="0.25">
      <c r="A8827" s="46"/>
      <c r="B8827" s="47"/>
    </row>
    <row r="8828" spans="1:2" x14ac:dyDescent="0.25">
      <c r="A8828" s="46"/>
      <c r="B8828" s="47"/>
    </row>
    <row r="8829" spans="1:2" x14ac:dyDescent="0.25">
      <c r="A8829" s="46"/>
      <c r="B8829" s="47"/>
    </row>
    <row r="8830" spans="1:2" x14ac:dyDescent="0.25">
      <c r="A8830" s="46"/>
      <c r="B8830" s="47"/>
    </row>
    <row r="8831" spans="1:2" x14ac:dyDescent="0.25">
      <c r="A8831" s="46"/>
      <c r="B8831" s="47"/>
    </row>
    <row r="8832" spans="1:2" x14ac:dyDescent="0.25">
      <c r="A8832" s="46"/>
      <c r="B8832" s="47"/>
    </row>
    <row r="8833" spans="1:2" x14ac:dyDescent="0.25">
      <c r="A8833" s="46"/>
      <c r="B8833" s="47"/>
    </row>
    <row r="8834" spans="1:2" x14ac:dyDescent="0.25">
      <c r="A8834" s="46"/>
      <c r="B8834" s="47"/>
    </row>
    <row r="8835" spans="1:2" x14ac:dyDescent="0.25">
      <c r="A8835" s="46"/>
      <c r="B8835" s="47"/>
    </row>
    <row r="8836" spans="1:2" x14ac:dyDescent="0.25">
      <c r="A8836" s="46"/>
      <c r="B8836" s="47"/>
    </row>
    <row r="8837" spans="1:2" x14ac:dyDescent="0.25">
      <c r="A8837" s="46"/>
      <c r="B8837" s="47"/>
    </row>
    <row r="8838" spans="1:2" x14ac:dyDescent="0.25">
      <c r="A8838" s="46"/>
      <c r="B8838" s="47"/>
    </row>
    <row r="8839" spans="1:2" x14ac:dyDescent="0.25">
      <c r="A8839" s="46"/>
      <c r="B8839" s="47"/>
    </row>
    <row r="8840" spans="1:2" x14ac:dyDescent="0.25">
      <c r="A8840" s="46"/>
      <c r="B8840" s="47"/>
    </row>
    <row r="8841" spans="1:2" x14ac:dyDescent="0.25">
      <c r="A8841" s="46"/>
      <c r="B8841" s="47"/>
    </row>
    <row r="8842" spans="1:2" x14ac:dyDescent="0.25">
      <c r="A8842" s="46"/>
      <c r="B8842" s="47"/>
    </row>
    <row r="8843" spans="1:2" x14ac:dyDescent="0.25">
      <c r="A8843" s="46"/>
      <c r="B8843" s="47"/>
    </row>
    <row r="8844" spans="1:2" x14ac:dyDescent="0.25">
      <c r="A8844" s="46"/>
      <c r="B8844" s="47"/>
    </row>
    <row r="8845" spans="1:2" x14ac:dyDescent="0.25">
      <c r="A8845" s="46"/>
      <c r="B8845" s="47"/>
    </row>
    <row r="8846" spans="1:2" x14ac:dyDescent="0.25">
      <c r="A8846" s="46"/>
      <c r="B8846" s="47"/>
    </row>
    <row r="8847" spans="1:2" x14ac:dyDescent="0.25">
      <c r="A8847" s="46"/>
      <c r="B8847" s="47"/>
    </row>
    <row r="8848" spans="1:2" x14ac:dyDescent="0.25">
      <c r="A8848" s="46"/>
      <c r="B8848" s="47"/>
    </row>
    <row r="8849" spans="1:2" x14ac:dyDescent="0.25">
      <c r="A8849" s="46"/>
      <c r="B8849" s="47"/>
    </row>
    <row r="8850" spans="1:2" x14ac:dyDescent="0.25">
      <c r="A8850" s="46"/>
      <c r="B8850" s="47"/>
    </row>
    <row r="8851" spans="1:2" x14ac:dyDescent="0.25">
      <c r="A8851" s="46"/>
      <c r="B8851" s="47"/>
    </row>
    <row r="8852" spans="1:2" x14ac:dyDescent="0.25">
      <c r="A8852" s="46"/>
      <c r="B8852" s="47"/>
    </row>
    <row r="8853" spans="1:2" x14ac:dyDescent="0.25">
      <c r="A8853" s="46"/>
      <c r="B8853" s="47"/>
    </row>
    <row r="8854" spans="1:2" x14ac:dyDescent="0.25">
      <c r="A8854" s="46"/>
      <c r="B8854" s="47"/>
    </row>
    <row r="8855" spans="1:2" x14ac:dyDescent="0.25">
      <c r="A8855" s="46"/>
      <c r="B8855" s="47"/>
    </row>
    <row r="8856" spans="1:2" x14ac:dyDescent="0.25">
      <c r="A8856" s="46"/>
      <c r="B8856" s="47"/>
    </row>
    <row r="8857" spans="1:2" x14ac:dyDescent="0.25">
      <c r="A8857" s="46"/>
      <c r="B8857" s="47"/>
    </row>
    <row r="8858" spans="1:2" x14ac:dyDescent="0.25">
      <c r="A8858" s="46"/>
      <c r="B8858" s="47"/>
    </row>
    <row r="8859" spans="1:2" x14ac:dyDescent="0.25">
      <c r="A8859" s="46"/>
      <c r="B8859" s="47"/>
    </row>
    <row r="8860" spans="1:2" x14ac:dyDescent="0.25">
      <c r="A8860" s="46"/>
      <c r="B8860" s="47"/>
    </row>
    <row r="8861" spans="1:2" x14ac:dyDescent="0.25">
      <c r="A8861" s="46"/>
      <c r="B8861" s="47"/>
    </row>
    <row r="8862" spans="1:2" x14ac:dyDescent="0.25">
      <c r="A8862" s="46"/>
      <c r="B8862" s="47"/>
    </row>
    <row r="8863" spans="1:2" x14ac:dyDescent="0.25">
      <c r="A8863" s="46"/>
      <c r="B8863" s="47"/>
    </row>
    <row r="8864" spans="1:2" x14ac:dyDescent="0.25">
      <c r="A8864" s="46"/>
      <c r="B8864" s="47"/>
    </row>
    <row r="8865" spans="1:2" x14ac:dyDescent="0.25">
      <c r="A8865" s="46"/>
      <c r="B8865" s="47"/>
    </row>
    <row r="8866" spans="1:2" x14ac:dyDescent="0.25">
      <c r="A8866" s="46"/>
      <c r="B8866" s="47"/>
    </row>
    <row r="8867" spans="1:2" x14ac:dyDescent="0.25">
      <c r="A8867" s="46"/>
      <c r="B8867" s="47"/>
    </row>
    <row r="8868" spans="1:2" x14ac:dyDescent="0.25">
      <c r="A8868" s="46"/>
      <c r="B8868" s="47"/>
    </row>
    <row r="8869" spans="1:2" x14ac:dyDescent="0.25">
      <c r="A8869" s="46"/>
      <c r="B8869" s="47"/>
    </row>
    <row r="8870" spans="1:2" x14ac:dyDescent="0.25">
      <c r="A8870" s="46"/>
      <c r="B8870" s="47"/>
    </row>
    <row r="8871" spans="1:2" x14ac:dyDescent="0.25">
      <c r="A8871" s="46"/>
      <c r="B8871" s="47"/>
    </row>
    <row r="8872" spans="1:2" x14ac:dyDescent="0.25">
      <c r="A8872" s="46"/>
      <c r="B8872" s="47"/>
    </row>
    <row r="8873" spans="1:2" x14ac:dyDescent="0.25">
      <c r="A8873" s="46"/>
      <c r="B8873" s="47"/>
    </row>
    <row r="8874" spans="1:2" x14ac:dyDescent="0.25">
      <c r="A8874" s="46"/>
      <c r="B8874" s="47"/>
    </row>
    <row r="8875" spans="1:2" x14ac:dyDescent="0.25">
      <c r="A8875" s="46"/>
      <c r="B8875" s="47"/>
    </row>
    <row r="8876" spans="1:2" x14ac:dyDescent="0.25">
      <c r="A8876" s="46"/>
      <c r="B8876" s="47"/>
    </row>
    <row r="8877" spans="1:2" x14ac:dyDescent="0.25">
      <c r="A8877" s="46"/>
      <c r="B8877" s="47"/>
    </row>
    <row r="8878" spans="1:2" x14ac:dyDescent="0.25">
      <c r="A8878" s="46"/>
      <c r="B8878" s="47"/>
    </row>
    <row r="8879" spans="1:2" x14ac:dyDescent="0.25">
      <c r="A8879" s="46"/>
      <c r="B8879" s="47"/>
    </row>
    <row r="8880" spans="1:2" x14ac:dyDescent="0.25">
      <c r="A8880" s="46"/>
      <c r="B8880" s="47"/>
    </row>
    <row r="8881" spans="1:2" x14ac:dyDescent="0.25">
      <c r="A8881" s="46"/>
      <c r="B8881" s="47"/>
    </row>
    <row r="8882" spans="1:2" x14ac:dyDescent="0.25">
      <c r="A8882" s="46"/>
      <c r="B8882" s="47"/>
    </row>
    <row r="8883" spans="1:2" x14ac:dyDescent="0.25">
      <c r="A8883" s="46"/>
      <c r="B8883" s="47"/>
    </row>
    <row r="8884" spans="1:2" x14ac:dyDescent="0.25">
      <c r="A8884" s="46"/>
      <c r="B8884" s="47"/>
    </row>
    <row r="8885" spans="1:2" x14ac:dyDescent="0.25">
      <c r="A8885" s="46"/>
      <c r="B8885" s="47"/>
    </row>
    <row r="8886" spans="1:2" x14ac:dyDescent="0.25">
      <c r="A8886" s="46"/>
      <c r="B8886" s="47"/>
    </row>
    <row r="8887" spans="1:2" x14ac:dyDescent="0.25">
      <c r="A8887" s="46"/>
      <c r="B8887" s="47"/>
    </row>
    <row r="8888" spans="1:2" x14ac:dyDescent="0.25">
      <c r="A8888" s="46"/>
      <c r="B8888" s="47"/>
    </row>
    <row r="8889" spans="1:2" x14ac:dyDescent="0.25">
      <c r="A8889" s="46"/>
      <c r="B8889" s="47"/>
    </row>
    <row r="8890" spans="1:2" x14ac:dyDescent="0.25">
      <c r="A8890" s="46"/>
      <c r="B8890" s="47"/>
    </row>
    <row r="8891" spans="1:2" x14ac:dyDescent="0.25">
      <c r="A8891" s="46"/>
      <c r="B8891" s="47"/>
    </row>
    <row r="8892" spans="1:2" x14ac:dyDescent="0.25">
      <c r="A8892" s="46"/>
      <c r="B8892" s="47"/>
    </row>
    <row r="8893" spans="1:2" x14ac:dyDescent="0.25">
      <c r="A8893" s="46"/>
      <c r="B8893" s="47"/>
    </row>
    <row r="8894" spans="1:2" x14ac:dyDescent="0.25">
      <c r="A8894" s="46"/>
      <c r="B8894" s="47"/>
    </row>
    <row r="8895" spans="1:2" x14ac:dyDescent="0.25">
      <c r="A8895" s="46"/>
      <c r="B8895" s="47"/>
    </row>
    <row r="8896" spans="1:2" x14ac:dyDescent="0.25">
      <c r="A8896" s="46"/>
      <c r="B8896" s="47"/>
    </row>
    <row r="8897" spans="1:2" x14ac:dyDescent="0.25">
      <c r="A8897" s="46"/>
      <c r="B8897" s="47"/>
    </row>
    <row r="8898" spans="1:2" x14ac:dyDescent="0.25">
      <c r="A8898" s="46"/>
      <c r="B8898" s="47"/>
    </row>
    <row r="8899" spans="1:2" x14ac:dyDescent="0.25">
      <c r="A8899" s="46"/>
      <c r="B8899" s="47"/>
    </row>
    <row r="8900" spans="1:2" x14ac:dyDescent="0.25">
      <c r="A8900" s="46"/>
      <c r="B8900" s="47"/>
    </row>
    <row r="8901" spans="1:2" x14ac:dyDescent="0.25">
      <c r="A8901" s="46"/>
      <c r="B8901" s="47"/>
    </row>
    <row r="8902" spans="1:2" x14ac:dyDescent="0.25">
      <c r="A8902" s="46"/>
      <c r="B8902" s="47"/>
    </row>
    <row r="8903" spans="1:2" x14ac:dyDescent="0.25">
      <c r="A8903" s="46"/>
      <c r="B8903" s="47"/>
    </row>
    <row r="8904" spans="1:2" x14ac:dyDescent="0.25">
      <c r="A8904" s="46"/>
      <c r="B8904" s="47"/>
    </row>
    <row r="8905" spans="1:2" x14ac:dyDescent="0.25">
      <c r="A8905" s="46"/>
      <c r="B8905" s="47"/>
    </row>
    <row r="8906" spans="1:2" x14ac:dyDescent="0.25">
      <c r="A8906" s="46"/>
      <c r="B8906" s="47"/>
    </row>
    <row r="8907" spans="1:2" x14ac:dyDescent="0.25">
      <c r="A8907" s="46"/>
      <c r="B8907" s="47"/>
    </row>
    <row r="8908" spans="1:2" x14ac:dyDescent="0.25">
      <c r="A8908" s="46"/>
      <c r="B8908" s="47"/>
    </row>
    <row r="8909" spans="1:2" x14ac:dyDescent="0.25">
      <c r="A8909" s="46"/>
      <c r="B8909" s="47"/>
    </row>
    <row r="8910" spans="1:2" x14ac:dyDescent="0.25">
      <c r="A8910" s="46"/>
      <c r="B8910" s="47"/>
    </row>
    <row r="8911" spans="1:2" x14ac:dyDescent="0.25">
      <c r="A8911" s="46"/>
      <c r="B8911" s="47"/>
    </row>
    <row r="8912" spans="1:2" x14ac:dyDescent="0.25">
      <c r="A8912" s="46"/>
      <c r="B8912" s="47"/>
    </row>
    <row r="8913" spans="1:2" x14ac:dyDescent="0.25">
      <c r="A8913" s="46"/>
      <c r="B8913" s="47"/>
    </row>
    <row r="8914" spans="1:2" x14ac:dyDescent="0.25">
      <c r="A8914" s="46"/>
      <c r="B8914" s="47"/>
    </row>
    <row r="8915" spans="1:2" x14ac:dyDescent="0.25">
      <c r="A8915" s="46"/>
      <c r="B8915" s="47"/>
    </row>
    <row r="8916" spans="1:2" x14ac:dyDescent="0.25">
      <c r="A8916" s="46"/>
      <c r="B8916" s="47"/>
    </row>
    <row r="8917" spans="1:2" x14ac:dyDescent="0.25">
      <c r="A8917" s="46"/>
      <c r="B8917" s="47"/>
    </row>
    <row r="8918" spans="1:2" x14ac:dyDescent="0.25">
      <c r="A8918" s="46"/>
      <c r="B8918" s="47"/>
    </row>
    <row r="8919" spans="1:2" x14ac:dyDescent="0.25">
      <c r="A8919" s="46"/>
      <c r="B8919" s="47"/>
    </row>
    <row r="8920" spans="1:2" x14ac:dyDescent="0.25">
      <c r="A8920" s="46"/>
      <c r="B8920" s="47"/>
    </row>
    <row r="8921" spans="1:2" x14ac:dyDescent="0.25">
      <c r="A8921" s="46"/>
      <c r="B8921" s="47"/>
    </row>
    <row r="8922" spans="1:2" x14ac:dyDescent="0.25">
      <c r="A8922" s="46"/>
      <c r="B8922" s="47"/>
    </row>
    <row r="8923" spans="1:2" x14ac:dyDescent="0.25">
      <c r="A8923" s="46"/>
      <c r="B8923" s="47"/>
    </row>
    <row r="8924" spans="1:2" x14ac:dyDescent="0.25">
      <c r="A8924" s="46"/>
      <c r="B8924" s="47"/>
    </row>
    <row r="8925" spans="1:2" x14ac:dyDescent="0.25">
      <c r="A8925" s="46"/>
      <c r="B8925" s="47"/>
    </row>
    <row r="8926" spans="1:2" x14ac:dyDescent="0.25">
      <c r="A8926" s="46"/>
      <c r="B8926" s="47"/>
    </row>
    <row r="8927" spans="1:2" x14ac:dyDescent="0.25">
      <c r="A8927" s="46"/>
      <c r="B8927" s="47"/>
    </row>
    <row r="8928" spans="1:2" x14ac:dyDescent="0.25">
      <c r="A8928" s="46"/>
      <c r="B8928" s="47"/>
    </row>
    <row r="8929" spans="1:2" x14ac:dyDescent="0.25">
      <c r="A8929" s="46"/>
      <c r="B8929" s="47"/>
    </row>
    <row r="8930" spans="1:2" x14ac:dyDescent="0.25">
      <c r="A8930" s="46"/>
      <c r="B8930" s="47"/>
    </row>
    <row r="8931" spans="1:2" x14ac:dyDescent="0.25">
      <c r="A8931" s="46"/>
      <c r="B8931" s="47"/>
    </row>
    <row r="8932" spans="1:2" x14ac:dyDescent="0.25">
      <c r="A8932" s="46"/>
      <c r="B8932" s="47"/>
    </row>
    <row r="8933" spans="1:2" x14ac:dyDescent="0.25">
      <c r="A8933" s="46"/>
      <c r="B8933" s="47"/>
    </row>
    <row r="8934" spans="1:2" x14ac:dyDescent="0.25">
      <c r="A8934" s="46"/>
      <c r="B8934" s="47"/>
    </row>
    <row r="8935" spans="1:2" x14ac:dyDescent="0.25">
      <c r="A8935" s="46"/>
      <c r="B8935" s="47"/>
    </row>
    <row r="8936" spans="1:2" x14ac:dyDescent="0.25">
      <c r="A8936" s="46"/>
      <c r="B8936" s="47"/>
    </row>
    <row r="8937" spans="1:2" x14ac:dyDescent="0.25">
      <c r="A8937" s="46"/>
      <c r="B8937" s="47"/>
    </row>
    <row r="8938" spans="1:2" x14ac:dyDescent="0.25">
      <c r="A8938" s="46"/>
      <c r="B8938" s="47"/>
    </row>
    <row r="8939" spans="1:2" x14ac:dyDescent="0.25">
      <c r="A8939" s="46"/>
      <c r="B8939" s="47"/>
    </row>
    <row r="8940" spans="1:2" x14ac:dyDescent="0.25">
      <c r="A8940" s="46"/>
      <c r="B8940" s="47"/>
    </row>
    <row r="8941" spans="1:2" x14ac:dyDescent="0.25">
      <c r="A8941" s="46"/>
      <c r="B8941" s="47"/>
    </row>
    <row r="8942" spans="1:2" x14ac:dyDescent="0.25">
      <c r="A8942" s="46"/>
      <c r="B8942" s="47"/>
    </row>
    <row r="8943" spans="1:2" x14ac:dyDescent="0.25">
      <c r="A8943" s="46"/>
      <c r="B8943" s="47"/>
    </row>
    <row r="8944" spans="1:2" x14ac:dyDescent="0.25">
      <c r="A8944" s="46"/>
      <c r="B8944" s="47"/>
    </row>
    <row r="8945" spans="1:2" x14ac:dyDescent="0.25">
      <c r="A8945" s="46"/>
      <c r="B8945" s="47"/>
    </row>
    <row r="8946" spans="1:2" x14ac:dyDescent="0.25">
      <c r="A8946" s="46"/>
      <c r="B8946" s="47"/>
    </row>
    <row r="8947" spans="1:2" x14ac:dyDescent="0.25">
      <c r="A8947" s="46"/>
      <c r="B8947" s="47"/>
    </row>
    <row r="8948" spans="1:2" x14ac:dyDescent="0.25">
      <c r="A8948" s="46"/>
      <c r="B8948" s="47"/>
    </row>
    <row r="8949" spans="1:2" x14ac:dyDescent="0.25">
      <c r="A8949" s="46"/>
      <c r="B8949" s="47"/>
    </row>
    <row r="8950" spans="1:2" x14ac:dyDescent="0.25">
      <c r="A8950" s="46"/>
      <c r="B8950" s="47"/>
    </row>
    <row r="8951" spans="1:2" x14ac:dyDescent="0.25">
      <c r="A8951" s="46"/>
      <c r="B8951" s="47"/>
    </row>
    <row r="8952" spans="1:2" x14ac:dyDescent="0.25">
      <c r="A8952" s="46"/>
      <c r="B8952" s="47"/>
    </row>
    <row r="8953" spans="1:2" x14ac:dyDescent="0.25">
      <c r="A8953" s="46"/>
      <c r="B8953" s="47"/>
    </row>
    <row r="8954" spans="1:2" x14ac:dyDescent="0.25">
      <c r="A8954" s="46"/>
      <c r="B8954" s="47"/>
    </row>
    <row r="8955" spans="1:2" x14ac:dyDescent="0.25">
      <c r="A8955" s="46"/>
      <c r="B8955" s="47"/>
    </row>
    <row r="8956" spans="1:2" x14ac:dyDescent="0.25">
      <c r="A8956" s="46"/>
      <c r="B8956" s="47"/>
    </row>
    <row r="8957" spans="1:2" x14ac:dyDescent="0.25">
      <c r="A8957" s="46"/>
      <c r="B8957" s="47"/>
    </row>
    <row r="8958" spans="1:2" x14ac:dyDescent="0.25">
      <c r="A8958" s="46"/>
      <c r="B8958" s="47"/>
    </row>
    <row r="8959" spans="1:2" x14ac:dyDescent="0.25">
      <c r="A8959" s="46"/>
      <c r="B8959" s="47"/>
    </row>
    <row r="8960" spans="1:2" x14ac:dyDescent="0.25">
      <c r="A8960" s="46"/>
      <c r="B8960" s="47"/>
    </row>
    <row r="8961" spans="1:2" x14ac:dyDescent="0.25">
      <c r="A8961" s="46"/>
      <c r="B8961" s="47"/>
    </row>
    <row r="8962" spans="1:2" x14ac:dyDescent="0.25">
      <c r="A8962" s="46"/>
      <c r="B8962" s="47"/>
    </row>
    <row r="8963" spans="1:2" x14ac:dyDescent="0.25">
      <c r="A8963" s="46"/>
      <c r="B8963" s="47"/>
    </row>
    <row r="8964" spans="1:2" x14ac:dyDescent="0.25">
      <c r="A8964" s="46"/>
      <c r="B8964" s="47"/>
    </row>
    <row r="8965" spans="1:2" x14ac:dyDescent="0.25">
      <c r="A8965" s="46"/>
      <c r="B8965" s="47"/>
    </row>
    <row r="8966" spans="1:2" x14ac:dyDescent="0.25">
      <c r="A8966" s="46"/>
      <c r="B8966" s="47"/>
    </row>
    <row r="8967" spans="1:2" x14ac:dyDescent="0.25">
      <c r="A8967" s="46"/>
      <c r="B8967" s="47"/>
    </row>
    <row r="8968" spans="1:2" x14ac:dyDescent="0.25">
      <c r="A8968" s="46"/>
      <c r="B8968" s="47"/>
    </row>
    <row r="8969" spans="1:2" x14ac:dyDescent="0.25">
      <c r="A8969" s="46"/>
      <c r="B8969" s="47"/>
    </row>
    <row r="8970" spans="1:2" x14ac:dyDescent="0.25">
      <c r="A8970" s="46"/>
      <c r="B8970" s="47"/>
    </row>
    <row r="8971" spans="1:2" x14ac:dyDescent="0.25">
      <c r="A8971" s="46"/>
      <c r="B8971" s="47"/>
    </row>
    <row r="8972" spans="1:2" x14ac:dyDescent="0.25">
      <c r="A8972" s="46"/>
      <c r="B8972" s="47"/>
    </row>
    <row r="8973" spans="1:2" x14ac:dyDescent="0.25">
      <c r="A8973" s="46"/>
      <c r="B8973" s="47"/>
    </row>
    <row r="8974" spans="1:2" x14ac:dyDescent="0.25">
      <c r="A8974" s="46"/>
      <c r="B8974" s="47"/>
    </row>
    <row r="8975" spans="1:2" x14ac:dyDescent="0.25">
      <c r="A8975" s="46"/>
      <c r="B8975" s="47"/>
    </row>
    <row r="8976" spans="1:2" x14ac:dyDescent="0.25">
      <c r="A8976" s="46"/>
      <c r="B8976" s="47"/>
    </row>
    <row r="8977" spans="1:2" x14ac:dyDescent="0.25">
      <c r="A8977" s="46"/>
      <c r="B8977" s="47"/>
    </row>
    <row r="8978" spans="1:2" x14ac:dyDescent="0.25">
      <c r="A8978" s="46"/>
      <c r="B8978" s="47"/>
    </row>
    <row r="8979" spans="1:2" x14ac:dyDescent="0.25">
      <c r="A8979" s="46"/>
      <c r="B8979" s="47"/>
    </row>
    <row r="8980" spans="1:2" x14ac:dyDescent="0.25">
      <c r="A8980" s="46"/>
      <c r="B8980" s="47"/>
    </row>
    <row r="8981" spans="1:2" x14ac:dyDescent="0.25">
      <c r="A8981" s="46"/>
      <c r="B8981" s="47"/>
    </row>
    <row r="8982" spans="1:2" x14ac:dyDescent="0.25">
      <c r="A8982" s="46"/>
      <c r="B8982" s="47"/>
    </row>
    <row r="8983" spans="1:2" x14ac:dyDescent="0.25">
      <c r="A8983" s="46"/>
      <c r="B8983" s="47"/>
    </row>
    <row r="8984" spans="1:2" x14ac:dyDescent="0.25">
      <c r="A8984" s="46"/>
      <c r="B8984" s="47"/>
    </row>
    <row r="8985" spans="1:2" x14ac:dyDescent="0.25">
      <c r="A8985" s="46"/>
      <c r="B8985" s="47"/>
    </row>
    <row r="8986" spans="1:2" x14ac:dyDescent="0.25">
      <c r="A8986" s="46"/>
      <c r="B8986" s="47"/>
    </row>
    <row r="8987" spans="1:2" x14ac:dyDescent="0.25">
      <c r="A8987" s="46"/>
      <c r="B8987" s="47"/>
    </row>
    <row r="8988" spans="1:2" x14ac:dyDescent="0.25">
      <c r="A8988" s="46"/>
      <c r="B8988" s="47"/>
    </row>
    <row r="8989" spans="1:2" x14ac:dyDescent="0.25">
      <c r="A8989" s="46"/>
      <c r="B8989" s="47"/>
    </row>
    <row r="8990" spans="1:2" x14ac:dyDescent="0.25">
      <c r="A8990" s="46"/>
      <c r="B8990" s="47"/>
    </row>
    <row r="8991" spans="1:2" x14ac:dyDescent="0.25">
      <c r="A8991" s="46"/>
      <c r="B8991" s="47"/>
    </row>
    <row r="8992" spans="1:2" x14ac:dyDescent="0.25">
      <c r="A8992" s="46"/>
      <c r="B8992" s="47"/>
    </row>
    <row r="8993" spans="1:2" x14ac:dyDescent="0.25">
      <c r="A8993" s="46"/>
      <c r="B8993" s="47"/>
    </row>
    <row r="8994" spans="1:2" x14ac:dyDescent="0.25">
      <c r="A8994" s="46"/>
      <c r="B8994" s="47"/>
    </row>
    <row r="8995" spans="1:2" x14ac:dyDescent="0.25">
      <c r="A8995" s="46"/>
      <c r="B8995" s="47"/>
    </row>
    <row r="8996" spans="1:2" x14ac:dyDescent="0.25">
      <c r="A8996" s="46"/>
      <c r="B8996" s="47"/>
    </row>
    <row r="8997" spans="1:2" x14ac:dyDescent="0.25">
      <c r="A8997" s="46"/>
      <c r="B8997" s="47"/>
    </row>
    <row r="8998" spans="1:2" x14ac:dyDescent="0.25">
      <c r="A8998" s="46"/>
      <c r="B8998" s="47"/>
    </row>
    <row r="8999" spans="1:2" x14ac:dyDescent="0.25">
      <c r="A8999" s="46"/>
      <c r="B8999" s="47"/>
    </row>
    <row r="9000" spans="1:2" x14ac:dyDescent="0.25">
      <c r="A9000" s="46"/>
      <c r="B9000" s="47"/>
    </row>
    <row r="9001" spans="1:2" x14ac:dyDescent="0.25">
      <c r="A9001" s="46"/>
      <c r="B9001" s="47"/>
    </row>
    <row r="9002" spans="1:2" x14ac:dyDescent="0.25">
      <c r="A9002" s="46"/>
      <c r="B9002" s="47"/>
    </row>
    <row r="9003" spans="1:2" x14ac:dyDescent="0.25">
      <c r="A9003" s="46"/>
      <c r="B9003" s="47"/>
    </row>
    <row r="9004" spans="1:2" x14ac:dyDescent="0.25">
      <c r="A9004" s="46"/>
      <c r="B9004" s="47"/>
    </row>
    <row r="9005" spans="1:2" x14ac:dyDescent="0.25">
      <c r="A9005" s="46"/>
      <c r="B9005" s="47"/>
    </row>
    <row r="9006" spans="1:2" x14ac:dyDescent="0.25">
      <c r="A9006" s="46"/>
      <c r="B9006" s="47"/>
    </row>
    <row r="9007" spans="1:2" x14ac:dyDescent="0.25">
      <c r="A9007" s="46"/>
      <c r="B9007" s="47"/>
    </row>
    <row r="9008" spans="1:2" x14ac:dyDescent="0.25">
      <c r="A9008" s="46"/>
      <c r="B9008" s="47"/>
    </row>
    <row r="9009" spans="1:2" x14ac:dyDescent="0.25">
      <c r="A9009" s="46"/>
      <c r="B9009" s="47"/>
    </row>
    <row r="9010" spans="1:2" x14ac:dyDescent="0.25">
      <c r="A9010" s="46"/>
      <c r="B9010" s="47"/>
    </row>
    <row r="9011" spans="1:2" x14ac:dyDescent="0.25">
      <c r="A9011" s="46"/>
      <c r="B9011" s="47"/>
    </row>
    <row r="9012" spans="1:2" x14ac:dyDescent="0.25">
      <c r="A9012" s="46"/>
      <c r="B9012" s="47"/>
    </row>
    <row r="9013" spans="1:2" x14ac:dyDescent="0.25">
      <c r="A9013" s="46"/>
      <c r="B9013" s="47"/>
    </row>
    <row r="9014" spans="1:2" x14ac:dyDescent="0.25">
      <c r="A9014" s="46"/>
      <c r="B9014" s="47"/>
    </row>
    <row r="9015" spans="1:2" x14ac:dyDescent="0.25">
      <c r="A9015" s="46"/>
      <c r="B9015" s="47"/>
    </row>
    <row r="9016" spans="1:2" x14ac:dyDescent="0.25">
      <c r="A9016" s="46"/>
      <c r="B9016" s="47"/>
    </row>
    <row r="9017" spans="1:2" x14ac:dyDescent="0.25">
      <c r="A9017" s="46"/>
      <c r="B9017" s="47"/>
    </row>
    <row r="9018" spans="1:2" x14ac:dyDescent="0.25">
      <c r="A9018" s="46"/>
      <c r="B9018" s="47"/>
    </row>
    <row r="9019" spans="1:2" x14ac:dyDescent="0.25">
      <c r="A9019" s="46"/>
      <c r="B9019" s="47"/>
    </row>
    <row r="9020" spans="1:2" x14ac:dyDescent="0.25">
      <c r="A9020" s="46"/>
      <c r="B9020" s="47"/>
    </row>
    <row r="9021" spans="1:2" x14ac:dyDescent="0.25">
      <c r="A9021" s="46"/>
      <c r="B9021" s="47"/>
    </row>
    <row r="9022" spans="1:2" x14ac:dyDescent="0.25">
      <c r="A9022" s="46"/>
      <c r="B9022" s="47"/>
    </row>
    <row r="9023" spans="1:2" x14ac:dyDescent="0.25">
      <c r="A9023" s="46"/>
      <c r="B9023" s="47"/>
    </row>
    <row r="9024" spans="1:2" x14ac:dyDescent="0.25">
      <c r="A9024" s="46"/>
      <c r="B9024" s="47"/>
    </row>
    <row r="9025" spans="1:2" x14ac:dyDescent="0.25">
      <c r="A9025" s="46"/>
      <c r="B9025" s="47"/>
    </row>
    <row r="9026" spans="1:2" x14ac:dyDescent="0.25">
      <c r="A9026" s="46"/>
      <c r="B9026" s="47"/>
    </row>
    <row r="9027" spans="1:2" x14ac:dyDescent="0.25">
      <c r="A9027" s="46"/>
      <c r="B9027" s="47"/>
    </row>
    <row r="9028" spans="1:2" x14ac:dyDescent="0.25">
      <c r="A9028" s="46"/>
      <c r="B9028" s="47"/>
    </row>
    <row r="9029" spans="1:2" x14ac:dyDescent="0.25">
      <c r="A9029" s="46"/>
      <c r="B9029" s="47"/>
    </row>
    <row r="9030" spans="1:2" x14ac:dyDescent="0.25">
      <c r="A9030" s="46"/>
      <c r="B9030" s="47"/>
    </row>
    <row r="9031" spans="1:2" x14ac:dyDescent="0.25">
      <c r="A9031" s="46"/>
      <c r="B9031" s="47"/>
    </row>
    <row r="9032" spans="1:2" x14ac:dyDescent="0.25">
      <c r="A9032" s="46"/>
      <c r="B9032" s="47"/>
    </row>
    <row r="9033" spans="1:2" x14ac:dyDescent="0.25">
      <c r="A9033" s="46"/>
      <c r="B9033" s="47"/>
    </row>
    <row r="9034" spans="1:2" x14ac:dyDescent="0.25">
      <c r="A9034" s="46"/>
      <c r="B9034" s="47"/>
    </row>
    <row r="9035" spans="1:2" x14ac:dyDescent="0.25">
      <c r="A9035" s="46"/>
      <c r="B9035" s="47"/>
    </row>
    <row r="9036" spans="1:2" x14ac:dyDescent="0.25">
      <c r="A9036" s="46"/>
      <c r="B9036" s="47"/>
    </row>
    <row r="9037" spans="1:2" x14ac:dyDescent="0.25">
      <c r="A9037" s="46"/>
      <c r="B9037" s="47"/>
    </row>
    <row r="9038" spans="1:2" x14ac:dyDescent="0.25">
      <c r="A9038" s="46"/>
      <c r="B9038" s="47"/>
    </row>
    <row r="9039" spans="1:2" x14ac:dyDescent="0.25">
      <c r="A9039" s="46"/>
      <c r="B9039" s="47"/>
    </row>
    <row r="9040" spans="1:2" x14ac:dyDescent="0.25">
      <c r="A9040" s="46"/>
      <c r="B9040" s="47"/>
    </row>
    <row r="9041" spans="1:2" x14ac:dyDescent="0.25">
      <c r="A9041" s="46"/>
      <c r="B9041" s="47"/>
    </row>
    <row r="9042" spans="1:2" x14ac:dyDescent="0.25">
      <c r="A9042" s="46"/>
      <c r="B9042" s="47"/>
    </row>
    <row r="9043" spans="1:2" x14ac:dyDescent="0.25">
      <c r="A9043" s="46"/>
      <c r="B9043" s="47"/>
    </row>
    <row r="9044" spans="1:2" x14ac:dyDescent="0.25">
      <c r="A9044" s="46"/>
      <c r="B9044" s="47"/>
    </row>
    <row r="9045" spans="1:2" x14ac:dyDescent="0.25">
      <c r="A9045" s="46"/>
      <c r="B9045" s="47"/>
    </row>
    <row r="9046" spans="1:2" x14ac:dyDescent="0.25">
      <c r="A9046" s="46"/>
      <c r="B9046" s="47"/>
    </row>
    <row r="9047" spans="1:2" x14ac:dyDescent="0.25">
      <c r="A9047" s="46"/>
      <c r="B9047" s="47"/>
    </row>
    <row r="9048" spans="1:2" x14ac:dyDescent="0.25">
      <c r="A9048" s="46"/>
      <c r="B9048" s="47"/>
    </row>
    <row r="9049" spans="1:2" x14ac:dyDescent="0.25">
      <c r="A9049" s="46"/>
      <c r="B9049" s="47"/>
    </row>
    <row r="9050" spans="1:2" x14ac:dyDescent="0.25">
      <c r="A9050" s="46"/>
      <c r="B9050" s="47"/>
    </row>
    <row r="9051" spans="1:2" x14ac:dyDescent="0.25">
      <c r="A9051" s="46"/>
      <c r="B9051" s="47"/>
    </row>
    <row r="9052" spans="1:2" x14ac:dyDescent="0.25">
      <c r="A9052" s="46"/>
      <c r="B9052" s="47"/>
    </row>
    <row r="9053" spans="1:2" x14ac:dyDescent="0.25">
      <c r="A9053" s="46"/>
      <c r="B9053" s="47"/>
    </row>
    <row r="9054" spans="1:2" x14ac:dyDescent="0.25">
      <c r="A9054" s="46"/>
      <c r="B9054" s="47"/>
    </row>
    <row r="9055" spans="1:2" x14ac:dyDescent="0.25">
      <c r="A9055" s="46"/>
      <c r="B9055" s="47"/>
    </row>
    <row r="9056" spans="1:2" x14ac:dyDescent="0.25">
      <c r="A9056" s="46"/>
      <c r="B9056" s="47"/>
    </row>
    <row r="9057" spans="1:2" x14ac:dyDescent="0.25">
      <c r="A9057" s="46"/>
      <c r="B9057" s="47"/>
    </row>
    <row r="9058" spans="1:2" x14ac:dyDescent="0.25">
      <c r="A9058" s="46"/>
      <c r="B9058" s="47"/>
    </row>
    <row r="9059" spans="1:2" x14ac:dyDescent="0.25">
      <c r="A9059" s="46"/>
      <c r="B9059" s="47"/>
    </row>
    <row r="9060" spans="1:2" x14ac:dyDescent="0.25">
      <c r="A9060" s="46"/>
      <c r="B9060" s="47"/>
    </row>
    <row r="9061" spans="1:2" x14ac:dyDescent="0.25">
      <c r="A9061" s="46"/>
      <c r="B9061" s="47"/>
    </row>
    <row r="9062" spans="1:2" x14ac:dyDescent="0.25">
      <c r="A9062" s="46"/>
      <c r="B9062" s="47"/>
    </row>
    <row r="9063" spans="1:2" x14ac:dyDescent="0.25">
      <c r="A9063" s="46"/>
      <c r="B9063" s="47"/>
    </row>
    <row r="9064" spans="1:2" x14ac:dyDescent="0.25">
      <c r="A9064" s="46"/>
      <c r="B9064" s="47"/>
    </row>
    <row r="9065" spans="1:2" x14ac:dyDescent="0.25">
      <c r="A9065" s="46"/>
      <c r="B9065" s="47"/>
    </row>
    <row r="9066" spans="1:2" x14ac:dyDescent="0.25">
      <c r="A9066" s="46"/>
      <c r="B9066" s="47"/>
    </row>
    <row r="9067" spans="1:2" x14ac:dyDescent="0.25">
      <c r="A9067" s="46"/>
      <c r="B9067" s="47"/>
    </row>
    <row r="9068" spans="1:2" x14ac:dyDescent="0.25">
      <c r="A9068" s="46"/>
      <c r="B9068" s="47"/>
    </row>
    <row r="9069" spans="1:2" x14ac:dyDescent="0.25">
      <c r="A9069" s="46"/>
      <c r="B9069" s="47"/>
    </row>
    <row r="9070" spans="1:2" x14ac:dyDescent="0.25">
      <c r="A9070" s="46"/>
      <c r="B9070" s="47"/>
    </row>
    <row r="9071" spans="1:2" x14ac:dyDescent="0.25">
      <c r="A9071" s="46"/>
      <c r="B9071" s="47"/>
    </row>
    <row r="9072" spans="1:2" x14ac:dyDescent="0.25">
      <c r="A9072" s="46"/>
      <c r="B9072" s="47"/>
    </row>
    <row r="9073" spans="1:2" x14ac:dyDescent="0.25">
      <c r="A9073" s="46"/>
      <c r="B9073" s="47"/>
    </row>
    <row r="9074" spans="1:2" x14ac:dyDescent="0.25">
      <c r="A9074" s="46"/>
      <c r="B9074" s="47"/>
    </row>
    <row r="9075" spans="1:2" x14ac:dyDescent="0.25">
      <c r="A9075" s="46"/>
      <c r="B9075" s="47"/>
    </row>
    <row r="9076" spans="1:2" x14ac:dyDescent="0.25">
      <c r="A9076" s="46"/>
      <c r="B9076" s="47"/>
    </row>
    <row r="9077" spans="1:2" x14ac:dyDescent="0.25">
      <c r="A9077" s="46"/>
      <c r="B9077" s="47"/>
    </row>
    <row r="9078" spans="1:2" x14ac:dyDescent="0.25">
      <c r="A9078" s="46"/>
      <c r="B9078" s="47"/>
    </row>
    <row r="9079" spans="1:2" x14ac:dyDescent="0.25">
      <c r="A9079" s="46"/>
      <c r="B9079" s="47"/>
    </row>
    <row r="9080" spans="1:2" x14ac:dyDescent="0.25">
      <c r="A9080" s="46"/>
      <c r="B9080" s="47"/>
    </row>
    <row r="9081" spans="1:2" x14ac:dyDescent="0.25">
      <c r="A9081" s="46"/>
      <c r="B9081" s="47"/>
    </row>
    <row r="9082" spans="1:2" x14ac:dyDescent="0.25">
      <c r="A9082" s="46"/>
      <c r="B9082" s="47"/>
    </row>
    <row r="9083" spans="1:2" x14ac:dyDescent="0.25">
      <c r="A9083" s="46"/>
      <c r="B9083" s="47"/>
    </row>
    <row r="9084" spans="1:2" x14ac:dyDescent="0.25">
      <c r="A9084" s="46"/>
      <c r="B9084" s="47"/>
    </row>
    <row r="9085" spans="1:2" x14ac:dyDescent="0.25">
      <c r="A9085" s="46"/>
      <c r="B9085" s="47"/>
    </row>
    <row r="9086" spans="1:2" x14ac:dyDescent="0.25">
      <c r="A9086" s="46"/>
      <c r="B9086" s="47"/>
    </row>
    <row r="9087" spans="1:2" x14ac:dyDescent="0.25">
      <c r="A9087" s="46"/>
      <c r="B9087" s="47"/>
    </row>
    <row r="9088" spans="1:2" x14ac:dyDescent="0.25">
      <c r="A9088" s="46"/>
      <c r="B9088" s="47"/>
    </row>
    <row r="9089" spans="1:2" x14ac:dyDescent="0.25">
      <c r="A9089" s="46"/>
      <c r="B9089" s="47"/>
    </row>
    <row r="9090" spans="1:2" x14ac:dyDescent="0.25">
      <c r="A9090" s="46"/>
      <c r="B9090" s="47"/>
    </row>
    <row r="9091" spans="1:2" x14ac:dyDescent="0.25">
      <c r="A9091" s="46"/>
      <c r="B9091" s="47"/>
    </row>
    <row r="9092" spans="1:2" x14ac:dyDescent="0.25">
      <c r="A9092" s="46"/>
      <c r="B9092" s="47"/>
    </row>
    <row r="9093" spans="1:2" x14ac:dyDescent="0.25">
      <c r="A9093" s="46"/>
      <c r="B9093" s="47"/>
    </row>
    <row r="9094" spans="1:2" x14ac:dyDescent="0.25">
      <c r="A9094" s="46"/>
      <c r="B9094" s="47"/>
    </row>
    <row r="9095" spans="1:2" x14ac:dyDescent="0.25">
      <c r="A9095" s="46"/>
      <c r="B9095" s="47"/>
    </row>
    <row r="9096" spans="1:2" x14ac:dyDescent="0.25">
      <c r="A9096" s="46"/>
      <c r="B9096" s="47"/>
    </row>
    <row r="9097" spans="1:2" x14ac:dyDescent="0.25">
      <c r="A9097" s="46"/>
      <c r="B9097" s="47"/>
    </row>
    <row r="9098" spans="1:2" x14ac:dyDescent="0.25">
      <c r="A9098" s="46"/>
      <c r="B9098" s="47"/>
    </row>
    <row r="9099" spans="1:2" x14ac:dyDescent="0.25">
      <c r="A9099" s="46"/>
      <c r="B9099" s="47"/>
    </row>
    <row r="9100" spans="1:2" x14ac:dyDescent="0.25">
      <c r="A9100" s="46"/>
      <c r="B9100" s="47"/>
    </row>
    <row r="9101" spans="1:2" x14ac:dyDescent="0.25">
      <c r="A9101" s="46"/>
      <c r="B9101" s="47"/>
    </row>
    <row r="9102" spans="1:2" x14ac:dyDescent="0.25">
      <c r="A9102" s="46"/>
      <c r="B9102" s="47"/>
    </row>
    <row r="9103" spans="1:2" x14ac:dyDescent="0.25">
      <c r="A9103" s="46"/>
      <c r="B9103" s="47"/>
    </row>
    <row r="9104" spans="1:2" x14ac:dyDescent="0.25">
      <c r="A9104" s="46"/>
      <c r="B9104" s="47"/>
    </row>
    <row r="9105" spans="1:2" x14ac:dyDescent="0.25">
      <c r="A9105" s="46"/>
      <c r="B9105" s="47"/>
    </row>
    <row r="9106" spans="1:2" x14ac:dyDescent="0.25">
      <c r="A9106" s="46"/>
      <c r="B9106" s="47"/>
    </row>
    <row r="9107" spans="1:2" x14ac:dyDescent="0.25">
      <c r="A9107" s="46"/>
      <c r="B9107" s="47"/>
    </row>
    <row r="9108" spans="1:2" x14ac:dyDescent="0.25">
      <c r="A9108" s="46"/>
      <c r="B9108" s="47"/>
    </row>
    <row r="9109" spans="1:2" x14ac:dyDescent="0.25">
      <c r="A9109" s="46"/>
      <c r="B9109" s="47"/>
    </row>
    <row r="9110" spans="1:2" x14ac:dyDescent="0.25">
      <c r="A9110" s="46"/>
      <c r="B9110" s="47"/>
    </row>
    <row r="9111" spans="1:2" x14ac:dyDescent="0.25">
      <c r="A9111" s="46"/>
      <c r="B9111" s="47"/>
    </row>
    <row r="9112" spans="1:2" x14ac:dyDescent="0.25">
      <c r="A9112" s="46"/>
      <c r="B9112" s="47"/>
    </row>
    <row r="9113" spans="1:2" x14ac:dyDescent="0.25">
      <c r="A9113" s="46"/>
      <c r="B9113" s="47"/>
    </row>
    <row r="9114" spans="1:2" x14ac:dyDescent="0.25">
      <c r="A9114" s="46"/>
      <c r="B9114" s="47"/>
    </row>
    <row r="9115" spans="1:2" x14ac:dyDescent="0.25">
      <c r="A9115" s="46"/>
      <c r="B9115" s="47"/>
    </row>
    <row r="9116" spans="1:2" x14ac:dyDescent="0.25">
      <c r="A9116" s="46"/>
      <c r="B9116" s="47"/>
    </row>
    <row r="9117" spans="1:2" x14ac:dyDescent="0.25">
      <c r="A9117" s="46"/>
      <c r="B9117" s="47"/>
    </row>
    <row r="9118" spans="1:2" x14ac:dyDescent="0.25">
      <c r="A9118" s="46"/>
      <c r="B9118" s="47"/>
    </row>
    <row r="9119" spans="1:2" x14ac:dyDescent="0.25">
      <c r="A9119" s="46"/>
      <c r="B9119" s="47"/>
    </row>
    <row r="9120" spans="1:2" x14ac:dyDescent="0.25">
      <c r="A9120" s="46"/>
      <c r="B9120" s="47"/>
    </row>
    <row r="9121" spans="1:2" x14ac:dyDescent="0.25">
      <c r="A9121" s="46"/>
      <c r="B9121" s="47"/>
    </row>
    <row r="9122" spans="1:2" x14ac:dyDescent="0.25">
      <c r="A9122" s="46"/>
      <c r="B9122" s="47"/>
    </row>
    <row r="9123" spans="1:2" x14ac:dyDescent="0.25">
      <c r="A9123" s="46"/>
      <c r="B9123" s="47"/>
    </row>
    <row r="9124" spans="1:2" x14ac:dyDescent="0.25">
      <c r="A9124" s="46"/>
      <c r="B9124" s="47"/>
    </row>
    <row r="9125" spans="1:2" x14ac:dyDescent="0.25">
      <c r="A9125" s="46"/>
      <c r="B9125" s="47"/>
    </row>
    <row r="9126" spans="1:2" x14ac:dyDescent="0.25">
      <c r="A9126" s="46"/>
      <c r="B9126" s="47"/>
    </row>
    <row r="9127" spans="1:2" x14ac:dyDescent="0.25">
      <c r="A9127" s="46"/>
      <c r="B9127" s="47"/>
    </row>
    <row r="9128" spans="1:2" x14ac:dyDescent="0.25">
      <c r="A9128" s="46"/>
      <c r="B9128" s="47"/>
    </row>
    <row r="9129" spans="1:2" x14ac:dyDescent="0.25">
      <c r="A9129" s="46"/>
      <c r="B9129" s="47"/>
    </row>
    <row r="9130" spans="1:2" x14ac:dyDescent="0.25">
      <c r="A9130" s="46"/>
      <c r="B9130" s="47"/>
    </row>
    <row r="9131" spans="1:2" x14ac:dyDescent="0.25">
      <c r="A9131" s="46"/>
      <c r="B9131" s="47"/>
    </row>
    <row r="9132" spans="1:2" x14ac:dyDescent="0.25">
      <c r="A9132" s="46"/>
      <c r="B9132" s="47"/>
    </row>
    <row r="9133" spans="1:2" x14ac:dyDescent="0.25">
      <c r="A9133" s="46"/>
      <c r="B9133" s="47"/>
    </row>
    <row r="9134" spans="1:2" x14ac:dyDescent="0.25">
      <c r="A9134" s="46"/>
      <c r="B9134" s="47"/>
    </row>
    <row r="9135" spans="1:2" x14ac:dyDescent="0.25">
      <c r="A9135" s="46"/>
      <c r="B9135" s="47"/>
    </row>
    <row r="9136" spans="1:2" x14ac:dyDescent="0.25">
      <c r="A9136" s="46"/>
      <c r="B9136" s="47"/>
    </row>
    <row r="9137" spans="1:2" x14ac:dyDescent="0.25">
      <c r="A9137" s="46"/>
      <c r="B9137" s="47"/>
    </row>
    <row r="9138" spans="1:2" x14ac:dyDescent="0.25">
      <c r="A9138" s="46"/>
      <c r="B9138" s="47"/>
    </row>
    <row r="9139" spans="1:2" x14ac:dyDescent="0.25">
      <c r="A9139" s="46"/>
      <c r="B9139" s="47"/>
    </row>
    <row r="9140" spans="1:2" x14ac:dyDescent="0.25">
      <c r="A9140" s="46"/>
      <c r="B9140" s="47"/>
    </row>
    <row r="9141" spans="1:2" x14ac:dyDescent="0.25">
      <c r="A9141" s="46"/>
      <c r="B9141" s="47"/>
    </row>
    <row r="9142" spans="1:2" x14ac:dyDescent="0.25">
      <c r="A9142" s="46"/>
      <c r="B9142" s="47"/>
    </row>
    <row r="9143" spans="1:2" x14ac:dyDescent="0.25">
      <c r="A9143" s="46"/>
      <c r="B9143" s="47"/>
    </row>
    <row r="9144" spans="1:2" x14ac:dyDescent="0.25">
      <c r="A9144" s="46"/>
      <c r="B9144" s="47"/>
    </row>
    <row r="9145" spans="1:2" x14ac:dyDescent="0.25">
      <c r="A9145" s="46"/>
      <c r="B9145" s="47"/>
    </row>
    <row r="9146" spans="1:2" x14ac:dyDescent="0.25">
      <c r="A9146" s="46"/>
      <c r="B9146" s="47"/>
    </row>
    <row r="9147" spans="1:2" x14ac:dyDescent="0.25">
      <c r="A9147" s="46"/>
      <c r="B9147" s="47"/>
    </row>
    <row r="9148" spans="1:2" x14ac:dyDescent="0.25">
      <c r="A9148" s="46"/>
      <c r="B9148" s="47"/>
    </row>
    <row r="9149" spans="1:2" x14ac:dyDescent="0.25">
      <c r="A9149" s="46"/>
      <c r="B9149" s="47"/>
    </row>
    <row r="9150" spans="1:2" x14ac:dyDescent="0.25">
      <c r="A9150" s="46"/>
      <c r="B9150" s="47"/>
    </row>
    <row r="9151" spans="1:2" x14ac:dyDescent="0.25">
      <c r="A9151" s="46"/>
      <c r="B9151" s="47"/>
    </row>
    <row r="9152" spans="1:2" x14ac:dyDescent="0.25">
      <c r="A9152" s="46"/>
      <c r="B9152" s="47"/>
    </row>
    <row r="9153" spans="1:2" x14ac:dyDescent="0.25">
      <c r="A9153" s="46"/>
      <c r="B9153" s="47"/>
    </row>
    <row r="9154" spans="1:2" x14ac:dyDescent="0.25">
      <c r="A9154" s="46"/>
      <c r="B9154" s="47"/>
    </row>
    <row r="9155" spans="1:2" x14ac:dyDescent="0.25">
      <c r="A9155" s="46"/>
      <c r="B9155" s="47"/>
    </row>
    <row r="9156" spans="1:2" x14ac:dyDescent="0.25">
      <c r="A9156" s="46"/>
      <c r="B9156" s="47"/>
    </row>
    <row r="9157" spans="1:2" x14ac:dyDescent="0.25">
      <c r="A9157" s="46"/>
      <c r="B9157" s="47"/>
    </row>
    <row r="9158" spans="1:2" x14ac:dyDescent="0.25">
      <c r="A9158" s="46"/>
      <c r="B9158" s="47"/>
    </row>
    <row r="9159" spans="1:2" x14ac:dyDescent="0.25">
      <c r="A9159" s="46"/>
      <c r="B9159" s="47"/>
    </row>
    <row r="9160" spans="1:2" x14ac:dyDescent="0.25">
      <c r="A9160" s="46"/>
      <c r="B9160" s="47"/>
    </row>
    <row r="9161" spans="1:2" x14ac:dyDescent="0.25">
      <c r="A9161" s="46"/>
      <c r="B9161" s="47"/>
    </row>
    <row r="9162" spans="1:2" x14ac:dyDescent="0.25">
      <c r="A9162" s="46"/>
      <c r="B9162" s="47"/>
    </row>
    <row r="9163" spans="1:2" x14ac:dyDescent="0.25">
      <c r="A9163" s="46"/>
      <c r="B9163" s="47"/>
    </row>
    <row r="9164" spans="1:2" x14ac:dyDescent="0.25">
      <c r="A9164" s="46"/>
      <c r="B9164" s="47"/>
    </row>
    <row r="9165" spans="1:2" x14ac:dyDescent="0.25">
      <c r="A9165" s="46"/>
      <c r="B9165" s="47"/>
    </row>
    <row r="9166" spans="1:2" x14ac:dyDescent="0.25">
      <c r="A9166" s="46"/>
      <c r="B9166" s="47"/>
    </row>
    <row r="9167" spans="1:2" x14ac:dyDescent="0.25">
      <c r="A9167" s="46"/>
      <c r="B9167" s="47"/>
    </row>
    <row r="9168" spans="1:2" x14ac:dyDescent="0.25">
      <c r="A9168" s="46"/>
      <c r="B9168" s="47"/>
    </row>
    <row r="9169" spans="1:2" x14ac:dyDescent="0.25">
      <c r="A9169" s="46"/>
      <c r="B9169" s="47"/>
    </row>
    <row r="9170" spans="1:2" x14ac:dyDescent="0.25">
      <c r="A9170" s="46"/>
      <c r="B9170" s="47"/>
    </row>
    <row r="9171" spans="1:2" x14ac:dyDescent="0.25">
      <c r="A9171" s="46"/>
      <c r="B9171" s="47"/>
    </row>
    <row r="9172" spans="1:2" x14ac:dyDescent="0.25">
      <c r="A9172" s="46"/>
      <c r="B9172" s="47"/>
    </row>
    <row r="9173" spans="1:2" x14ac:dyDescent="0.25">
      <c r="A9173" s="46"/>
      <c r="B9173" s="47"/>
    </row>
    <row r="9174" spans="1:2" x14ac:dyDescent="0.25">
      <c r="A9174" s="46"/>
      <c r="B9174" s="47"/>
    </row>
    <row r="9175" spans="1:2" x14ac:dyDescent="0.25">
      <c r="A9175" s="46"/>
      <c r="B9175" s="47"/>
    </row>
    <row r="9176" spans="1:2" x14ac:dyDescent="0.25">
      <c r="A9176" s="46"/>
      <c r="B9176" s="47"/>
    </row>
    <row r="9177" spans="1:2" x14ac:dyDescent="0.25">
      <c r="A9177" s="46"/>
      <c r="B9177" s="47"/>
    </row>
    <row r="9178" spans="1:2" x14ac:dyDescent="0.25">
      <c r="A9178" s="46"/>
      <c r="B9178" s="47"/>
    </row>
    <row r="9179" spans="1:2" x14ac:dyDescent="0.25">
      <c r="A9179" s="46"/>
      <c r="B9179" s="47"/>
    </row>
    <row r="9180" spans="1:2" x14ac:dyDescent="0.25">
      <c r="A9180" s="46"/>
      <c r="B9180" s="47"/>
    </row>
    <row r="9181" spans="1:2" x14ac:dyDescent="0.25">
      <c r="A9181" s="46"/>
      <c r="B9181" s="47"/>
    </row>
    <row r="9182" spans="1:2" x14ac:dyDescent="0.25">
      <c r="A9182" s="46"/>
      <c r="B9182" s="47"/>
    </row>
    <row r="9183" spans="1:2" x14ac:dyDescent="0.25">
      <c r="A9183" s="46"/>
      <c r="B9183" s="47"/>
    </row>
    <row r="9184" spans="1:2" x14ac:dyDescent="0.25">
      <c r="A9184" s="46"/>
      <c r="B9184" s="47"/>
    </row>
    <row r="9185" spans="1:2" x14ac:dyDescent="0.25">
      <c r="A9185" s="46"/>
      <c r="B9185" s="47"/>
    </row>
    <row r="9186" spans="1:2" x14ac:dyDescent="0.25">
      <c r="A9186" s="46"/>
      <c r="B9186" s="47"/>
    </row>
    <row r="9187" spans="1:2" x14ac:dyDescent="0.25">
      <c r="A9187" s="46"/>
      <c r="B9187" s="47"/>
    </row>
    <row r="9188" spans="1:2" x14ac:dyDescent="0.25">
      <c r="A9188" s="46"/>
      <c r="B9188" s="47"/>
    </row>
    <row r="9189" spans="1:2" x14ac:dyDescent="0.25">
      <c r="A9189" s="46"/>
      <c r="B9189" s="47"/>
    </row>
    <row r="9190" spans="1:2" x14ac:dyDescent="0.25">
      <c r="A9190" s="46"/>
      <c r="B9190" s="47"/>
    </row>
    <row r="9191" spans="1:2" x14ac:dyDescent="0.25">
      <c r="A9191" s="46"/>
      <c r="B9191" s="47"/>
    </row>
    <row r="9192" spans="1:2" x14ac:dyDescent="0.25">
      <c r="A9192" s="46"/>
      <c r="B9192" s="47"/>
    </row>
    <row r="9193" spans="1:2" x14ac:dyDescent="0.25">
      <c r="A9193" s="46"/>
      <c r="B9193" s="47"/>
    </row>
    <row r="9194" spans="1:2" x14ac:dyDescent="0.25">
      <c r="A9194" s="46"/>
      <c r="B9194" s="47"/>
    </row>
    <row r="9195" spans="1:2" x14ac:dyDescent="0.25">
      <c r="A9195" s="46"/>
      <c r="B9195" s="47"/>
    </row>
    <row r="9196" spans="1:2" x14ac:dyDescent="0.25">
      <c r="A9196" s="46"/>
      <c r="B9196" s="47"/>
    </row>
    <row r="9197" spans="1:2" x14ac:dyDescent="0.25">
      <c r="A9197" s="46"/>
      <c r="B9197" s="47"/>
    </row>
    <row r="9198" spans="1:2" x14ac:dyDescent="0.25">
      <c r="A9198" s="46"/>
      <c r="B9198" s="47"/>
    </row>
    <row r="9199" spans="1:2" x14ac:dyDescent="0.25">
      <c r="A9199" s="46"/>
      <c r="B9199" s="47"/>
    </row>
    <row r="9200" spans="1:2" x14ac:dyDescent="0.25">
      <c r="A9200" s="46"/>
      <c r="B9200" s="47"/>
    </row>
    <row r="9201" spans="1:2" x14ac:dyDescent="0.25">
      <c r="A9201" s="46"/>
      <c r="B9201" s="47"/>
    </row>
    <row r="9202" spans="1:2" x14ac:dyDescent="0.25">
      <c r="A9202" s="46"/>
      <c r="B9202" s="47"/>
    </row>
    <row r="9203" spans="1:2" x14ac:dyDescent="0.25">
      <c r="A9203" s="46"/>
      <c r="B9203" s="47"/>
    </row>
    <row r="9204" spans="1:2" x14ac:dyDescent="0.25">
      <c r="A9204" s="46"/>
      <c r="B9204" s="47"/>
    </row>
    <row r="9205" spans="1:2" x14ac:dyDescent="0.25">
      <c r="A9205" s="46"/>
      <c r="B9205" s="47"/>
    </row>
    <row r="9206" spans="1:2" x14ac:dyDescent="0.25">
      <c r="A9206" s="46"/>
      <c r="B9206" s="47"/>
    </row>
    <row r="9207" spans="1:2" x14ac:dyDescent="0.25">
      <c r="A9207" s="46"/>
      <c r="B9207" s="47"/>
    </row>
    <row r="9208" spans="1:2" x14ac:dyDescent="0.25">
      <c r="A9208" s="46"/>
      <c r="B9208" s="47"/>
    </row>
    <row r="9209" spans="1:2" x14ac:dyDescent="0.25">
      <c r="A9209" s="46"/>
      <c r="B9209" s="47"/>
    </row>
    <row r="9210" spans="1:2" x14ac:dyDescent="0.25">
      <c r="A9210" s="46"/>
      <c r="B9210" s="47"/>
    </row>
    <row r="9211" spans="1:2" x14ac:dyDescent="0.25">
      <c r="A9211" s="46"/>
      <c r="B9211" s="47"/>
    </row>
    <row r="9212" spans="1:2" x14ac:dyDescent="0.25">
      <c r="A9212" s="46"/>
      <c r="B9212" s="47"/>
    </row>
    <row r="9213" spans="1:2" x14ac:dyDescent="0.25">
      <c r="A9213" s="46"/>
      <c r="B9213" s="47"/>
    </row>
    <row r="9214" spans="1:2" x14ac:dyDescent="0.25">
      <c r="A9214" s="46"/>
      <c r="B9214" s="47"/>
    </row>
    <row r="9215" spans="1:2" x14ac:dyDescent="0.25">
      <c r="A9215" s="46"/>
      <c r="B9215" s="47"/>
    </row>
    <row r="9216" spans="1:2" x14ac:dyDescent="0.25">
      <c r="A9216" s="46"/>
      <c r="B9216" s="47"/>
    </row>
    <row r="9217" spans="1:2" x14ac:dyDescent="0.25">
      <c r="A9217" s="46"/>
      <c r="B9217" s="47"/>
    </row>
    <row r="9218" spans="1:2" x14ac:dyDescent="0.25">
      <c r="A9218" s="46"/>
      <c r="B9218" s="47"/>
    </row>
    <row r="9219" spans="1:2" x14ac:dyDescent="0.25">
      <c r="A9219" s="46"/>
      <c r="B9219" s="47"/>
    </row>
    <row r="9220" spans="1:2" x14ac:dyDescent="0.25">
      <c r="A9220" s="46"/>
      <c r="B9220" s="47"/>
    </row>
    <row r="9221" spans="1:2" x14ac:dyDescent="0.25">
      <c r="A9221" s="46"/>
      <c r="B9221" s="47"/>
    </row>
    <row r="9222" spans="1:2" x14ac:dyDescent="0.25">
      <c r="A9222" s="46"/>
      <c r="B9222" s="47"/>
    </row>
    <row r="9223" spans="1:2" x14ac:dyDescent="0.25">
      <c r="A9223" s="46"/>
      <c r="B9223" s="47"/>
    </row>
    <row r="9224" spans="1:2" x14ac:dyDescent="0.25">
      <c r="A9224" s="46"/>
      <c r="B9224" s="47"/>
    </row>
    <row r="9225" spans="1:2" x14ac:dyDescent="0.25">
      <c r="A9225" s="46"/>
      <c r="B9225" s="47"/>
    </row>
    <row r="9226" spans="1:2" x14ac:dyDescent="0.25">
      <c r="A9226" s="46"/>
      <c r="B9226" s="47"/>
    </row>
    <row r="9227" spans="1:2" x14ac:dyDescent="0.25">
      <c r="A9227" s="46"/>
      <c r="B9227" s="47"/>
    </row>
    <row r="9228" spans="1:2" x14ac:dyDescent="0.25">
      <c r="A9228" s="46"/>
      <c r="B9228" s="47"/>
    </row>
    <row r="9229" spans="1:2" x14ac:dyDescent="0.25">
      <c r="A9229" s="46"/>
      <c r="B9229" s="47"/>
    </row>
    <row r="9230" spans="1:2" x14ac:dyDescent="0.25">
      <c r="A9230" s="46"/>
      <c r="B9230" s="47"/>
    </row>
    <row r="9231" spans="1:2" x14ac:dyDescent="0.25">
      <c r="A9231" s="46"/>
      <c r="B9231" s="47"/>
    </row>
    <row r="9232" spans="1:2" x14ac:dyDescent="0.25">
      <c r="A9232" s="46"/>
      <c r="B9232" s="47"/>
    </row>
    <row r="9233" spans="1:2" x14ac:dyDescent="0.25">
      <c r="A9233" s="46"/>
      <c r="B9233" s="47"/>
    </row>
    <row r="9234" spans="1:2" x14ac:dyDescent="0.25">
      <c r="A9234" s="46"/>
      <c r="B9234" s="47"/>
    </row>
    <row r="9235" spans="1:2" x14ac:dyDescent="0.25">
      <c r="A9235" s="46"/>
      <c r="B9235" s="47"/>
    </row>
    <row r="9236" spans="1:2" x14ac:dyDescent="0.25">
      <c r="A9236" s="46"/>
      <c r="B9236" s="47"/>
    </row>
    <row r="9237" spans="1:2" x14ac:dyDescent="0.25">
      <c r="A9237" s="46"/>
      <c r="B9237" s="47"/>
    </row>
    <row r="9238" spans="1:2" x14ac:dyDescent="0.25">
      <c r="A9238" s="46"/>
      <c r="B9238" s="47"/>
    </row>
    <row r="9239" spans="1:2" x14ac:dyDescent="0.25">
      <c r="A9239" s="46"/>
      <c r="B9239" s="47"/>
    </row>
    <row r="9240" spans="1:2" x14ac:dyDescent="0.25">
      <c r="A9240" s="46"/>
      <c r="B9240" s="47"/>
    </row>
    <row r="9241" spans="1:2" x14ac:dyDescent="0.25">
      <c r="A9241" s="46"/>
      <c r="B9241" s="47"/>
    </row>
    <row r="9242" spans="1:2" x14ac:dyDescent="0.25">
      <c r="A9242" s="46"/>
      <c r="B9242" s="47"/>
    </row>
    <row r="9243" spans="1:2" x14ac:dyDescent="0.25">
      <c r="A9243" s="46"/>
      <c r="B9243" s="47"/>
    </row>
    <row r="9244" spans="1:2" x14ac:dyDescent="0.25">
      <c r="A9244" s="46"/>
      <c r="B9244" s="47"/>
    </row>
    <row r="9245" spans="1:2" x14ac:dyDescent="0.25">
      <c r="A9245" s="46"/>
      <c r="B9245" s="47"/>
    </row>
    <row r="9246" spans="1:2" x14ac:dyDescent="0.25">
      <c r="A9246" s="46"/>
      <c r="B9246" s="47"/>
    </row>
    <row r="9247" spans="1:2" x14ac:dyDescent="0.25">
      <c r="A9247" s="46"/>
      <c r="B9247" s="47"/>
    </row>
    <row r="9248" spans="1:2" x14ac:dyDescent="0.25">
      <c r="A9248" s="46"/>
      <c r="B9248" s="47"/>
    </row>
    <row r="9249" spans="1:2" x14ac:dyDescent="0.25">
      <c r="A9249" s="46"/>
      <c r="B9249" s="47"/>
    </row>
    <row r="9250" spans="1:2" x14ac:dyDescent="0.25">
      <c r="A9250" s="46"/>
      <c r="B9250" s="47"/>
    </row>
    <row r="9251" spans="1:2" x14ac:dyDescent="0.25">
      <c r="A9251" s="46"/>
      <c r="B9251" s="47"/>
    </row>
    <row r="9252" spans="1:2" x14ac:dyDescent="0.25">
      <c r="A9252" s="46"/>
      <c r="B9252" s="47"/>
    </row>
    <row r="9253" spans="1:2" x14ac:dyDescent="0.25">
      <c r="A9253" s="46"/>
      <c r="B9253" s="47"/>
    </row>
    <row r="9254" spans="1:2" x14ac:dyDescent="0.25">
      <c r="A9254" s="46"/>
      <c r="B9254" s="47"/>
    </row>
    <row r="9255" spans="1:2" x14ac:dyDescent="0.25">
      <c r="A9255" s="46"/>
      <c r="B9255" s="47"/>
    </row>
    <row r="9256" spans="1:2" x14ac:dyDescent="0.25">
      <c r="A9256" s="46"/>
      <c r="B9256" s="47"/>
    </row>
    <row r="9257" spans="1:2" x14ac:dyDescent="0.25">
      <c r="A9257" s="46"/>
      <c r="B9257" s="47"/>
    </row>
    <row r="9258" spans="1:2" x14ac:dyDescent="0.25">
      <c r="A9258" s="46"/>
      <c r="B9258" s="47"/>
    </row>
    <row r="9259" spans="1:2" x14ac:dyDescent="0.25">
      <c r="A9259" s="46"/>
      <c r="B9259" s="47"/>
    </row>
    <row r="9260" spans="1:2" x14ac:dyDescent="0.25">
      <c r="A9260" s="46"/>
      <c r="B9260" s="47"/>
    </row>
    <row r="9261" spans="1:2" x14ac:dyDescent="0.25">
      <c r="A9261" s="46"/>
      <c r="B9261" s="47"/>
    </row>
    <row r="9262" spans="1:2" x14ac:dyDescent="0.25">
      <c r="A9262" s="46"/>
      <c r="B9262" s="47"/>
    </row>
    <row r="9263" spans="1:2" x14ac:dyDescent="0.25">
      <c r="A9263" s="46"/>
      <c r="B9263" s="47"/>
    </row>
    <row r="9264" spans="1:2" x14ac:dyDescent="0.25">
      <c r="A9264" s="46"/>
      <c r="B9264" s="47"/>
    </row>
    <row r="9265" spans="1:2" x14ac:dyDescent="0.25">
      <c r="A9265" s="46"/>
      <c r="B9265" s="47"/>
    </row>
    <row r="9266" spans="1:2" x14ac:dyDescent="0.25">
      <c r="A9266" s="46"/>
      <c r="B9266" s="47"/>
    </row>
    <row r="9267" spans="1:2" x14ac:dyDescent="0.25">
      <c r="A9267" s="46"/>
      <c r="B9267" s="47"/>
    </row>
    <row r="9268" spans="1:2" x14ac:dyDescent="0.25">
      <c r="A9268" s="46"/>
      <c r="B9268" s="47"/>
    </row>
    <row r="9269" spans="1:2" x14ac:dyDescent="0.25">
      <c r="A9269" s="46"/>
      <c r="B9269" s="47"/>
    </row>
    <row r="9270" spans="1:2" x14ac:dyDescent="0.25">
      <c r="A9270" s="46"/>
      <c r="B9270" s="47"/>
    </row>
    <row r="9271" spans="1:2" x14ac:dyDescent="0.25">
      <c r="A9271" s="46"/>
      <c r="B9271" s="47"/>
    </row>
    <row r="9272" spans="1:2" x14ac:dyDescent="0.25">
      <c r="A9272" s="46"/>
      <c r="B9272" s="47"/>
    </row>
    <row r="9273" spans="1:2" x14ac:dyDescent="0.25">
      <c r="A9273" s="46"/>
      <c r="B9273" s="47"/>
    </row>
    <row r="9274" spans="1:2" x14ac:dyDescent="0.25">
      <c r="A9274" s="46"/>
      <c r="B9274" s="47"/>
    </row>
    <row r="9275" spans="1:2" x14ac:dyDescent="0.25">
      <c r="A9275" s="46"/>
      <c r="B9275" s="47"/>
    </row>
    <row r="9276" spans="1:2" x14ac:dyDescent="0.25">
      <c r="A9276" s="46"/>
      <c r="B9276" s="47"/>
    </row>
    <row r="9277" spans="1:2" x14ac:dyDescent="0.25">
      <c r="A9277" s="46"/>
      <c r="B9277" s="47"/>
    </row>
    <row r="9278" spans="1:2" x14ac:dyDescent="0.25">
      <c r="A9278" s="46"/>
      <c r="B9278" s="47"/>
    </row>
    <row r="9279" spans="1:2" x14ac:dyDescent="0.25">
      <c r="A9279" s="46"/>
      <c r="B9279" s="47"/>
    </row>
    <row r="9280" spans="1:2" x14ac:dyDescent="0.25">
      <c r="A9280" s="46"/>
      <c r="B9280" s="47"/>
    </row>
    <row r="9281" spans="1:2" x14ac:dyDescent="0.25">
      <c r="A9281" s="46"/>
      <c r="B9281" s="47"/>
    </row>
    <row r="9282" spans="1:2" x14ac:dyDescent="0.25">
      <c r="A9282" s="46"/>
      <c r="B9282" s="47"/>
    </row>
    <row r="9283" spans="1:2" x14ac:dyDescent="0.25">
      <c r="A9283" s="46"/>
      <c r="B9283" s="47"/>
    </row>
    <row r="9284" spans="1:2" x14ac:dyDescent="0.25">
      <c r="A9284" s="46"/>
      <c r="B9284" s="47"/>
    </row>
    <row r="9285" spans="1:2" x14ac:dyDescent="0.25">
      <c r="A9285" s="46"/>
      <c r="B9285" s="47"/>
    </row>
    <row r="9286" spans="1:2" x14ac:dyDescent="0.25">
      <c r="A9286" s="46"/>
      <c r="B9286" s="47"/>
    </row>
    <row r="9287" spans="1:2" x14ac:dyDescent="0.25">
      <c r="A9287" s="46"/>
      <c r="B9287" s="47"/>
    </row>
    <row r="9288" spans="1:2" x14ac:dyDescent="0.25">
      <c r="A9288" s="46"/>
      <c r="B9288" s="47"/>
    </row>
    <row r="9289" spans="1:2" x14ac:dyDescent="0.25">
      <c r="A9289" s="46"/>
      <c r="B9289" s="47"/>
    </row>
    <row r="9290" spans="1:2" x14ac:dyDescent="0.25">
      <c r="A9290" s="46"/>
      <c r="B9290" s="47"/>
    </row>
    <row r="9291" spans="1:2" x14ac:dyDescent="0.25">
      <c r="A9291" s="46"/>
      <c r="B9291" s="47"/>
    </row>
    <row r="9292" spans="1:2" x14ac:dyDescent="0.25">
      <c r="A9292" s="46"/>
      <c r="B9292" s="47"/>
    </row>
    <row r="9293" spans="1:2" x14ac:dyDescent="0.25">
      <c r="A9293" s="46"/>
      <c r="B9293" s="47"/>
    </row>
    <row r="9294" spans="1:2" x14ac:dyDescent="0.25">
      <c r="A9294" s="46"/>
      <c r="B9294" s="47"/>
    </row>
    <row r="9295" spans="1:2" x14ac:dyDescent="0.25">
      <c r="A9295" s="46"/>
      <c r="B9295" s="47"/>
    </row>
    <row r="9296" spans="1:2" x14ac:dyDescent="0.25">
      <c r="A9296" s="46"/>
      <c r="B9296" s="47"/>
    </row>
    <row r="9297" spans="1:2" x14ac:dyDescent="0.25">
      <c r="A9297" s="46"/>
      <c r="B9297" s="47"/>
    </row>
    <row r="9298" spans="1:2" x14ac:dyDescent="0.25">
      <c r="A9298" s="46"/>
      <c r="B9298" s="47"/>
    </row>
    <row r="9299" spans="1:2" x14ac:dyDescent="0.25">
      <c r="A9299" s="46"/>
      <c r="B9299" s="47"/>
    </row>
    <row r="9300" spans="1:2" x14ac:dyDescent="0.25">
      <c r="A9300" s="46"/>
      <c r="B9300" s="47"/>
    </row>
    <row r="9301" spans="1:2" x14ac:dyDescent="0.25">
      <c r="A9301" s="46"/>
      <c r="B9301" s="47"/>
    </row>
    <row r="9302" spans="1:2" x14ac:dyDescent="0.25">
      <c r="A9302" s="46"/>
      <c r="B9302" s="47"/>
    </row>
    <row r="9303" spans="1:2" x14ac:dyDescent="0.25">
      <c r="A9303" s="46"/>
      <c r="B9303" s="47"/>
    </row>
    <row r="9304" spans="1:2" x14ac:dyDescent="0.25">
      <c r="A9304" s="46"/>
      <c r="B9304" s="47"/>
    </row>
    <row r="9305" spans="1:2" x14ac:dyDescent="0.25">
      <c r="A9305" s="46"/>
      <c r="B9305" s="47"/>
    </row>
    <row r="9306" spans="1:2" x14ac:dyDescent="0.25">
      <c r="A9306" s="46"/>
      <c r="B9306" s="47"/>
    </row>
    <row r="9307" spans="1:2" x14ac:dyDescent="0.25">
      <c r="A9307" s="46"/>
      <c r="B9307" s="47"/>
    </row>
    <row r="9308" spans="1:2" x14ac:dyDescent="0.25">
      <c r="A9308" s="46"/>
      <c r="B9308" s="47"/>
    </row>
    <row r="9309" spans="1:2" x14ac:dyDescent="0.25">
      <c r="A9309" s="46"/>
      <c r="B9309" s="47"/>
    </row>
    <row r="9310" spans="1:2" x14ac:dyDescent="0.25">
      <c r="A9310" s="46"/>
      <c r="B9310" s="47"/>
    </row>
    <row r="9311" spans="1:2" x14ac:dyDescent="0.25">
      <c r="A9311" s="46"/>
      <c r="B9311" s="47"/>
    </row>
    <row r="9312" spans="1:2" x14ac:dyDescent="0.25">
      <c r="A9312" s="46"/>
      <c r="B9312" s="47"/>
    </row>
    <row r="9313" spans="1:2" x14ac:dyDescent="0.25">
      <c r="A9313" s="46"/>
      <c r="B9313" s="47"/>
    </row>
    <row r="9314" spans="1:2" x14ac:dyDescent="0.25">
      <c r="A9314" s="46"/>
      <c r="B9314" s="47"/>
    </row>
    <row r="9315" spans="1:2" x14ac:dyDescent="0.25">
      <c r="A9315" s="46"/>
      <c r="B9315" s="47"/>
    </row>
    <row r="9316" spans="1:2" x14ac:dyDescent="0.25">
      <c r="A9316" s="46"/>
      <c r="B9316" s="47"/>
    </row>
    <row r="9317" spans="1:2" x14ac:dyDescent="0.25">
      <c r="A9317" s="46"/>
      <c r="B9317" s="47"/>
    </row>
    <row r="9318" spans="1:2" x14ac:dyDescent="0.25">
      <c r="A9318" s="46"/>
      <c r="B9318" s="47"/>
    </row>
    <row r="9319" spans="1:2" x14ac:dyDescent="0.25">
      <c r="A9319" s="46"/>
      <c r="B9319" s="47"/>
    </row>
    <row r="9320" spans="1:2" x14ac:dyDescent="0.25">
      <c r="A9320" s="46"/>
      <c r="B9320" s="47"/>
    </row>
    <row r="9321" spans="1:2" x14ac:dyDescent="0.25">
      <c r="A9321" s="46"/>
      <c r="B9321" s="47"/>
    </row>
    <row r="9322" spans="1:2" x14ac:dyDescent="0.25">
      <c r="A9322" s="46"/>
      <c r="B9322" s="47"/>
    </row>
    <row r="9323" spans="1:2" x14ac:dyDescent="0.25">
      <c r="A9323" s="46"/>
      <c r="B9323" s="47"/>
    </row>
    <row r="9324" spans="1:2" x14ac:dyDescent="0.25">
      <c r="A9324" s="46"/>
      <c r="B9324" s="47"/>
    </row>
    <row r="9325" spans="1:2" x14ac:dyDescent="0.25">
      <c r="A9325" s="46"/>
      <c r="B9325" s="47"/>
    </row>
    <row r="9326" spans="1:2" x14ac:dyDescent="0.25">
      <c r="A9326" s="46"/>
      <c r="B9326" s="47"/>
    </row>
    <row r="9327" spans="1:2" x14ac:dyDescent="0.25">
      <c r="A9327" s="46"/>
      <c r="B9327" s="47"/>
    </row>
    <row r="9328" spans="1:2" x14ac:dyDescent="0.25">
      <c r="A9328" s="46"/>
      <c r="B9328" s="47"/>
    </row>
    <row r="9329" spans="1:2" x14ac:dyDescent="0.25">
      <c r="A9329" s="46"/>
      <c r="B9329" s="47"/>
    </row>
    <row r="9330" spans="1:2" x14ac:dyDescent="0.25">
      <c r="A9330" s="46"/>
      <c r="B9330" s="47"/>
    </row>
    <row r="9331" spans="1:2" x14ac:dyDescent="0.25">
      <c r="A9331" s="46"/>
      <c r="B9331" s="47"/>
    </row>
    <row r="9332" spans="1:2" x14ac:dyDescent="0.25">
      <c r="A9332" s="46"/>
      <c r="B9332" s="47"/>
    </row>
    <row r="9333" spans="1:2" x14ac:dyDescent="0.25">
      <c r="A9333" s="46"/>
      <c r="B9333" s="47"/>
    </row>
    <row r="9334" spans="1:2" x14ac:dyDescent="0.25">
      <c r="A9334" s="46"/>
      <c r="B9334" s="47"/>
    </row>
    <row r="9335" spans="1:2" x14ac:dyDescent="0.25">
      <c r="A9335" s="46"/>
      <c r="B9335" s="47"/>
    </row>
    <row r="9336" spans="1:2" x14ac:dyDescent="0.25">
      <c r="A9336" s="46"/>
      <c r="B9336" s="47"/>
    </row>
    <row r="9337" spans="1:2" x14ac:dyDescent="0.25">
      <c r="A9337" s="46"/>
      <c r="B9337" s="47"/>
    </row>
    <row r="9338" spans="1:2" x14ac:dyDescent="0.25">
      <c r="A9338" s="46"/>
      <c r="B9338" s="47"/>
    </row>
    <row r="9339" spans="1:2" x14ac:dyDescent="0.25">
      <c r="A9339" s="46"/>
      <c r="B9339" s="47"/>
    </row>
    <row r="9340" spans="1:2" x14ac:dyDescent="0.25">
      <c r="A9340" s="46"/>
      <c r="B9340" s="47"/>
    </row>
    <row r="9341" spans="1:2" x14ac:dyDescent="0.25">
      <c r="A9341" s="46"/>
      <c r="B9341" s="47"/>
    </row>
    <row r="9342" spans="1:2" x14ac:dyDescent="0.25">
      <c r="A9342" s="46"/>
      <c r="B9342" s="47"/>
    </row>
    <row r="9343" spans="1:2" x14ac:dyDescent="0.25">
      <c r="A9343" s="46"/>
      <c r="B9343" s="47"/>
    </row>
    <row r="9344" spans="1:2" x14ac:dyDescent="0.25">
      <c r="A9344" s="46"/>
      <c r="B9344" s="47"/>
    </row>
    <row r="9345" spans="1:2" x14ac:dyDescent="0.25">
      <c r="A9345" s="46"/>
      <c r="B9345" s="47"/>
    </row>
    <row r="9346" spans="1:2" x14ac:dyDescent="0.25">
      <c r="A9346" s="46"/>
      <c r="B9346" s="47"/>
    </row>
    <row r="9347" spans="1:2" x14ac:dyDescent="0.25">
      <c r="A9347" s="46"/>
      <c r="B9347" s="47"/>
    </row>
    <row r="9348" spans="1:2" x14ac:dyDescent="0.25">
      <c r="A9348" s="46"/>
      <c r="B9348" s="47"/>
    </row>
    <row r="9349" spans="1:2" x14ac:dyDescent="0.25">
      <c r="A9349" s="46"/>
      <c r="B9349" s="47"/>
    </row>
    <row r="9350" spans="1:2" x14ac:dyDescent="0.25">
      <c r="A9350" s="46"/>
      <c r="B9350" s="47"/>
    </row>
    <row r="9351" spans="1:2" x14ac:dyDescent="0.25">
      <c r="A9351" s="46"/>
      <c r="B9351" s="47"/>
    </row>
    <row r="9352" spans="1:2" x14ac:dyDescent="0.25">
      <c r="A9352" s="46"/>
      <c r="B9352" s="47"/>
    </row>
    <row r="9353" spans="1:2" x14ac:dyDescent="0.25">
      <c r="A9353" s="46"/>
      <c r="B9353" s="47"/>
    </row>
    <row r="9354" spans="1:2" x14ac:dyDescent="0.25">
      <c r="A9354" s="46"/>
      <c r="B9354" s="47"/>
    </row>
    <row r="9355" spans="1:2" x14ac:dyDescent="0.25">
      <c r="A9355" s="46"/>
      <c r="B9355" s="47"/>
    </row>
    <row r="9356" spans="1:2" x14ac:dyDescent="0.25">
      <c r="A9356" s="46"/>
      <c r="B9356" s="47"/>
    </row>
    <row r="9357" spans="1:2" x14ac:dyDescent="0.25">
      <c r="A9357" s="46"/>
      <c r="B9357" s="47"/>
    </row>
    <row r="9358" spans="1:2" x14ac:dyDescent="0.25">
      <c r="A9358" s="46"/>
      <c r="B9358" s="47"/>
    </row>
    <row r="9359" spans="1:2" x14ac:dyDescent="0.25">
      <c r="A9359" s="46"/>
      <c r="B9359" s="47"/>
    </row>
    <row r="9360" spans="1:2" x14ac:dyDescent="0.25">
      <c r="A9360" s="46"/>
      <c r="B9360" s="47"/>
    </row>
    <row r="9361" spans="1:2" x14ac:dyDescent="0.25">
      <c r="A9361" s="46"/>
      <c r="B9361" s="47"/>
    </row>
    <row r="9362" spans="1:2" x14ac:dyDescent="0.25">
      <c r="A9362" s="46"/>
      <c r="B9362" s="47"/>
    </row>
    <row r="9363" spans="1:2" x14ac:dyDescent="0.25">
      <c r="A9363" s="46"/>
      <c r="B9363" s="47"/>
    </row>
    <row r="9364" spans="1:2" x14ac:dyDescent="0.25">
      <c r="A9364" s="46"/>
      <c r="B9364" s="47"/>
    </row>
    <row r="9365" spans="1:2" x14ac:dyDescent="0.25">
      <c r="A9365" s="46"/>
      <c r="B9365" s="47"/>
    </row>
    <row r="9366" spans="1:2" x14ac:dyDescent="0.25">
      <c r="A9366" s="46"/>
      <c r="B9366" s="47"/>
    </row>
    <row r="9367" spans="1:2" x14ac:dyDescent="0.25">
      <c r="A9367" s="46"/>
      <c r="B9367" s="47"/>
    </row>
    <row r="9368" spans="1:2" x14ac:dyDescent="0.25">
      <c r="A9368" s="46"/>
      <c r="B9368" s="47"/>
    </row>
    <row r="9369" spans="1:2" x14ac:dyDescent="0.25">
      <c r="A9369" s="46"/>
      <c r="B9369" s="47"/>
    </row>
    <row r="9370" spans="1:2" x14ac:dyDescent="0.25">
      <c r="A9370" s="46"/>
      <c r="B9370" s="47"/>
    </row>
    <row r="9371" spans="1:2" x14ac:dyDescent="0.25">
      <c r="A9371" s="46"/>
      <c r="B9371" s="47"/>
    </row>
    <row r="9372" spans="1:2" x14ac:dyDescent="0.25">
      <c r="A9372" s="46"/>
      <c r="B9372" s="47"/>
    </row>
    <row r="9373" spans="1:2" x14ac:dyDescent="0.25">
      <c r="A9373" s="46"/>
      <c r="B9373" s="47"/>
    </row>
    <row r="9374" spans="1:2" x14ac:dyDescent="0.25">
      <c r="A9374" s="46"/>
      <c r="B9374" s="47"/>
    </row>
    <row r="9375" spans="1:2" x14ac:dyDescent="0.25">
      <c r="A9375" s="46"/>
      <c r="B9375" s="47"/>
    </row>
    <row r="9376" spans="1:2" x14ac:dyDescent="0.25">
      <c r="A9376" s="46"/>
      <c r="B9376" s="47"/>
    </row>
    <row r="9377" spans="1:2" x14ac:dyDescent="0.25">
      <c r="A9377" s="46"/>
      <c r="B9377" s="47"/>
    </row>
    <row r="9378" spans="1:2" x14ac:dyDescent="0.25">
      <c r="A9378" s="46"/>
      <c r="B9378" s="47"/>
    </row>
    <row r="9379" spans="1:2" x14ac:dyDescent="0.25">
      <c r="A9379" s="46"/>
      <c r="B9379" s="47"/>
    </row>
    <row r="9380" spans="1:2" x14ac:dyDescent="0.25">
      <c r="A9380" s="46"/>
      <c r="B9380" s="47"/>
    </row>
    <row r="9381" spans="1:2" x14ac:dyDescent="0.25">
      <c r="A9381" s="46"/>
      <c r="B9381" s="47"/>
    </row>
    <row r="9382" spans="1:2" x14ac:dyDescent="0.25">
      <c r="A9382" s="46"/>
      <c r="B9382" s="47"/>
    </row>
    <row r="9383" spans="1:2" x14ac:dyDescent="0.25">
      <c r="A9383" s="46"/>
      <c r="B9383" s="47"/>
    </row>
    <row r="9384" spans="1:2" x14ac:dyDescent="0.25">
      <c r="A9384" s="46"/>
      <c r="B9384" s="47"/>
    </row>
    <row r="9385" spans="1:2" x14ac:dyDescent="0.25">
      <c r="A9385" s="46"/>
      <c r="B9385" s="47"/>
    </row>
    <row r="9386" spans="1:2" x14ac:dyDescent="0.25">
      <c r="A9386" s="46"/>
      <c r="B9386" s="47"/>
    </row>
    <row r="9387" spans="1:2" x14ac:dyDescent="0.25">
      <c r="A9387" s="46"/>
      <c r="B9387" s="47"/>
    </row>
    <row r="9388" spans="1:2" x14ac:dyDescent="0.25">
      <c r="A9388" s="46"/>
      <c r="B9388" s="47"/>
    </row>
    <row r="9389" spans="1:2" x14ac:dyDescent="0.25">
      <c r="A9389" s="46"/>
      <c r="B9389" s="47"/>
    </row>
    <row r="9390" spans="1:2" x14ac:dyDescent="0.25">
      <c r="A9390" s="46"/>
      <c r="B9390" s="47"/>
    </row>
    <row r="9391" spans="1:2" x14ac:dyDescent="0.25">
      <c r="A9391" s="46"/>
      <c r="B9391" s="47"/>
    </row>
    <row r="9392" spans="1:2" x14ac:dyDescent="0.25">
      <c r="A9392" s="46"/>
      <c r="B9392" s="47"/>
    </row>
    <row r="9393" spans="1:2" x14ac:dyDescent="0.25">
      <c r="A9393" s="46"/>
      <c r="B9393" s="47"/>
    </row>
    <row r="9394" spans="1:2" x14ac:dyDescent="0.25">
      <c r="A9394" s="46"/>
      <c r="B9394" s="47"/>
    </row>
    <row r="9395" spans="1:2" x14ac:dyDescent="0.25">
      <c r="A9395" s="46"/>
      <c r="B9395" s="47"/>
    </row>
    <row r="9396" spans="1:2" x14ac:dyDescent="0.25">
      <c r="A9396" s="46"/>
      <c r="B9396" s="47"/>
    </row>
    <row r="9397" spans="1:2" x14ac:dyDescent="0.25">
      <c r="A9397" s="46"/>
      <c r="B9397" s="47"/>
    </row>
    <row r="9398" spans="1:2" x14ac:dyDescent="0.25">
      <c r="A9398" s="46"/>
      <c r="B9398" s="47"/>
    </row>
    <row r="9399" spans="1:2" x14ac:dyDescent="0.25">
      <c r="A9399" s="46"/>
      <c r="B9399" s="47"/>
    </row>
    <row r="9400" spans="1:2" x14ac:dyDescent="0.25">
      <c r="A9400" s="46"/>
      <c r="B9400" s="47"/>
    </row>
    <row r="9401" spans="1:2" x14ac:dyDescent="0.25">
      <c r="A9401" s="46"/>
      <c r="B9401" s="47"/>
    </row>
    <row r="9402" spans="1:2" x14ac:dyDescent="0.25">
      <c r="A9402" s="46"/>
      <c r="B9402" s="47"/>
    </row>
    <row r="9403" spans="1:2" x14ac:dyDescent="0.25">
      <c r="A9403" s="46"/>
      <c r="B9403" s="47"/>
    </row>
    <row r="9404" spans="1:2" x14ac:dyDescent="0.25">
      <c r="A9404" s="46"/>
      <c r="B9404" s="47"/>
    </row>
    <row r="9405" spans="1:2" x14ac:dyDescent="0.25">
      <c r="A9405" s="46"/>
      <c r="B9405" s="47"/>
    </row>
    <row r="9406" spans="1:2" x14ac:dyDescent="0.25">
      <c r="A9406" s="46"/>
      <c r="B9406" s="47"/>
    </row>
    <row r="9407" spans="1:2" x14ac:dyDescent="0.25">
      <c r="A9407" s="46"/>
      <c r="B9407" s="47"/>
    </row>
    <row r="9408" spans="1:2" x14ac:dyDescent="0.25">
      <c r="A9408" s="46"/>
      <c r="B9408" s="47"/>
    </row>
    <row r="9409" spans="1:2" x14ac:dyDescent="0.25">
      <c r="A9409" s="46"/>
      <c r="B9409" s="47"/>
    </row>
    <row r="9410" spans="1:2" x14ac:dyDescent="0.25">
      <c r="A9410" s="46"/>
      <c r="B9410" s="47"/>
    </row>
    <row r="9411" spans="1:2" x14ac:dyDescent="0.25">
      <c r="A9411" s="46"/>
      <c r="B9411" s="47"/>
    </row>
    <row r="9412" spans="1:2" x14ac:dyDescent="0.25">
      <c r="A9412" s="46"/>
      <c r="B9412" s="47"/>
    </row>
    <row r="9413" spans="1:2" x14ac:dyDescent="0.25">
      <c r="A9413" s="46"/>
      <c r="B9413" s="47"/>
    </row>
    <row r="9414" spans="1:2" x14ac:dyDescent="0.25">
      <c r="A9414" s="46"/>
      <c r="B9414" s="47"/>
    </row>
    <row r="9415" spans="1:2" x14ac:dyDescent="0.25">
      <c r="A9415" s="46"/>
      <c r="B9415" s="47"/>
    </row>
    <row r="9416" spans="1:2" x14ac:dyDescent="0.25">
      <c r="A9416" s="46"/>
      <c r="B9416" s="47"/>
    </row>
    <row r="9417" spans="1:2" x14ac:dyDescent="0.25">
      <c r="A9417" s="46"/>
      <c r="B9417" s="47"/>
    </row>
    <row r="9418" spans="1:2" x14ac:dyDescent="0.25">
      <c r="A9418" s="46"/>
      <c r="B9418" s="47"/>
    </row>
    <row r="9419" spans="1:2" x14ac:dyDescent="0.25">
      <c r="A9419" s="46"/>
      <c r="B9419" s="47"/>
    </row>
    <row r="9420" spans="1:2" x14ac:dyDescent="0.25">
      <c r="A9420" s="46"/>
      <c r="B9420" s="47"/>
    </row>
    <row r="9421" spans="1:2" x14ac:dyDescent="0.25">
      <c r="A9421" s="46"/>
      <c r="B9421" s="47"/>
    </row>
    <row r="9422" spans="1:2" x14ac:dyDescent="0.25">
      <c r="A9422" s="46"/>
      <c r="B9422" s="47"/>
    </row>
    <row r="9423" spans="1:2" x14ac:dyDescent="0.25">
      <c r="A9423" s="46"/>
      <c r="B9423" s="47"/>
    </row>
    <row r="9424" spans="1:2" x14ac:dyDescent="0.25">
      <c r="A9424" s="46"/>
      <c r="B9424" s="47"/>
    </row>
    <row r="9425" spans="1:2" x14ac:dyDescent="0.25">
      <c r="A9425" s="46"/>
      <c r="B9425" s="47"/>
    </row>
    <row r="9426" spans="1:2" x14ac:dyDescent="0.25">
      <c r="A9426" s="46"/>
      <c r="B9426" s="47"/>
    </row>
    <row r="9427" spans="1:2" x14ac:dyDescent="0.25">
      <c r="A9427" s="46"/>
      <c r="B9427" s="47"/>
    </row>
    <row r="9428" spans="1:2" x14ac:dyDescent="0.25">
      <c r="A9428" s="46"/>
      <c r="B9428" s="47"/>
    </row>
    <row r="9429" spans="1:2" x14ac:dyDescent="0.25">
      <c r="A9429" s="46"/>
      <c r="B9429" s="47"/>
    </row>
    <row r="9430" spans="1:2" x14ac:dyDescent="0.25">
      <c r="A9430" s="46"/>
      <c r="B9430" s="47"/>
    </row>
    <row r="9431" spans="1:2" x14ac:dyDescent="0.25">
      <c r="A9431" s="46"/>
      <c r="B9431" s="47"/>
    </row>
    <row r="9432" spans="1:2" x14ac:dyDescent="0.25">
      <c r="A9432" s="46"/>
      <c r="B9432" s="47"/>
    </row>
    <row r="9433" spans="1:2" x14ac:dyDescent="0.25">
      <c r="A9433" s="46"/>
      <c r="B9433" s="47"/>
    </row>
    <row r="9434" spans="1:2" x14ac:dyDescent="0.25">
      <c r="A9434" s="46"/>
      <c r="B9434" s="47"/>
    </row>
    <row r="9435" spans="1:2" x14ac:dyDescent="0.25">
      <c r="A9435" s="46"/>
      <c r="B9435" s="47"/>
    </row>
    <row r="9436" spans="1:2" x14ac:dyDescent="0.25">
      <c r="A9436" s="46"/>
      <c r="B9436" s="47"/>
    </row>
    <row r="9437" spans="1:2" x14ac:dyDescent="0.25">
      <c r="A9437" s="46"/>
      <c r="B9437" s="47"/>
    </row>
    <row r="9438" spans="1:2" x14ac:dyDescent="0.25">
      <c r="A9438" s="46"/>
      <c r="B9438" s="47"/>
    </row>
    <row r="9439" spans="1:2" x14ac:dyDescent="0.25">
      <c r="A9439" s="46"/>
      <c r="B9439" s="47"/>
    </row>
    <row r="9440" spans="1:2" x14ac:dyDescent="0.25">
      <c r="A9440" s="46"/>
      <c r="B9440" s="47"/>
    </row>
    <row r="9441" spans="1:2" x14ac:dyDescent="0.25">
      <c r="A9441" s="46"/>
      <c r="B9441" s="47"/>
    </row>
    <row r="9442" spans="1:2" x14ac:dyDescent="0.25">
      <c r="A9442" s="46"/>
      <c r="B9442" s="47"/>
    </row>
    <row r="9443" spans="1:2" x14ac:dyDescent="0.25">
      <c r="A9443" s="46"/>
      <c r="B9443" s="47"/>
    </row>
    <row r="9444" spans="1:2" x14ac:dyDescent="0.25">
      <c r="A9444" s="46"/>
      <c r="B9444" s="47"/>
    </row>
    <row r="9445" spans="1:2" x14ac:dyDescent="0.25">
      <c r="A9445" s="46"/>
      <c r="B9445" s="47"/>
    </row>
    <row r="9446" spans="1:2" x14ac:dyDescent="0.25">
      <c r="A9446" s="46"/>
      <c r="B9446" s="47"/>
    </row>
    <row r="9447" spans="1:2" x14ac:dyDescent="0.25">
      <c r="A9447" s="46"/>
      <c r="B9447" s="47"/>
    </row>
    <row r="9448" spans="1:2" x14ac:dyDescent="0.25">
      <c r="A9448" s="46"/>
      <c r="B9448" s="47"/>
    </row>
    <row r="9449" spans="1:2" x14ac:dyDescent="0.25">
      <c r="A9449" s="46"/>
      <c r="B9449" s="47"/>
    </row>
    <row r="9450" spans="1:2" x14ac:dyDescent="0.25">
      <c r="A9450" s="46"/>
      <c r="B9450" s="47"/>
    </row>
    <row r="9451" spans="1:2" x14ac:dyDescent="0.25">
      <c r="A9451" s="46"/>
      <c r="B9451" s="47"/>
    </row>
    <row r="9452" spans="1:2" x14ac:dyDescent="0.25">
      <c r="A9452" s="46"/>
      <c r="B9452" s="47"/>
    </row>
    <row r="9453" spans="1:2" x14ac:dyDescent="0.25">
      <c r="A9453" s="46"/>
      <c r="B9453" s="47"/>
    </row>
    <row r="9454" spans="1:2" x14ac:dyDescent="0.25">
      <c r="A9454" s="46"/>
      <c r="B9454" s="47"/>
    </row>
    <row r="9455" spans="1:2" x14ac:dyDescent="0.25">
      <c r="A9455" s="46"/>
      <c r="B9455" s="47"/>
    </row>
    <row r="9456" spans="1:2" x14ac:dyDescent="0.25">
      <c r="A9456" s="46"/>
      <c r="B9456" s="47"/>
    </row>
    <row r="9457" spans="1:2" x14ac:dyDescent="0.25">
      <c r="A9457" s="46"/>
      <c r="B9457" s="47"/>
    </row>
    <row r="9458" spans="1:2" x14ac:dyDescent="0.25">
      <c r="A9458" s="46"/>
      <c r="B9458" s="47"/>
    </row>
    <row r="9459" spans="1:2" x14ac:dyDescent="0.25">
      <c r="A9459" s="46"/>
      <c r="B9459" s="47"/>
    </row>
    <row r="9460" spans="1:2" x14ac:dyDescent="0.25">
      <c r="A9460" s="46"/>
      <c r="B9460" s="47"/>
    </row>
    <row r="9461" spans="1:2" x14ac:dyDescent="0.25">
      <c r="A9461" s="46"/>
      <c r="B9461" s="47"/>
    </row>
    <row r="9462" spans="1:2" x14ac:dyDescent="0.25">
      <c r="A9462" s="46"/>
      <c r="B9462" s="47"/>
    </row>
    <row r="9463" spans="1:2" x14ac:dyDescent="0.25">
      <c r="A9463" s="46"/>
      <c r="B9463" s="47"/>
    </row>
    <row r="9464" spans="1:2" x14ac:dyDescent="0.25">
      <c r="A9464" s="46"/>
      <c r="B9464" s="47"/>
    </row>
    <row r="9465" spans="1:2" x14ac:dyDescent="0.25">
      <c r="A9465" s="46"/>
      <c r="B9465" s="47"/>
    </row>
    <row r="9466" spans="1:2" x14ac:dyDescent="0.25">
      <c r="A9466" s="46"/>
      <c r="B9466" s="47"/>
    </row>
    <row r="9467" spans="1:2" x14ac:dyDescent="0.25">
      <c r="A9467" s="46"/>
      <c r="B9467" s="47"/>
    </row>
    <row r="9468" spans="1:2" x14ac:dyDescent="0.25">
      <c r="A9468" s="46"/>
      <c r="B9468" s="47"/>
    </row>
    <row r="9469" spans="1:2" x14ac:dyDescent="0.25">
      <c r="A9469" s="46"/>
      <c r="B9469" s="47"/>
    </row>
    <row r="9470" spans="1:2" x14ac:dyDescent="0.25">
      <c r="A9470" s="46"/>
      <c r="B9470" s="47"/>
    </row>
    <row r="9471" spans="1:2" x14ac:dyDescent="0.25">
      <c r="A9471" s="46"/>
      <c r="B9471" s="47"/>
    </row>
    <row r="9472" spans="1:2" x14ac:dyDescent="0.25">
      <c r="A9472" s="46"/>
      <c r="B9472" s="47"/>
    </row>
    <row r="9473" spans="1:2" x14ac:dyDescent="0.25">
      <c r="A9473" s="46"/>
      <c r="B9473" s="47"/>
    </row>
    <row r="9474" spans="1:2" x14ac:dyDescent="0.25">
      <c r="A9474" s="46"/>
      <c r="B9474" s="47"/>
    </row>
    <row r="9475" spans="1:2" x14ac:dyDescent="0.25">
      <c r="A9475" s="46"/>
      <c r="B9475" s="47"/>
    </row>
    <row r="9476" spans="1:2" x14ac:dyDescent="0.25">
      <c r="A9476" s="46"/>
      <c r="B9476" s="47"/>
    </row>
    <row r="9477" spans="1:2" x14ac:dyDescent="0.25">
      <c r="A9477" s="46"/>
      <c r="B9477" s="47"/>
    </row>
    <row r="9478" spans="1:2" x14ac:dyDescent="0.25">
      <c r="A9478" s="46"/>
      <c r="B9478" s="47"/>
    </row>
    <row r="9479" spans="1:2" x14ac:dyDescent="0.25">
      <c r="A9479" s="46"/>
      <c r="B9479" s="47"/>
    </row>
    <row r="9480" spans="1:2" x14ac:dyDescent="0.25">
      <c r="A9480" s="46"/>
      <c r="B9480" s="47"/>
    </row>
    <row r="9481" spans="1:2" x14ac:dyDescent="0.25">
      <c r="A9481" s="46"/>
      <c r="B9481" s="47"/>
    </row>
    <row r="9482" spans="1:2" x14ac:dyDescent="0.25">
      <c r="A9482" s="46"/>
      <c r="B9482" s="47"/>
    </row>
    <row r="9483" spans="1:2" x14ac:dyDescent="0.25">
      <c r="A9483" s="46"/>
      <c r="B9483" s="47"/>
    </row>
    <row r="9484" spans="1:2" x14ac:dyDescent="0.25">
      <c r="A9484" s="46"/>
      <c r="B9484" s="47"/>
    </row>
    <row r="9485" spans="1:2" x14ac:dyDescent="0.25">
      <c r="A9485" s="46"/>
      <c r="B9485" s="47"/>
    </row>
    <row r="9486" spans="1:2" x14ac:dyDescent="0.25">
      <c r="A9486" s="46"/>
      <c r="B9486" s="47"/>
    </row>
    <row r="9487" spans="1:2" x14ac:dyDescent="0.25">
      <c r="A9487" s="46"/>
      <c r="B9487" s="47"/>
    </row>
    <row r="9488" spans="1:2" x14ac:dyDescent="0.25">
      <c r="A9488" s="46"/>
      <c r="B9488" s="47"/>
    </row>
    <row r="9489" spans="1:2" x14ac:dyDescent="0.25">
      <c r="A9489" s="46"/>
      <c r="B9489" s="47"/>
    </row>
    <row r="9490" spans="1:2" x14ac:dyDescent="0.25">
      <c r="A9490" s="46"/>
      <c r="B9490" s="47"/>
    </row>
    <row r="9491" spans="1:2" x14ac:dyDescent="0.25">
      <c r="A9491" s="46"/>
      <c r="B9491" s="47"/>
    </row>
    <row r="9492" spans="1:2" x14ac:dyDescent="0.25">
      <c r="A9492" s="46"/>
      <c r="B9492" s="47"/>
    </row>
    <row r="9493" spans="1:2" x14ac:dyDescent="0.25">
      <c r="A9493" s="46"/>
      <c r="B9493" s="47"/>
    </row>
    <row r="9494" spans="1:2" x14ac:dyDescent="0.25">
      <c r="A9494" s="46"/>
      <c r="B9494" s="47"/>
    </row>
    <row r="9495" spans="1:2" x14ac:dyDescent="0.25">
      <c r="A9495" s="46"/>
      <c r="B9495" s="47"/>
    </row>
    <row r="9496" spans="1:2" x14ac:dyDescent="0.25">
      <c r="A9496" s="46"/>
      <c r="B9496" s="47"/>
    </row>
    <row r="9497" spans="1:2" x14ac:dyDescent="0.25">
      <c r="A9497" s="46"/>
      <c r="B9497" s="47"/>
    </row>
    <row r="9498" spans="1:2" x14ac:dyDescent="0.25">
      <c r="A9498" s="46"/>
      <c r="B9498" s="47"/>
    </row>
    <row r="9499" spans="1:2" x14ac:dyDescent="0.25">
      <c r="A9499" s="46"/>
      <c r="B9499" s="47"/>
    </row>
    <row r="9500" spans="1:2" x14ac:dyDescent="0.25">
      <c r="A9500" s="46"/>
      <c r="B9500" s="47"/>
    </row>
    <row r="9501" spans="1:2" x14ac:dyDescent="0.25">
      <c r="A9501" s="46"/>
      <c r="B9501" s="47"/>
    </row>
    <row r="9502" spans="1:2" x14ac:dyDescent="0.25">
      <c r="A9502" s="46"/>
      <c r="B9502" s="47"/>
    </row>
    <row r="9503" spans="1:2" x14ac:dyDescent="0.25">
      <c r="A9503" s="46"/>
      <c r="B9503" s="47"/>
    </row>
    <row r="9504" spans="1:2" x14ac:dyDescent="0.25">
      <c r="A9504" s="46"/>
      <c r="B9504" s="47"/>
    </row>
    <row r="9505" spans="1:2" x14ac:dyDescent="0.25">
      <c r="A9505" s="46"/>
      <c r="B9505" s="47"/>
    </row>
    <row r="9506" spans="1:2" x14ac:dyDescent="0.25">
      <c r="A9506" s="46"/>
      <c r="B9506" s="47"/>
    </row>
    <row r="9507" spans="1:2" x14ac:dyDescent="0.25">
      <c r="A9507" s="46"/>
      <c r="B9507" s="47"/>
    </row>
    <row r="9508" spans="1:2" x14ac:dyDescent="0.25">
      <c r="A9508" s="46"/>
      <c r="B9508" s="47"/>
    </row>
    <row r="9509" spans="1:2" x14ac:dyDescent="0.25">
      <c r="A9509" s="46"/>
      <c r="B9509" s="47"/>
    </row>
    <row r="9510" spans="1:2" x14ac:dyDescent="0.25">
      <c r="A9510" s="46"/>
      <c r="B9510" s="47"/>
    </row>
    <row r="9511" spans="1:2" x14ac:dyDescent="0.25">
      <c r="A9511" s="46"/>
      <c r="B9511" s="47"/>
    </row>
    <row r="9512" spans="1:2" x14ac:dyDescent="0.25">
      <c r="A9512" s="46"/>
      <c r="B9512" s="47"/>
    </row>
    <row r="9513" spans="1:2" x14ac:dyDescent="0.25">
      <c r="A9513" s="46"/>
      <c r="B9513" s="47"/>
    </row>
    <row r="9514" spans="1:2" x14ac:dyDescent="0.25">
      <c r="A9514" s="46"/>
      <c r="B9514" s="47"/>
    </row>
    <row r="9515" spans="1:2" x14ac:dyDescent="0.25">
      <c r="A9515" s="46"/>
      <c r="B9515" s="47"/>
    </row>
    <row r="9516" spans="1:2" x14ac:dyDescent="0.25">
      <c r="A9516" s="46"/>
      <c r="B9516" s="47"/>
    </row>
    <row r="9517" spans="1:2" x14ac:dyDescent="0.25">
      <c r="A9517" s="46"/>
      <c r="B9517" s="47"/>
    </row>
    <row r="9518" spans="1:2" x14ac:dyDescent="0.25">
      <c r="A9518" s="46"/>
      <c r="B9518" s="47"/>
    </row>
    <row r="9519" spans="1:2" x14ac:dyDescent="0.25">
      <c r="A9519" s="46"/>
      <c r="B9519" s="47"/>
    </row>
    <row r="9520" spans="1:2" x14ac:dyDescent="0.25">
      <c r="A9520" s="46"/>
      <c r="B9520" s="47"/>
    </row>
    <row r="9521" spans="1:2" x14ac:dyDescent="0.25">
      <c r="A9521" s="46"/>
      <c r="B9521" s="47"/>
    </row>
    <row r="9522" spans="1:2" x14ac:dyDescent="0.25">
      <c r="A9522" s="46"/>
      <c r="B9522" s="47"/>
    </row>
    <row r="9523" spans="1:2" x14ac:dyDescent="0.25">
      <c r="A9523" s="46"/>
      <c r="B9523" s="47"/>
    </row>
    <row r="9524" spans="1:2" x14ac:dyDescent="0.25">
      <c r="A9524" s="46"/>
      <c r="B9524" s="47"/>
    </row>
    <row r="9525" spans="1:2" x14ac:dyDescent="0.25">
      <c r="A9525" s="46"/>
      <c r="B9525" s="47"/>
    </row>
    <row r="9526" spans="1:2" x14ac:dyDescent="0.25">
      <c r="A9526" s="46"/>
      <c r="B9526" s="47"/>
    </row>
    <row r="9527" spans="1:2" x14ac:dyDescent="0.25">
      <c r="A9527" s="46"/>
      <c r="B9527" s="47"/>
    </row>
    <row r="9528" spans="1:2" x14ac:dyDescent="0.25">
      <c r="A9528" s="46"/>
      <c r="B9528" s="47"/>
    </row>
    <row r="9529" spans="1:2" x14ac:dyDescent="0.25">
      <c r="A9529" s="46"/>
      <c r="B9529" s="47"/>
    </row>
    <row r="9530" spans="1:2" x14ac:dyDescent="0.25">
      <c r="A9530" s="46"/>
      <c r="B9530" s="47"/>
    </row>
    <row r="9531" spans="1:2" x14ac:dyDescent="0.25">
      <c r="A9531" s="46"/>
      <c r="B9531" s="47"/>
    </row>
    <row r="9532" spans="1:2" x14ac:dyDescent="0.25">
      <c r="A9532" s="46"/>
      <c r="B9532" s="47"/>
    </row>
    <row r="9533" spans="1:2" x14ac:dyDescent="0.25">
      <c r="A9533" s="46"/>
      <c r="B9533" s="47"/>
    </row>
    <row r="9534" spans="1:2" x14ac:dyDescent="0.25">
      <c r="A9534" s="46"/>
      <c r="B9534" s="47"/>
    </row>
    <row r="9535" spans="1:2" x14ac:dyDescent="0.25">
      <c r="A9535" s="46"/>
      <c r="B9535" s="47"/>
    </row>
    <row r="9536" spans="1:2" x14ac:dyDescent="0.25">
      <c r="A9536" s="46"/>
      <c r="B9536" s="47"/>
    </row>
    <row r="9537" spans="1:2" x14ac:dyDescent="0.25">
      <c r="A9537" s="46"/>
      <c r="B9537" s="47"/>
    </row>
    <row r="9538" spans="1:2" x14ac:dyDescent="0.25">
      <c r="A9538" s="46"/>
      <c r="B9538" s="47"/>
    </row>
    <row r="9539" spans="1:2" x14ac:dyDescent="0.25">
      <c r="A9539" s="46"/>
      <c r="B9539" s="47"/>
    </row>
    <row r="9540" spans="1:2" x14ac:dyDescent="0.25">
      <c r="A9540" s="46"/>
      <c r="B9540" s="47"/>
    </row>
    <row r="9541" spans="1:2" x14ac:dyDescent="0.25">
      <c r="A9541" s="46"/>
      <c r="B9541" s="47"/>
    </row>
    <row r="9542" spans="1:2" x14ac:dyDescent="0.25">
      <c r="A9542" s="46"/>
      <c r="B9542" s="47"/>
    </row>
    <row r="9543" spans="1:2" x14ac:dyDescent="0.25">
      <c r="A9543" s="46"/>
      <c r="B9543" s="47"/>
    </row>
    <row r="9544" spans="1:2" x14ac:dyDescent="0.25">
      <c r="A9544" s="46"/>
      <c r="B9544" s="47"/>
    </row>
    <row r="9545" spans="1:2" x14ac:dyDescent="0.25">
      <c r="A9545" s="46"/>
      <c r="B9545" s="47"/>
    </row>
    <row r="9546" spans="1:2" x14ac:dyDescent="0.25">
      <c r="A9546" s="46"/>
      <c r="B9546" s="47"/>
    </row>
    <row r="9547" spans="1:2" x14ac:dyDescent="0.25">
      <c r="A9547" s="46"/>
      <c r="B9547" s="47"/>
    </row>
    <row r="9548" spans="1:2" x14ac:dyDescent="0.25">
      <c r="A9548" s="46"/>
      <c r="B9548" s="47"/>
    </row>
    <row r="9549" spans="1:2" x14ac:dyDescent="0.25">
      <c r="A9549" s="46"/>
      <c r="B9549" s="47"/>
    </row>
    <row r="9550" spans="1:2" x14ac:dyDescent="0.25">
      <c r="A9550" s="46"/>
      <c r="B9550" s="47"/>
    </row>
    <row r="9551" spans="1:2" x14ac:dyDescent="0.25">
      <c r="A9551" s="46"/>
      <c r="B9551" s="47"/>
    </row>
    <row r="9552" spans="1:2" x14ac:dyDescent="0.25">
      <c r="A9552" s="46"/>
      <c r="B9552" s="47"/>
    </row>
    <row r="9553" spans="1:2" x14ac:dyDescent="0.25">
      <c r="A9553" s="46"/>
      <c r="B9553" s="47"/>
    </row>
    <row r="9554" spans="1:2" x14ac:dyDescent="0.25">
      <c r="A9554" s="46"/>
      <c r="B9554" s="47"/>
    </row>
    <row r="9555" spans="1:2" x14ac:dyDescent="0.25">
      <c r="A9555" s="46"/>
      <c r="B9555" s="47"/>
    </row>
    <row r="9556" spans="1:2" x14ac:dyDescent="0.25">
      <c r="A9556" s="46"/>
      <c r="B9556" s="47"/>
    </row>
    <row r="9557" spans="1:2" x14ac:dyDescent="0.25">
      <c r="A9557" s="46"/>
      <c r="B9557" s="47"/>
    </row>
    <row r="9558" spans="1:2" x14ac:dyDescent="0.25">
      <c r="A9558" s="46"/>
      <c r="B9558" s="47"/>
    </row>
    <row r="9559" spans="1:2" x14ac:dyDescent="0.25">
      <c r="A9559" s="46"/>
      <c r="B9559" s="47"/>
    </row>
    <row r="9560" spans="1:2" x14ac:dyDescent="0.25">
      <c r="A9560" s="46"/>
      <c r="B9560" s="47"/>
    </row>
    <row r="9561" spans="1:2" x14ac:dyDescent="0.25">
      <c r="A9561" s="46"/>
      <c r="B9561" s="47"/>
    </row>
    <row r="9562" spans="1:2" x14ac:dyDescent="0.25">
      <c r="A9562" s="46"/>
      <c r="B9562" s="47"/>
    </row>
    <row r="9563" spans="1:2" x14ac:dyDescent="0.25">
      <c r="A9563" s="46"/>
      <c r="B9563" s="47"/>
    </row>
    <row r="9564" spans="1:2" x14ac:dyDescent="0.25">
      <c r="A9564" s="46"/>
      <c r="B9564" s="47"/>
    </row>
    <row r="9565" spans="1:2" x14ac:dyDescent="0.25">
      <c r="A9565" s="46"/>
      <c r="B9565" s="47"/>
    </row>
    <row r="9566" spans="1:2" x14ac:dyDescent="0.25">
      <c r="A9566" s="46"/>
      <c r="B9566" s="47"/>
    </row>
    <row r="9567" spans="1:2" x14ac:dyDescent="0.25">
      <c r="A9567" s="46"/>
      <c r="B9567" s="47"/>
    </row>
    <row r="9568" spans="1:2" x14ac:dyDescent="0.25">
      <c r="A9568" s="46"/>
      <c r="B9568" s="47"/>
    </row>
    <row r="9569" spans="1:2" x14ac:dyDescent="0.25">
      <c r="A9569" s="46"/>
      <c r="B9569" s="47"/>
    </row>
    <row r="9570" spans="1:2" x14ac:dyDescent="0.25">
      <c r="A9570" s="46"/>
      <c r="B9570" s="47"/>
    </row>
    <row r="9571" spans="1:2" x14ac:dyDescent="0.25">
      <c r="A9571" s="46"/>
      <c r="B9571" s="47"/>
    </row>
    <row r="9572" spans="1:2" x14ac:dyDescent="0.25">
      <c r="A9572" s="46"/>
      <c r="B9572" s="47"/>
    </row>
    <row r="9573" spans="1:2" x14ac:dyDescent="0.25">
      <c r="A9573" s="46"/>
      <c r="B9573" s="47"/>
    </row>
    <row r="9574" spans="1:2" x14ac:dyDescent="0.25">
      <c r="A9574" s="46"/>
      <c r="B9574" s="47"/>
    </row>
    <row r="9575" spans="1:2" x14ac:dyDescent="0.25">
      <c r="A9575" s="46"/>
      <c r="B9575" s="47"/>
    </row>
    <row r="9576" spans="1:2" x14ac:dyDescent="0.25">
      <c r="A9576" s="46"/>
      <c r="B9576" s="47"/>
    </row>
    <row r="9577" spans="1:2" x14ac:dyDescent="0.25">
      <c r="A9577" s="46"/>
      <c r="B9577" s="47"/>
    </row>
    <row r="9578" spans="1:2" x14ac:dyDescent="0.25">
      <c r="A9578" s="46"/>
      <c r="B9578" s="47"/>
    </row>
    <row r="9579" spans="1:2" x14ac:dyDescent="0.25">
      <c r="A9579" s="46"/>
      <c r="B9579" s="47"/>
    </row>
    <row r="9580" spans="1:2" x14ac:dyDescent="0.25">
      <c r="A9580" s="46"/>
      <c r="B9580" s="47"/>
    </row>
    <row r="9581" spans="1:2" x14ac:dyDescent="0.25">
      <c r="A9581" s="46"/>
      <c r="B9581" s="47"/>
    </row>
    <row r="9582" spans="1:2" x14ac:dyDescent="0.25">
      <c r="A9582" s="46"/>
      <c r="B9582" s="47"/>
    </row>
    <row r="9583" spans="1:2" x14ac:dyDescent="0.25">
      <c r="A9583" s="46"/>
      <c r="B9583" s="47"/>
    </row>
    <row r="9584" spans="1:2" x14ac:dyDescent="0.25">
      <c r="A9584" s="46"/>
      <c r="B9584" s="47"/>
    </row>
    <row r="9585" spans="1:2" x14ac:dyDescent="0.25">
      <c r="A9585" s="46"/>
      <c r="B9585" s="47"/>
    </row>
    <row r="9586" spans="1:2" x14ac:dyDescent="0.25">
      <c r="A9586" s="46"/>
      <c r="B9586" s="47"/>
    </row>
    <row r="9587" spans="1:2" x14ac:dyDescent="0.25">
      <c r="A9587" s="46"/>
      <c r="B9587" s="47"/>
    </row>
    <row r="9588" spans="1:2" x14ac:dyDescent="0.25">
      <c r="A9588" s="46"/>
      <c r="B9588" s="47"/>
    </row>
    <row r="9589" spans="1:2" x14ac:dyDescent="0.25">
      <c r="A9589" s="46"/>
      <c r="B9589" s="47"/>
    </row>
    <row r="9590" spans="1:2" x14ac:dyDescent="0.25">
      <c r="A9590" s="46"/>
      <c r="B9590" s="47"/>
    </row>
    <row r="9591" spans="1:2" x14ac:dyDescent="0.25">
      <c r="A9591" s="46"/>
      <c r="B9591" s="47"/>
    </row>
    <row r="9592" spans="1:2" x14ac:dyDescent="0.25">
      <c r="A9592" s="46"/>
      <c r="B9592" s="47"/>
    </row>
    <row r="9593" spans="1:2" x14ac:dyDescent="0.25">
      <c r="A9593" s="46"/>
      <c r="B9593" s="47"/>
    </row>
    <row r="9594" spans="1:2" x14ac:dyDescent="0.25">
      <c r="A9594" s="46"/>
      <c r="B9594" s="47"/>
    </row>
    <row r="9595" spans="1:2" x14ac:dyDescent="0.25">
      <c r="A9595" s="46"/>
      <c r="B9595" s="47"/>
    </row>
    <row r="9596" spans="1:2" x14ac:dyDescent="0.25">
      <c r="A9596" s="46"/>
      <c r="B9596" s="47"/>
    </row>
    <row r="9597" spans="1:2" x14ac:dyDescent="0.25">
      <c r="A9597" s="46"/>
      <c r="B9597" s="47"/>
    </row>
    <row r="9598" spans="1:2" x14ac:dyDescent="0.25">
      <c r="A9598" s="46"/>
      <c r="B9598" s="47"/>
    </row>
    <row r="9599" spans="1:2" x14ac:dyDescent="0.25">
      <c r="A9599" s="46"/>
      <c r="B9599" s="47"/>
    </row>
    <row r="9600" spans="1:2" x14ac:dyDescent="0.25">
      <c r="A9600" s="46"/>
      <c r="B9600" s="47"/>
    </row>
    <row r="9601" spans="1:2" x14ac:dyDescent="0.25">
      <c r="A9601" s="46"/>
      <c r="B9601" s="47"/>
    </row>
    <row r="9602" spans="1:2" x14ac:dyDescent="0.25">
      <c r="A9602" s="46"/>
      <c r="B9602" s="47"/>
    </row>
    <row r="9603" spans="1:2" x14ac:dyDescent="0.25">
      <c r="A9603" s="46"/>
      <c r="B9603" s="47"/>
    </row>
    <row r="9604" spans="1:2" x14ac:dyDescent="0.25">
      <c r="A9604" s="46"/>
      <c r="B9604" s="47"/>
    </row>
    <row r="9605" spans="1:2" x14ac:dyDescent="0.25">
      <c r="A9605" s="46"/>
      <c r="B9605" s="47"/>
    </row>
    <row r="9606" spans="1:2" x14ac:dyDescent="0.25">
      <c r="A9606" s="46"/>
      <c r="B9606" s="47"/>
    </row>
    <row r="9607" spans="1:2" x14ac:dyDescent="0.25">
      <c r="A9607" s="46"/>
      <c r="B9607" s="47"/>
    </row>
    <row r="9608" spans="1:2" x14ac:dyDescent="0.25">
      <c r="A9608" s="46"/>
      <c r="B9608" s="47"/>
    </row>
    <row r="9609" spans="1:2" x14ac:dyDescent="0.25">
      <c r="A9609" s="46"/>
      <c r="B9609" s="47"/>
    </row>
    <row r="9610" spans="1:2" x14ac:dyDescent="0.25">
      <c r="A9610" s="46"/>
      <c r="B9610" s="47"/>
    </row>
    <row r="9611" spans="1:2" x14ac:dyDescent="0.25">
      <c r="A9611" s="46"/>
      <c r="B9611" s="47"/>
    </row>
    <row r="9612" spans="1:2" x14ac:dyDescent="0.25">
      <c r="A9612" s="46"/>
      <c r="B9612" s="47"/>
    </row>
    <row r="9613" spans="1:2" x14ac:dyDescent="0.25">
      <c r="A9613" s="46"/>
      <c r="B9613" s="47"/>
    </row>
    <row r="9614" spans="1:2" x14ac:dyDescent="0.25">
      <c r="A9614" s="46"/>
      <c r="B9614" s="47"/>
    </row>
    <row r="9615" spans="1:2" x14ac:dyDescent="0.25">
      <c r="A9615" s="46"/>
      <c r="B9615" s="47"/>
    </row>
    <row r="9616" spans="1:2" x14ac:dyDescent="0.25">
      <c r="A9616" s="46"/>
      <c r="B9616" s="47"/>
    </row>
    <row r="9617" spans="1:2" x14ac:dyDescent="0.25">
      <c r="A9617" s="46"/>
      <c r="B9617" s="47"/>
    </row>
    <row r="9618" spans="1:2" x14ac:dyDescent="0.25">
      <c r="A9618" s="46"/>
      <c r="B9618" s="47"/>
    </row>
    <row r="9619" spans="1:2" x14ac:dyDescent="0.25">
      <c r="A9619" s="46"/>
      <c r="B9619" s="47"/>
    </row>
    <row r="9620" spans="1:2" x14ac:dyDescent="0.25">
      <c r="A9620" s="46"/>
      <c r="B9620" s="47"/>
    </row>
    <row r="9621" spans="1:2" x14ac:dyDescent="0.25">
      <c r="A9621" s="46"/>
      <c r="B9621" s="47"/>
    </row>
    <row r="9622" spans="1:2" x14ac:dyDescent="0.25">
      <c r="A9622" s="46"/>
      <c r="B9622" s="47"/>
    </row>
    <row r="9623" spans="1:2" x14ac:dyDescent="0.25">
      <c r="A9623" s="46"/>
      <c r="B9623" s="47"/>
    </row>
    <row r="9624" spans="1:2" x14ac:dyDescent="0.25">
      <c r="A9624" s="46"/>
      <c r="B9624" s="47"/>
    </row>
    <row r="9625" spans="1:2" x14ac:dyDescent="0.25">
      <c r="A9625" s="46"/>
      <c r="B9625" s="47"/>
    </row>
    <row r="9626" spans="1:2" x14ac:dyDescent="0.25">
      <c r="A9626" s="46"/>
      <c r="B9626" s="47"/>
    </row>
    <row r="9627" spans="1:2" x14ac:dyDescent="0.25">
      <c r="A9627" s="46"/>
      <c r="B9627" s="47"/>
    </row>
    <row r="9628" spans="1:2" x14ac:dyDescent="0.25">
      <c r="A9628" s="46"/>
      <c r="B9628" s="47"/>
    </row>
    <row r="9629" spans="1:2" x14ac:dyDescent="0.25">
      <c r="A9629" s="46"/>
      <c r="B9629" s="47"/>
    </row>
    <row r="9630" spans="1:2" x14ac:dyDescent="0.25">
      <c r="A9630" s="46"/>
      <c r="B9630" s="47"/>
    </row>
    <row r="9631" spans="1:2" x14ac:dyDescent="0.25">
      <c r="A9631" s="46"/>
      <c r="B9631" s="47"/>
    </row>
    <row r="9632" spans="1:2" x14ac:dyDescent="0.25">
      <c r="A9632" s="46"/>
      <c r="B9632" s="47"/>
    </row>
    <row r="9633" spans="1:2" x14ac:dyDescent="0.25">
      <c r="A9633" s="46"/>
      <c r="B9633" s="47"/>
    </row>
    <row r="9634" spans="1:2" x14ac:dyDescent="0.25">
      <c r="A9634" s="46"/>
      <c r="B9634" s="47"/>
    </row>
    <row r="9635" spans="1:2" x14ac:dyDescent="0.25">
      <c r="A9635" s="46"/>
      <c r="B9635" s="47"/>
    </row>
    <row r="9636" spans="1:2" x14ac:dyDescent="0.25">
      <c r="A9636" s="46"/>
      <c r="B9636" s="47"/>
    </row>
    <row r="9637" spans="1:2" x14ac:dyDescent="0.25">
      <c r="A9637" s="46"/>
      <c r="B9637" s="47"/>
    </row>
    <row r="9638" spans="1:2" x14ac:dyDescent="0.25">
      <c r="A9638" s="46"/>
      <c r="B9638" s="47"/>
    </row>
    <row r="9639" spans="1:2" x14ac:dyDescent="0.25">
      <c r="A9639" s="46"/>
      <c r="B9639" s="47"/>
    </row>
    <row r="9640" spans="1:2" x14ac:dyDescent="0.25">
      <c r="A9640" s="46"/>
      <c r="B9640" s="47"/>
    </row>
    <row r="9641" spans="1:2" x14ac:dyDescent="0.25">
      <c r="A9641" s="46"/>
      <c r="B9641" s="47"/>
    </row>
    <row r="9642" spans="1:2" x14ac:dyDescent="0.25">
      <c r="A9642" s="46"/>
      <c r="B9642" s="47"/>
    </row>
    <row r="9643" spans="1:2" x14ac:dyDescent="0.25">
      <c r="A9643" s="46"/>
      <c r="B9643" s="47"/>
    </row>
    <row r="9644" spans="1:2" x14ac:dyDescent="0.25">
      <c r="A9644" s="46"/>
      <c r="B9644" s="47"/>
    </row>
    <row r="9645" spans="1:2" x14ac:dyDescent="0.25">
      <c r="A9645" s="46"/>
      <c r="B9645" s="47"/>
    </row>
    <row r="9646" spans="1:2" x14ac:dyDescent="0.25">
      <c r="A9646" s="46"/>
      <c r="B9646" s="47"/>
    </row>
    <row r="9647" spans="1:2" x14ac:dyDescent="0.25">
      <c r="A9647" s="46"/>
      <c r="B9647" s="47"/>
    </row>
    <row r="9648" spans="1:2" x14ac:dyDescent="0.25">
      <c r="A9648" s="46"/>
      <c r="B9648" s="47"/>
    </row>
    <row r="9649" spans="1:2" x14ac:dyDescent="0.25">
      <c r="A9649" s="46"/>
      <c r="B9649" s="47"/>
    </row>
    <row r="9650" spans="1:2" x14ac:dyDescent="0.25">
      <c r="A9650" s="46"/>
      <c r="B9650" s="47"/>
    </row>
    <row r="9651" spans="1:2" x14ac:dyDescent="0.25">
      <c r="A9651" s="46"/>
      <c r="B9651" s="47"/>
    </row>
    <row r="9652" spans="1:2" x14ac:dyDescent="0.25">
      <c r="A9652" s="46"/>
      <c r="B9652" s="47"/>
    </row>
    <row r="9653" spans="1:2" x14ac:dyDescent="0.25">
      <c r="A9653" s="46"/>
      <c r="B9653" s="47"/>
    </row>
    <row r="9654" spans="1:2" x14ac:dyDescent="0.25">
      <c r="A9654" s="46"/>
      <c r="B9654" s="47"/>
    </row>
    <row r="9655" spans="1:2" x14ac:dyDescent="0.25">
      <c r="A9655" s="46"/>
      <c r="B9655" s="47"/>
    </row>
    <row r="9656" spans="1:2" x14ac:dyDescent="0.25">
      <c r="A9656" s="46"/>
      <c r="B9656" s="47"/>
    </row>
    <row r="9657" spans="1:2" x14ac:dyDescent="0.25">
      <c r="A9657" s="46"/>
      <c r="B9657" s="47"/>
    </row>
    <row r="9658" spans="1:2" x14ac:dyDescent="0.25">
      <c r="A9658" s="46"/>
      <c r="B9658" s="47"/>
    </row>
    <row r="9659" spans="1:2" x14ac:dyDescent="0.25">
      <c r="A9659" s="46"/>
      <c r="B9659" s="47"/>
    </row>
    <row r="9660" spans="1:2" x14ac:dyDescent="0.25">
      <c r="A9660" s="46"/>
      <c r="B9660" s="47"/>
    </row>
    <row r="9661" spans="1:2" x14ac:dyDescent="0.25">
      <c r="A9661" s="46"/>
      <c r="B9661" s="47"/>
    </row>
    <row r="9662" spans="1:2" x14ac:dyDescent="0.25">
      <c r="A9662" s="46"/>
      <c r="B9662" s="47"/>
    </row>
    <row r="9663" spans="1:2" x14ac:dyDescent="0.25">
      <c r="A9663" s="46"/>
      <c r="B9663" s="47"/>
    </row>
    <row r="9664" spans="1:2" x14ac:dyDescent="0.25">
      <c r="A9664" s="46"/>
      <c r="B9664" s="47"/>
    </row>
    <row r="9665" spans="1:2" x14ac:dyDescent="0.25">
      <c r="A9665" s="46"/>
      <c r="B9665" s="47"/>
    </row>
    <row r="9666" spans="1:2" x14ac:dyDescent="0.25">
      <c r="A9666" s="46"/>
      <c r="B9666" s="47"/>
    </row>
    <row r="9667" spans="1:2" x14ac:dyDescent="0.25">
      <c r="A9667" s="46"/>
      <c r="B9667" s="47"/>
    </row>
    <row r="9668" spans="1:2" x14ac:dyDescent="0.25">
      <c r="A9668" s="46"/>
      <c r="B9668" s="47"/>
    </row>
    <row r="9669" spans="1:2" x14ac:dyDescent="0.25">
      <c r="A9669" s="46"/>
      <c r="B9669" s="47"/>
    </row>
    <row r="9670" spans="1:2" x14ac:dyDescent="0.25">
      <c r="A9670" s="46"/>
      <c r="B9670" s="47"/>
    </row>
    <row r="9671" spans="1:2" x14ac:dyDescent="0.25">
      <c r="A9671" s="46"/>
      <c r="B9671" s="47"/>
    </row>
    <row r="9672" spans="1:2" x14ac:dyDescent="0.25">
      <c r="A9672" s="46"/>
      <c r="B9672" s="47"/>
    </row>
    <row r="9673" spans="1:2" x14ac:dyDescent="0.25">
      <c r="A9673" s="46"/>
      <c r="B9673" s="47"/>
    </row>
    <row r="9674" spans="1:2" x14ac:dyDescent="0.25">
      <c r="A9674" s="46"/>
      <c r="B9674" s="47"/>
    </row>
    <row r="9675" spans="1:2" x14ac:dyDescent="0.25">
      <c r="A9675" s="46"/>
      <c r="B9675" s="47"/>
    </row>
    <row r="9676" spans="1:2" x14ac:dyDescent="0.25">
      <c r="A9676" s="46"/>
      <c r="B9676" s="47"/>
    </row>
    <row r="9677" spans="1:2" x14ac:dyDescent="0.25">
      <c r="A9677" s="46"/>
      <c r="B9677" s="47"/>
    </row>
    <row r="9678" spans="1:2" x14ac:dyDescent="0.25">
      <c r="A9678" s="46"/>
      <c r="B9678" s="47"/>
    </row>
    <row r="9679" spans="1:2" x14ac:dyDescent="0.25">
      <c r="A9679" s="46"/>
      <c r="B9679" s="47"/>
    </row>
    <row r="9680" spans="1:2" x14ac:dyDescent="0.25">
      <c r="A9680" s="46"/>
      <c r="B9680" s="47"/>
    </row>
    <row r="9681" spans="1:2" x14ac:dyDescent="0.25">
      <c r="A9681" s="46"/>
      <c r="B9681" s="47"/>
    </row>
    <row r="9682" spans="1:2" x14ac:dyDescent="0.25">
      <c r="A9682" s="46"/>
      <c r="B9682" s="47"/>
    </row>
    <row r="9683" spans="1:2" x14ac:dyDescent="0.25">
      <c r="A9683" s="46"/>
      <c r="B9683" s="47"/>
    </row>
    <row r="9684" spans="1:2" x14ac:dyDescent="0.25">
      <c r="A9684" s="46"/>
      <c r="B9684" s="47"/>
    </row>
    <row r="9685" spans="1:2" x14ac:dyDescent="0.25">
      <c r="A9685" s="46"/>
      <c r="B9685" s="47"/>
    </row>
    <row r="9686" spans="1:2" x14ac:dyDescent="0.25">
      <c r="A9686" s="46"/>
      <c r="B9686" s="47"/>
    </row>
    <row r="9687" spans="1:2" x14ac:dyDescent="0.25">
      <c r="A9687" s="46"/>
      <c r="B9687" s="47"/>
    </row>
    <row r="9688" spans="1:2" x14ac:dyDescent="0.25">
      <c r="A9688" s="46"/>
      <c r="B9688" s="47"/>
    </row>
    <row r="9689" spans="1:2" x14ac:dyDescent="0.25">
      <c r="A9689" s="46"/>
      <c r="B9689" s="47"/>
    </row>
    <row r="9690" spans="1:2" x14ac:dyDescent="0.25">
      <c r="A9690" s="46"/>
      <c r="B9690" s="47"/>
    </row>
    <row r="9691" spans="1:2" x14ac:dyDescent="0.25">
      <c r="A9691" s="46"/>
      <c r="B9691" s="47"/>
    </row>
    <row r="9692" spans="1:2" x14ac:dyDescent="0.25">
      <c r="A9692" s="46"/>
      <c r="B9692" s="47"/>
    </row>
    <row r="9693" spans="1:2" x14ac:dyDescent="0.25">
      <c r="A9693" s="46"/>
      <c r="B9693" s="47"/>
    </row>
    <row r="9694" spans="1:2" x14ac:dyDescent="0.25">
      <c r="A9694" s="46"/>
      <c r="B9694" s="47"/>
    </row>
    <row r="9695" spans="1:2" x14ac:dyDescent="0.25">
      <c r="A9695" s="46"/>
      <c r="B9695" s="47"/>
    </row>
    <row r="9696" spans="1:2" x14ac:dyDescent="0.25">
      <c r="A9696" s="46"/>
      <c r="B9696" s="47"/>
    </row>
    <row r="9697" spans="1:2" x14ac:dyDescent="0.25">
      <c r="A9697" s="46"/>
      <c r="B9697" s="47"/>
    </row>
    <row r="9698" spans="1:2" x14ac:dyDescent="0.25">
      <c r="A9698" s="46"/>
      <c r="B9698" s="47"/>
    </row>
    <row r="9699" spans="1:2" x14ac:dyDescent="0.25">
      <c r="A9699" s="46"/>
      <c r="B9699" s="47"/>
    </row>
    <row r="9700" spans="1:2" x14ac:dyDescent="0.25">
      <c r="A9700" s="46"/>
      <c r="B9700" s="47"/>
    </row>
    <row r="9701" spans="1:2" x14ac:dyDescent="0.25">
      <c r="A9701" s="46"/>
      <c r="B9701" s="47"/>
    </row>
    <row r="9702" spans="1:2" x14ac:dyDescent="0.25">
      <c r="A9702" s="46"/>
      <c r="B9702" s="47"/>
    </row>
    <row r="9703" spans="1:2" x14ac:dyDescent="0.25">
      <c r="A9703" s="46"/>
      <c r="B9703" s="47"/>
    </row>
    <row r="9704" spans="1:2" x14ac:dyDescent="0.25">
      <c r="A9704" s="46"/>
      <c r="B9704" s="47"/>
    </row>
    <row r="9705" spans="1:2" x14ac:dyDescent="0.25">
      <c r="A9705" s="46"/>
      <c r="B9705" s="47"/>
    </row>
    <row r="9706" spans="1:2" x14ac:dyDescent="0.25">
      <c r="A9706" s="46"/>
      <c r="B9706" s="47"/>
    </row>
    <row r="9707" spans="1:2" x14ac:dyDescent="0.25">
      <c r="A9707" s="46"/>
      <c r="B9707" s="47"/>
    </row>
    <row r="9708" spans="1:2" x14ac:dyDescent="0.25">
      <c r="A9708" s="46"/>
      <c r="B9708" s="47"/>
    </row>
    <row r="9709" spans="1:2" x14ac:dyDescent="0.25">
      <c r="A9709" s="46"/>
      <c r="B9709" s="47"/>
    </row>
    <row r="9710" spans="1:2" x14ac:dyDescent="0.25">
      <c r="A9710" s="46"/>
      <c r="B9710" s="47"/>
    </row>
    <row r="9711" spans="1:2" x14ac:dyDescent="0.25">
      <c r="A9711" s="46"/>
      <c r="B9711" s="47"/>
    </row>
    <row r="9712" spans="1:2" x14ac:dyDescent="0.25">
      <c r="A9712" s="46"/>
      <c r="B9712" s="47"/>
    </row>
    <row r="9713" spans="1:2" x14ac:dyDescent="0.25">
      <c r="A9713" s="46"/>
      <c r="B9713" s="47"/>
    </row>
    <row r="9714" spans="1:2" x14ac:dyDescent="0.25">
      <c r="A9714" s="46"/>
      <c r="B9714" s="47"/>
    </row>
    <row r="9715" spans="1:2" x14ac:dyDescent="0.25">
      <c r="A9715" s="46"/>
      <c r="B9715" s="47"/>
    </row>
    <row r="9716" spans="1:2" x14ac:dyDescent="0.25">
      <c r="A9716" s="46"/>
      <c r="B9716" s="47"/>
    </row>
    <row r="9717" spans="1:2" x14ac:dyDescent="0.25">
      <c r="A9717" s="46"/>
      <c r="B9717" s="47"/>
    </row>
    <row r="9718" spans="1:2" x14ac:dyDescent="0.25">
      <c r="A9718" s="46"/>
      <c r="B9718" s="47"/>
    </row>
    <row r="9719" spans="1:2" x14ac:dyDescent="0.25">
      <c r="A9719" s="46"/>
      <c r="B9719" s="47"/>
    </row>
    <row r="9720" spans="1:2" x14ac:dyDescent="0.25">
      <c r="A9720" s="46"/>
      <c r="B9720" s="47"/>
    </row>
    <row r="9721" spans="1:2" x14ac:dyDescent="0.25">
      <c r="A9721" s="46"/>
      <c r="B9721" s="47"/>
    </row>
    <row r="9722" spans="1:2" x14ac:dyDescent="0.25">
      <c r="A9722" s="46"/>
      <c r="B9722" s="47"/>
    </row>
    <row r="9723" spans="1:2" x14ac:dyDescent="0.25">
      <c r="A9723" s="46"/>
      <c r="B9723" s="47"/>
    </row>
    <row r="9724" spans="1:2" x14ac:dyDescent="0.25">
      <c r="A9724" s="46"/>
      <c r="B9724" s="47"/>
    </row>
    <row r="9725" spans="1:2" x14ac:dyDescent="0.25">
      <c r="A9725" s="46"/>
      <c r="B9725" s="47"/>
    </row>
    <row r="9726" spans="1:2" x14ac:dyDescent="0.25">
      <c r="A9726" s="46"/>
      <c r="B9726" s="47"/>
    </row>
    <row r="9727" spans="1:2" x14ac:dyDescent="0.25">
      <c r="A9727" s="46"/>
      <c r="B9727" s="47"/>
    </row>
    <row r="9728" spans="1:2" x14ac:dyDescent="0.25">
      <c r="A9728" s="46"/>
      <c r="B9728" s="47"/>
    </row>
    <row r="9729" spans="1:2" x14ac:dyDescent="0.25">
      <c r="A9729" s="46"/>
      <c r="B9729" s="47"/>
    </row>
    <row r="9730" spans="1:2" x14ac:dyDescent="0.25">
      <c r="A9730" s="46"/>
      <c r="B9730" s="47"/>
    </row>
    <row r="9731" spans="1:2" x14ac:dyDescent="0.25">
      <c r="A9731" s="46"/>
      <c r="B9731" s="47"/>
    </row>
    <row r="9732" spans="1:2" x14ac:dyDescent="0.25">
      <c r="A9732" s="46"/>
      <c r="B9732" s="47"/>
    </row>
    <row r="9733" spans="1:2" x14ac:dyDescent="0.25">
      <c r="A9733" s="46"/>
      <c r="B9733" s="47"/>
    </row>
    <row r="9734" spans="1:2" x14ac:dyDescent="0.25">
      <c r="A9734" s="46"/>
      <c r="B9734" s="47"/>
    </row>
    <row r="9735" spans="1:2" x14ac:dyDescent="0.25">
      <c r="A9735" s="46"/>
      <c r="B9735" s="47"/>
    </row>
    <row r="9736" spans="1:2" x14ac:dyDescent="0.25">
      <c r="A9736" s="46"/>
      <c r="B9736" s="47"/>
    </row>
    <row r="9737" spans="1:2" x14ac:dyDescent="0.25">
      <c r="A9737" s="46"/>
      <c r="B9737" s="47"/>
    </row>
    <row r="9738" spans="1:2" x14ac:dyDescent="0.25">
      <c r="A9738" s="46"/>
      <c r="B9738" s="47"/>
    </row>
    <row r="9739" spans="1:2" x14ac:dyDescent="0.25">
      <c r="A9739" s="46"/>
      <c r="B9739" s="47"/>
    </row>
    <row r="9740" spans="1:2" x14ac:dyDescent="0.25">
      <c r="A9740" s="46"/>
      <c r="B9740" s="47"/>
    </row>
    <row r="9741" spans="1:2" x14ac:dyDescent="0.25">
      <c r="A9741" s="46"/>
      <c r="B9741" s="47"/>
    </row>
    <row r="9742" spans="1:2" x14ac:dyDescent="0.25">
      <c r="A9742" s="46"/>
      <c r="B9742" s="47"/>
    </row>
    <row r="9743" spans="1:2" x14ac:dyDescent="0.25">
      <c r="A9743" s="46"/>
      <c r="B9743" s="47"/>
    </row>
    <row r="9744" spans="1:2" x14ac:dyDescent="0.25">
      <c r="A9744" s="46"/>
      <c r="B9744" s="47"/>
    </row>
    <row r="9745" spans="1:2" x14ac:dyDescent="0.25">
      <c r="A9745" s="46"/>
      <c r="B9745" s="47"/>
    </row>
    <row r="9746" spans="1:2" x14ac:dyDescent="0.25">
      <c r="A9746" s="46"/>
      <c r="B9746" s="47"/>
    </row>
    <row r="9747" spans="1:2" x14ac:dyDescent="0.25">
      <c r="A9747" s="46"/>
      <c r="B9747" s="47"/>
    </row>
    <row r="9748" spans="1:2" x14ac:dyDescent="0.25">
      <c r="A9748" s="46"/>
      <c r="B9748" s="47"/>
    </row>
    <row r="9749" spans="1:2" x14ac:dyDescent="0.25">
      <c r="A9749" s="46"/>
      <c r="B9749" s="47"/>
    </row>
    <row r="9750" spans="1:2" x14ac:dyDescent="0.25">
      <c r="A9750" s="46"/>
      <c r="B9750" s="47"/>
    </row>
    <row r="9751" spans="1:2" x14ac:dyDescent="0.25">
      <c r="A9751" s="46"/>
      <c r="B9751" s="47"/>
    </row>
    <row r="9752" spans="1:2" x14ac:dyDescent="0.25">
      <c r="A9752" s="46"/>
      <c r="B9752" s="47"/>
    </row>
    <row r="9753" spans="1:2" x14ac:dyDescent="0.25">
      <c r="A9753" s="46"/>
      <c r="B9753" s="47"/>
    </row>
    <row r="9754" spans="1:2" x14ac:dyDescent="0.25">
      <c r="A9754" s="46"/>
      <c r="B9754" s="47"/>
    </row>
    <row r="9755" spans="1:2" x14ac:dyDescent="0.25">
      <c r="A9755" s="46"/>
      <c r="B9755" s="47"/>
    </row>
    <row r="9756" spans="1:2" x14ac:dyDescent="0.25">
      <c r="A9756" s="46"/>
      <c r="B9756" s="47"/>
    </row>
    <row r="9757" spans="1:2" x14ac:dyDescent="0.25">
      <c r="A9757" s="46"/>
      <c r="B9757" s="47"/>
    </row>
    <row r="9758" spans="1:2" x14ac:dyDescent="0.25">
      <c r="A9758" s="46"/>
      <c r="B9758" s="47"/>
    </row>
    <row r="9759" spans="1:2" x14ac:dyDescent="0.25">
      <c r="A9759" s="46"/>
      <c r="B9759" s="47"/>
    </row>
    <row r="9760" spans="1:2" x14ac:dyDescent="0.25">
      <c r="A9760" s="46"/>
      <c r="B9760" s="47"/>
    </row>
    <row r="9761" spans="1:2" x14ac:dyDescent="0.25">
      <c r="A9761" s="46"/>
      <c r="B9761" s="47"/>
    </row>
    <row r="9762" spans="1:2" x14ac:dyDescent="0.25">
      <c r="A9762" s="46"/>
      <c r="B9762" s="47"/>
    </row>
    <row r="9763" spans="1:2" x14ac:dyDescent="0.25">
      <c r="A9763" s="46"/>
      <c r="B9763" s="47"/>
    </row>
    <row r="9764" spans="1:2" x14ac:dyDescent="0.25">
      <c r="A9764" s="46"/>
      <c r="B9764" s="47"/>
    </row>
    <row r="9765" spans="1:2" x14ac:dyDescent="0.25">
      <c r="A9765" s="46"/>
      <c r="B9765" s="47"/>
    </row>
    <row r="9766" spans="1:2" x14ac:dyDescent="0.25">
      <c r="A9766" s="46"/>
      <c r="B9766" s="47"/>
    </row>
    <row r="9767" spans="1:2" x14ac:dyDescent="0.25">
      <c r="A9767" s="46"/>
      <c r="B9767" s="47"/>
    </row>
    <row r="9768" spans="1:2" x14ac:dyDescent="0.25">
      <c r="A9768" s="46"/>
      <c r="B9768" s="47"/>
    </row>
    <row r="9769" spans="1:2" x14ac:dyDescent="0.25">
      <c r="A9769" s="46"/>
      <c r="B9769" s="47"/>
    </row>
    <row r="9770" spans="1:2" x14ac:dyDescent="0.25">
      <c r="A9770" s="46"/>
      <c r="B9770" s="47"/>
    </row>
    <row r="9771" spans="1:2" x14ac:dyDescent="0.25">
      <c r="A9771" s="46"/>
      <c r="B9771" s="47"/>
    </row>
    <row r="9772" spans="1:2" x14ac:dyDescent="0.25">
      <c r="A9772" s="46"/>
      <c r="B9772" s="47"/>
    </row>
    <row r="9773" spans="1:2" x14ac:dyDescent="0.25">
      <c r="A9773" s="46"/>
      <c r="B9773" s="47"/>
    </row>
    <row r="9774" spans="1:2" x14ac:dyDescent="0.25">
      <c r="A9774" s="46"/>
      <c r="B9774" s="47"/>
    </row>
    <row r="9775" spans="1:2" x14ac:dyDescent="0.25">
      <c r="A9775" s="46"/>
      <c r="B9775" s="47"/>
    </row>
    <row r="9776" spans="1:2" x14ac:dyDescent="0.25">
      <c r="A9776" s="46"/>
      <c r="B9776" s="47"/>
    </row>
    <row r="9777" spans="1:2" x14ac:dyDescent="0.25">
      <c r="A9777" s="46"/>
      <c r="B9777" s="47"/>
    </row>
    <row r="9778" spans="1:2" x14ac:dyDescent="0.25">
      <c r="A9778" s="46"/>
      <c r="B9778" s="47"/>
    </row>
    <row r="9779" spans="1:2" x14ac:dyDescent="0.25">
      <c r="A9779" s="46"/>
      <c r="B9779" s="47"/>
    </row>
    <row r="9780" spans="1:2" x14ac:dyDescent="0.25">
      <c r="A9780" s="46"/>
      <c r="B9780" s="47"/>
    </row>
    <row r="9781" spans="1:2" x14ac:dyDescent="0.25">
      <c r="A9781" s="46"/>
      <c r="B9781" s="47"/>
    </row>
    <row r="9782" spans="1:2" x14ac:dyDescent="0.25">
      <c r="A9782" s="46"/>
      <c r="B9782" s="47"/>
    </row>
    <row r="9783" spans="1:2" x14ac:dyDescent="0.25">
      <c r="A9783" s="46"/>
      <c r="B9783" s="47"/>
    </row>
    <row r="9784" spans="1:2" x14ac:dyDescent="0.25">
      <c r="A9784" s="46"/>
      <c r="B9784" s="47"/>
    </row>
    <row r="9785" spans="1:2" x14ac:dyDescent="0.25">
      <c r="A9785" s="46"/>
      <c r="B9785" s="47"/>
    </row>
    <row r="9786" spans="1:2" x14ac:dyDescent="0.25">
      <c r="A9786" s="46"/>
      <c r="B9786" s="47"/>
    </row>
    <row r="9787" spans="1:2" x14ac:dyDescent="0.25">
      <c r="A9787" s="46"/>
      <c r="B9787" s="47"/>
    </row>
    <row r="9788" spans="1:2" x14ac:dyDescent="0.25">
      <c r="A9788" s="46"/>
      <c r="B9788" s="47"/>
    </row>
    <row r="9789" spans="1:2" x14ac:dyDescent="0.25">
      <c r="A9789" s="46"/>
      <c r="B9789" s="47"/>
    </row>
    <row r="9790" spans="1:2" x14ac:dyDescent="0.25">
      <c r="A9790" s="46"/>
      <c r="B9790" s="47"/>
    </row>
    <row r="9791" spans="1:2" x14ac:dyDescent="0.25">
      <c r="A9791" s="46"/>
      <c r="B9791" s="47"/>
    </row>
    <row r="9792" spans="1:2" x14ac:dyDescent="0.25">
      <c r="A9792" s="46"/>
      <c r="B9792" s="47"/>
    </row>
    <row r="9793" spans="1:2" x14ac:dyDescent="0.25">
      <c r="A9793" s="46"/>
      <c r="B9793" s="47"/>
    </row>
    <row r="9794" spans="1:2" x14ac:dyDescent="0.25">
      <c r="A9794" s="46"/>
      <c r="B9794" s="47"/>
    </row>
    <row r="9795" spans="1:2" x14ac:dyDescent="0.25">
      <c r="A9795" s="46"/>
      <c r="B9795" s="47"/>
    </row>
    <row r="9796" spans="1:2" x14ac:dyDescent="0.25">
      <c r="A9796" s="46"/>
      <c r="B9796" s="47"/>
    </row>
    <row r="9797" spans="1:2" x14ac:dyDescent="0.25">
      <c r="A9797" s="46"/>
      <c r="B9797" s="47"/>
    </row>
    <row r="9798" spans="1:2" x14ac:dyDescent="0.25">
      <c r="A9798" s="46"/>
      <c r="B9798" s="47"/>
    </row>
    <row r="9799" spans="1:2" x14ac:dyDescent="0.25">
      <c r="A9799" s="46"/>
      <c r="B9799" s="47"/>
    </row>
    <row r="9800" spans="1:2" x14ac:dyDescent="0.25">
      <c r="A9800" s="46"/>
      <c r="B9800" s="47"/>
    </row>
    <row r="9801" spans="1:2" x14ac:dyDescent="0.25">
      <c r="A9801" s="46"/>
      <c r="B9801" s="47"/>
    </row>
    <row r="9802" spans="1:2" x14ac:dyDescent="0.25">
      <c r="A9802" s="46"/>
      <c r="B9802" s="47"/>
    </row>
    <row r="9803" spans="1:2" x14ac:dyDescent="0.25">
      <c r="A9803" s="46"/>
      <c r="B9803" s="47"/>
    </row>
    <row r="9804" spans="1:2" x14ac:dyDescent="0.25">
      <c r="A9804" s="46"/>
      <c r="B9804" s="47"/>
    </row>
    <row r="9805" spans="1:2" x14ac:dyDescent="0.25">
      <c r="A9805" s="46"/>
      <c r="B9805" s="47"/>
    </row>
    <row r="9806" spans="1:2" x14ac:dyDescent="0.25">
      <c r="A9806" s="46"/>
      <c r="B9806" s="47"/>
    </row>
    <row r="9807" spans="1:2" x14ac:dyDescent="0.25">
      <c r="A9807" s="46"/>
      <c r="B9807" s="47"/>
    </row>
    <row r="9808" spans="1:2" x14ac:dyDescent="0.25">
      <c r="A9808" s="46"/>
      <c r="B9808" s="47"/>
    </row>
    <row r="9809" spans="1:2" x14ac:dyDescent="0.25">
      <c r="A9809" s="46"/>
      <c r="B9809" s="47"/>
    </row>
    <row r="9810" spans="1:2" x14ac:dyDescent="0.25">
      <c r="A9810" s="46"/>
      <c r="B9810" s="47"/>
    </row>
    <row r="9811" spans="1:2" x14ac:dyDescent="0.25">
      <c r="A9811" s="46"/>
      <c r="B9811" s="47"/>
    </row>
    <row r="9812" spans="1:2" x14ac:dyDescent="0.25">
      <c r="A9812" s="46"/>
      <c r="B9812" s="47"/>
    </row>
    <row r="9813" spans="1:2" x14ac:dyDescent="0.25">
      <c r="A9813" s="46"/>
      <c r="B9813" s="47"/>
    </row>
    <row r="9814" spans="1:2" x14ac:dyDescent="0.25">
      <c r="A9814" s="46"/>
      <c r="B9814" s="47"/>
    </row>
    <row r="9815" spans="1:2" x14ac:dyDescent="0.25">
      <c r="A9815" s="46"/>
      <c r="B9815" s="47"/>
    </row>
    <row r="9816" spans="1:2" x14ac:dyDescent="0.25">
      <c r="A9816" s="46"/>
      <c r="B9816" s="47"/>
    </row>
    <row r="9817" spans="1:2" x14ac:dyDescent="0.25">
      <c r="A9817" s="46"/>
      <c r="B9817" s="47"/>
    </row>
    <row r="9818" spans="1:2" x14ac:dyDescent="0.25">
      <c r="A9818" s="46"/>
      <c r="B9818" s="47"/>
    </row>
    <row r="9819" spans="1:2" x14ac:dyDescent="0.25">
      <c r="A9819" s="46"/>
      <c r="B9819" s="47"/>
    </row>
    <row r="9820" spans="1:2" x14ac:dyDescent="0.25">
      <c r="A9820" s="46"/>
      <c r="B9820" s="47"/>
    </row>
    <row r="9821" spans="1:2" x14ac:dyDescent="0.25">
      <c r="A9821" s="46"/>
      <c r="B9821" s="47"/>
    </row>
    <row r="9822" spans="1:2" x14ac:dyDescent="0.25">
      <c r="A9822" s="46"/>
      <c r="B9822" s="47"/>
    </row>
    <row r="9823" spans="1:2" x14ac:dyDescent="0.25">
      <c r="A9823" s="46"/>
      <c r="B9823" s="47"/>
    </row>
    <row r="9824" spans="1:2" x14ac:dyDescent="0.25">
      <c r="A9824" s="46"/>
      <c r="B9824" s="47"/>
    </row>
    <row r="9825" spans="1:2" x14ac:dyDescent="0.25">
      <c r="A9825" s="46"/>
      <c r="B9825" s="47"/>
    </row>
    <row r="9826" spans="1:2" x14ac:dyDescent="0.25">
      <c r="A9826" s="46"/>
      <c r="B9826" s="47"/>
    </row>
    <row r="9827" spans="1:2" x14ac:dyDescent="0.25">
      <c r="A9827" s="46"/>
      <c r="B9827" s="47"/>
    </row>
    <row r="9828" spans="1:2" x14ac:dyDescent="0.25">
      <c r="A9828" s="46"/>
      <c r="B9828" s="47"/>
    </row>
    <row r="9829" spans="1:2" x14ac:dyDescent="0.25">
      <c r="A9829" s="46"/>
      <c r="B9829" s="47"/>
    </row>
    <row r="9830" spans="1:2" x14ac:dyDescent="0.25">
      <c r="A9830" s="46"/>
      <c r="B9830" s="47"/>
    </row>
    <row r="9831" spans="1:2" x14ac:dyDescent="0.25">
      <c r="A9831" s="46"/>
      <c r="B9831" s="47"/>
    </row>
    <row r="9832" spans="1:2" x14ac:dyDescent="0.25">
      <c r="A9832" s="46"/>
      <c r="B9832" s="47"/>
    </row>
    <row r="9833" spans="1:2" x14ac:dyDescent="0.25">
      <c r="A9833" s="46"/>
      <c r="B9833" s="47"/>
    </row>
    <row r="9834" spans="1:2" x14ac:dyDescent="0.25">
      <c r="A9834" s="46"/>
      <c r="B9834" s="47"/>
    </row>
    <row r="9835" spans="1:2" x14ac:dyDescent="0.25">
      <c r="A9835" s="46"/>
      <c r="B9835" s="47"/>
    </row>
    <row r="9836" spans="1:2" x14ac:dyDescent="0.25">
      <c r="A9836" s="46"/>
      <c r="B9836" s="47"/>
    </row>
    <row r="9837" spans="1:2" x14ac:dyDescent="0.25">
      <c r="A9837" s="46"/>
      <c r="B9837" s="47"/>
    </row>
    <row r="9838" spans="1:2" x14ac:dyDescent="0.25">
      <c r="A9838" s="46"/>
      <c r="B9838" s="47"/>
    </row>
    <row r="9839" spans="1:2" x14ac:dyDescent="0.25">
      <c r="A9839" s="46"/>
      <c r="B9839" s="47"/>
    </row>
    <row r="9840" spans="1:2" x14ac:dyDescent="0.25">
      <c r="A9840" s="46"/>
      <c r="B9840" s="47"/>
    </row>
    <row r="9841" spans="1:2" x14ac:dyDescent="0.25">
      <c r="A9841" s="46"/>
      <c r="B9841" s="47"/>
    </row>
    <row r="9842" spans="1:2" x14ac:dyDescent="0.25">
      <c r="A9842" s="46"/>
      <c r="B9842" s="47"/>
    </row>
    <row r="9843" spans="1:2" x14ac:dyDescent="0.25">
      <c r="A9843" s="46"/>
      <c r="B9843" s="47"/>
    </row>
    <row r="9844" spans="1:2" x14ac:dyDescent="0.25">
      <c r="A9844" s="46"/>
      <c r="B9844" s="47"/>
    </row>
    <row r="9845" spans="1:2" x14ac:dyDescent="0.25">
      <c r="A9845" s="46"/>
      <c r="B9845" s="47"/>
    </row>
    <row r="9846" spans="1:2" x14ac:dyDescent="0.25">
      <c r="A9846" s="46"/>
      <c r="B9846" s="47"/>
    </row>
    <row r="9847" spans="1:2" x14ac:dyDescent="0.25">
      <c r="A9847" s="46"/>
      <c r="B9847" s="47"/>
    </row>
    <row r="9848" spans="1:2" x14ac:dyDescent="0.25">
      <c r="A9848" s="46"/>
      <c r="B9848" s="47"/>
    </row>
    <row r="9849" spans="1:2" x14ac:dyDescent="0.25">
      <c r="A9849" s="46"/>
      <c r="B9849" s="47"/>
    </row>
    <row r="9850" spans="1:2" x14ac:dyDescent="0.25">
      <c r="A9850" s="46"/>
      <c r="B9850" s="47"/>
    </row>
    <row r="9851" spans="1:2" x14ac:dyDescent="0.25">
      <c r="A9851" s="46"/>
      <c r="B9851" s="47"/>
    </row>
    <row r="9852" spans="1:2" x14ac:dyDescent="0.25">
      <c r="A9852" s="46"/>
      <c r="B9852" s="47"/>
    </row>
    <row r="9853" spans="1:2" x14ac:dyDescent="0.25">
      <c r="A9853" s="46"/>
      <c r="B9853" s="47"/>
    </row>
    <row r="9854" spans="1:2" x14ac:dyDescent="0.25">
      <c r="A9854" s="46"/>
      <c r="B9854" s="47"/>
    </row>
    <row r="9855" spans="1:2" x14ac:dyDescent="0.25">
      <c r="A9855" s="46"/>
      <c r="B9855" s="47"/>
    </row>
    <row r="9856" spans="1:2" x14ac:dyDescent="0.25">
      <c r="A9856" s="46"/>
      <c r="B9856" s="47"/>
    </row>
    <row r="9857" spans="1:2" x14ac:dyDescent="0.25">
      <c r="A9857" s="46"/>
      <c r="B9857" s="47"/>
    </row>
    <row r="9858" spans="1:2" x14ac:dyDescent="0.25">
      <c r="A9858" s="46"/>
      <c r="B9858" s="47"/>
    </row>
    <row r="9859" spans="1:2" x14ac:dyDescent="0.25">
      <c r="A9859" s="46"/>
      <c r="B9859" s="47"/>
    </row>
    <row r="9860" spans="1:2" x14ac:dyDescent="0.25">
      <c r="A9860" s="46"/>
      <c r="B9860" s="47"/>
    </row>
    <row r="9861" spans="1:2" x14ac:dyDescent="0.25">
      <c r="A9861" s="46"/>
      <c r="B9861" s="47"/>
    </row>
    <row r="9862" spans="1:2" x14ac:dyDescent="0.25">
      <c r="A9862" s="46"/>
      <c r="B9862" s="47"/>
    </row>
    <row r="9863" spans="1:2" x14ac:dyDescent="0.25">
      <c r="A9863" s="46"/>
      <c r="B9863" s="47"/>
    </row>
    <row r="9864" spans="1:2" x14ac:dyDescent="0.25">
      <c r="A9864" s="46"/>
      <c r="B9864" s="47"/>
    </row>
    <row r="9865" spans="1:2" x14ac:dyDescent="0.25">
      <c r="A9865" s="46"/>
      <c r="B9865" s="47"/>
    </row>
    <row r="9866" spans="1:2" x14ac:dyDescent="0.25">
      <c r="A9866" s="46"/>
      <c r="B9866" s="47"/>
    </row>
    <row r="9867" spans="1:2" x14ac:dyDescent="0.25">
      <c r="A9867" s="46"/>
      <c r="B9867" s="47"/>
    </row>
    <row r="9868" spans="1:2" x14ac:dyDescent="0.25">
      <c r="A9868" s="46"/>
      <c r="B9868" s="47"/>
    </row>
    <row r="9869" spans="1:2" x14ac:dyDescent="0.25">
      <c r="A9869" s="46"/>
      <c r="B9869" s="47"/>
    </row>
    <row r="9870" spans="1:2" x14ac:dyDescent="0.25">
      <c r="A9870" s="46"/>
      <c r="B9870" s="47"/>
    </row>
    <row r="9871" spans="1:2" x14ac:dyDescent="0.25">
      <c r="A9871" s="46"/>
      <c r="B9871" s="47"/>
    </row>
    <row r="9872" spans="1:2" x14ac:dyDescent="0.25">
      <c r="A9872" s="46"/>
      <c r="B9872" s="47"/>
    </row>
    <row r="9873" spans="1:2" x14ac:dyDescent="0.25">
      <c r="A9873" s="46"/>
      <c r="B9873" s="47"/>
    </row>
    <row r="9874" spans="1:2" x14ac:dyDescent="0.25">
      <c r="A9874" s="46"/>
      <c r="B9874" s="47"/>
    </row>
    <row r="9875" spans="1:2" x14ac:dyDescent="0.25">
      <c r="A9875" s="46"/>
      <c r="B9875" s="47"/>
    </row>
    <row r="9876" spans="1:2" x14ac:dyDescent="0.25">
      <c r="A9876" s="46"/>
      <c r="B9876" s="47"/>
    </row>
    <row r="9877" spans="1:2" x14ac:dyDescent="0.25">
      <c r="A9877" s="46"/>
      <c r="B9877" s="47"/>
    </row>
    <row r="9878" spans="1:2" x14ac:dyDescent="0.25">
      <c r="A9878" s="46"/>
      <c r="B9878" s="47"/>
    </row>
    <row r="9879" spans="1:2" x14ac:dyDescent="0.25">
      <c r="A9879" s="46"/>
      <c r="B9879" s="47"/>
    </row>
    <row r="9880" spans="1:2" x14ac:dyDescent="0.25">
      <c r="A9880" s="46"/>
      <c r="B9880" s="47"/>
    </row>
    <row r="9881" spans="1:2" x14ac:dyDescent="0.25">
      <c r="A9881" s="46"/>
      <c r="B9881" s="47"/>
    </row>
    <row r="9882" spans="1:2" x14ac:dyDescent="0.25">
      <c r="A9882" s="46"/>
      <c r="B9882" s="47"/>
    </row>
    <row r="9883" spans="1:2" x14ac:dyDescent="0.25">
      <c r="A9883" s="46"/>
      <c r="B9883" s="47"/>
    </row>
    <row r="9884" spans="1:2" x14ac:dyDescent="0.25">
      <c r="A9884" s="46"/>
      <c r="B9884" s="47"/>
    </row>
    <row r="9885" spans="1:2" x14ac:dyDescent="0.25">
      <c r="A9885" s="46"/>
      <c r="B9885" s="47"/>
    </row>
    <row r="9886" spans="1:2" x14ac:dyDescent="0.25">
      <c r="A9886" s="46"/>
      <c r="B9886" s="47"/>
    </row>
    <row r="9887" spans="1:2" x14ac:dyDescent="0.25">
      <c r="A9887" s="46"/>
      <c r="B9887" s="47"/>
    </row>
    <row r="9888" spans="1:2" x14ac:dyDescent="0.25">
      <c r="A9888" s="46"/>
      <c r="B9888" s="47"/>
    </row>
    <row r="9889" spans="1:2" x14ac:dyDescent="0.25">
      <c r="A9889" s="46"/>
      <c r="B9889" s="47"/>
    </row>
    <row r="9890" spans="1:2" x14ac:dyDescent="0.25">
      <c r="A9890" s="46"/>
      <c r="B9890" s="47"/>
    </row>
    <row r="9891" spans="1:2" x14ac:dyDescent="0.25">
      <c r="A9891" s="46"/>
      <c r="B9891" s="47"/>
    </row>
    <row r="9892" spans="1:2" x14ac:dyDescent="0.25">
      <c r="A9892" s="46"/>
      <c r="B9892" s="47"/>
    </row>
    <row r="9893" spans="1:2" x14ac:dyDescent="0.25">
      <c r="A9893" s="46"/>
      <c r="B9893" s="47"/>
    </row>
    <row r="9894" spans="1:2" x14ac:dyDescent="0.25">
      <c r="A9894" s="46"/>
      <c r="B9894" s="47"/>
    </row>
    <row r="9895" spans="1:2" x14ac:dyDescent="0.25">
      <c r="A9895" s="46"/>
      <c r="B9895" s="47"/>
    </row>
    <row r="9896" spans="1:2" x14ac:dyDescent="0.25">
      <c r="A9896" s="46"/>
      <c r="B9896" s="47"/>
    </row>
    <row r="9897" spans="1:2" x14ac:dyDescent="0.25">
      <c r="A9897" s="46"/>
      <c r="B9897" s="47"/>
    </row>
    <row r="9898" spans="1:2" x14ac:dyDescent="0.25">
      <c r="A9898" s="46"/>
      <c r="B9898" s="47"/>
    </row>
    <row r="9899" spans="1:2" x14ac:dyDescent="0.25">
      <c r="A9899" s="46"/>
      <c r="B9899" s="47"/>
    </row>
    <row r="9900" spans="1:2" x14ac:dyDescent="0.25">
      <c r="A9900" s="46"/>
      <c r="B9900" s="47"/>
    </row>
    <row r="9901" spans="1:2" x14ac:dyDescent="0.25">
      <c r="A9901" s="46"/>
      <c r="B9901" s="47"/>
    </row>
    <row r="9902" spans="1:2" x14ac:dyDescent="0.25">
      <c r="A9902" s="46"/>
      <c r="B9902" s="47"/>
    </row>
    <row r="9903" spans="1:2" x14ac:dyDescent="0.25">
      <c r="A9903" s="46"/>
      <c r="B9903" s="47"/>
    </row>
    <row r="9904" spans="1:2" x14ac:dyDescent="0.25">
      <c r="A9904" s="46"/>
      <c r="B9904" s="47"/>
    </row>
    <row r="9905" spans="1:2" x14ac:dyDescent="0.25">
      <c r="A9905" s="46"/>
      <c r="B9905" s="47"/>
    </row>
    <row r="9906" spans="1:2" x14ac:dyDescent="0.25">
      <c r="A9906" s="46"/>
      <c r="B9906" s="47"/>
    </row>
    <row r="9907" spans="1:2" x14ac:dyDescent="0.25">
      <c r="A9907" s="46"/>
      <c r="B9907" s="47"/>
    </row>
    <row r="9908" spans="1:2" x14ac:dyDescent="0.25">
      <c r="A9908" s="46"/>
      <c r="B9908" s="47"/>
    </row>
    <row r="9909" spans="1:2" x14ac:dyDescent="0.25">
      <c r="A9909" s="46"/>
      <c r="B9909" s="47"/>
    </row>
    <row r="9910" spans="1:2" x14ac:dyDescent="0.25">
      <c r="A9910" s="46"/>
      <c r="B9910" s="47"/>
    </row>
    <row r="9911" spans="1:2" x14ac:dyDescent="0.25">
      <c r="A9911" s="46"/>
      <c r="B9911" s="47"/>
    </row>
    <row r="9912" spans="1:2" x14ac:dyDescent="0.25">
      <c r="A9912" s="46"/>
      <c r="B9912" s="47"/>
    </row>
    <row r="9913" spans="1:2" x14ac:dyDescent="0.25">
      <c r="A9913" s="46"/>
      <c r="B9913" s="47"/>
    </row>
    <row r="9914" spans="1:2" x14ac:dyDescent="0.25">
      <c r="A9914" s="46"/>
      <c r="B9914" s="47"/>
    </row>
    <row r="9915" spans="1:2" x14ac:dyDescent="0.25">
      <c r="A9915" s="46"/>
      <c r="B9915" s="47"/>
    </row>
    <row r="9916" spans="1:2" x14ac:dyDescent="0.25">
      <c r="A9916" s="46"/>
      <c r="B9916" s="47"/>
    </row>
    <row r="9917" spans="1:2" x14ac:dyDescent="0.25">
      <c r="A9917" s="46"/>
      <c r="B9917" s="47"/>
    </row>
    <row r="9918" spans="1:2" x14ac:dyDescent="0.25">
      <c r="A9918" s="46"/>
      <c r="B9918" s="47"/>
    </row>
    <row r="9919" spans="1:2" x14ac:dyDescent="0.25">
      <c r="A9919" s="46"/>
      <c r="B9919" s="47"/>
    </row>
    <row r="9920" spans="1:2" x14ac:dyDescent="0.25">
      <c r="A9920" s="46"/>
      <c r="B9920" s="47"/>
    </row>
    <row r="9921" spans="1:2" x14ac:dyDescent="0.25">
      <c r="A9921" s="46"/>
      <c r="B9921" s="47"/>
    </row>
    <row r="9922" spans="1:2" x14ac:dyDescent="0.25">
      <c r="A9922" s="46"/>
      <c r="B9922" s="47"/>
    </row>
    <row r="9923" spans="1:2" x14ac:dyDescent="0.25">
      <c r="A9923" s="46"/>
      <c r="B9923" s="47"/>
    </row>
    <row r="9924" spans="1:2" x14ac:dyDescent="0.25">
      <c r="A9924" s="46"/>
      <c r="B9924" s="47"/>
    </row>
    <row r="9925" spans="1:2" x14ac:dyDescent="0.25">
      <c r="A9925" s="46"/>
      <c r="B9925" s="47"/>
    </row>
    <row r="9926" spans="1:2" x14ac:dyDescent="0.25">
      <c r="A9926" s="46"/>
      <c r="B9926" s="47"/>
    </row>
    <row r="9927" spans="1:2" x14ac:dyDescent="0.25">
      <c r="A9927" s="46"/>
      <c r="B9927" s="47"/>
    </row>
    <row r="9928" spans="1:2" x14ac:dyDescent="0.25">
      <c r="A9928" s="46"/>
      <c r="B9928" s="47"/>
    </row>
    <row r="9929" spans="1:2" x14ac:dyDescent="0.25">
      <c r="A9929" s="46"/>
      <c r="B9929" s="47"/>
    </row>
    <row r="9930" spans="1:2" x14ac:dyDescent="0.25">
      <c r="A9930" s="46"/>
      <c r="B9930" s="47"/>
    </row>
    <row r="9931" spans="1:2" x14ac:dyDescent="0.25">
      <c r="A9931" s="46"/>
      <c r="B9931" s="47"/>
    </row>
    <row r="9932" spans="1:2" x14ac:dyDescent="0.25">
      <c r="A9932" s="46"/>
      <c r="B9932" s="47"/>
    </row>
    <row r="9933" spans="1:2" x14ac:dyDescent="0.25">
      <c r="A9933" s="46"/>
      <c r="B9933" s="47"/>
    </row>
    <row r="9934" spans="1:2" x14ac:dyDescent="0.25">
      <c r="A9934" s="46"/>
      <c r="B9934" s="47"/>
    </row>
    <row r="9935" spans="1:2" x14ac:dyDescent="0.25">
      <c r="A9935" s="46"/>
      <c r="B9935" s="47"/>
    </row>
    <row r="9936" spans="1:2" x14ac:dyDescent="0.25">
      <c r="A9936" s="46"/>
      <c r="B9936" s="47"/>
    </row>
    <row r="9937" spans="1:2" x14ac:dyDescent="0.25">
      <c r="A9937" s="46"/>
      <c r="B9937" s="47"/>
    </row>
    <row r="9938" spans="1:2" x14ac:dyDescent="0.25">
      <c r="A9938" s="46"/>
      <c r="B9938" s="47"/>
    </row>
    <row r="9939" spans="1:2" x14ac:dyDescent="0.25">
      <c r="A9939" s="46"/>
      <c r="B9939" s="47"/>
    </row>
    <row r="9940" spans="1:2" x14ac:dyDescent="0.25">
      <c r="A9940" s="46"/>
      <c r="B9940" s="47"/>
    </row>
    <row r="9941" spans="1:2" x14ac:dyDescent="0.25">
      <c r="A9941" s="46"/>
      <c r="B9941" s="47"/>
    </row>
    <row r="9942" spans="1:2" x14ac:dyDescent="0.25">
      <c r="A9942" s="46"/>
      <c r="B9942" s="47"/>
    </row>
    <row r="9943" spans="1:2" x14ac:dyDescent="0.25">
      <c r="A9943" s="46"/>
      <c r="B9943" s="47"/>
    </row>
    <row r="9944" spans="1:2" x14ac:dyDescent="0.25">
      <c r="A9944" s="46"/>
      <c r="B9944" s="47"/>
    </row>
    <row r="9945" spans="1:2" x14ac:dyDescent="0.25">
      <c r="A9945" s="46"/>
      <c r="B9945" s="47"/>
    </row>
    <row r="9946" spans="1:2" x14ac:dyDescent="0.25">
      <c r="A9946" s="46"/>
      <c r="B9946" s="47"/>
    </row>
    <row r="9947" spans="1:2" x14ac:dyDescent="0.25">
      <c r="A9947" s="46"/>
      <c r="B9947" s="47"/>
    </row>
    <row r="9948" spans="1:2" x14ac:dyDescent="0.25">
      <c r="A9948" s="46"/>
      <c r="B9948" s="47"/>
    </row>
    <row r="9949" spans="1:2" x14ac:dyDescent="0.25">
      <c r="A9949" s="46"/>
      <c r="B9949" s="47"/>
    </row>
    <row r="9950" spans="1:2" x14ac:dyDescent="0.25">
      <c r="A9950" s="46"/>
      <c r="B9950" s="47"/>
    </row>
    <row r="9951" spans="1:2" x14ac:dyDescent="0.25">
      <c r="A9951" s="46"/>
      <c r="B9951" s="47"/>
    </row>
    <row r="9952" spans="1:2" x14ac:dyDescent="0.25">
      <c r="A9952" s="46"/>
      <c r="B9952" s="47"/>
    </row>
    <row r="9953" spans="1:2" x14ac:dyDescent="0.25">
      <c r="A9953" s="46"/>
      <c r="B9953" s="47"/>
    </row>
    <row r="9954" spans="1:2" x14ac:dyDescent="0.25">
      <c r="A9954" s="46"/>
      <c r="B9954" s="47"/>
    </row>
    <row r="9955" spans="1:2" x14ac:dyDescent="0.25">
      <c r="A9955" s="46"/>
      <c r="B9955" s="47"/>
    </row>
    <row r="9956" spans="1:2" x14ac:dyDescent="0.25">
      <c r="A9956" s="46"/>
      <c r="B9956" s="47"/>
    </row>
    <row r="9957" spans="1:2" x14ac:dyDescent="0.25">
      <c r="A9957" s="46"/>
      <c r="B9957" s="47"/>
    </row>
    <row r="9958" spans="1:2" x14ac:dyDescent="0.25">
      <c r="A9958" s="46"/>
      <c r="B9958" s="47"/>
    </row>
    <row r="9959" spans="1:2" x14ac:dyDescent="0.25">
      <c r="A9959" s="46"/>
      <c r="B9959" s="47"/>
    </row>
    <row r="9960" spans="1:2" x14ac:dyDescent="0.25">
      <c r="A9960" s="46"/>
      <c r="B9960" s="47"/>
    </row>
    <row r="9961" spans="1:2" x14ac:dyDescent="0.25">
      <c r="A9961" s="46"/>
      <c r="B9961" s="47"/>
    </row>
    <row r="9962" spans="1:2" x14ac:dyDescent="0.25">
      <c r="A9962" s="46"/>
      <c r="B9962" s="47"/>
    </row>
    <row r="9963" spans="1:2" x14ac:dyDescent="0.25">
      <c r="A9963" s="46"/>
      <c r="B9963" s="47"/>
    </row>
    <row r="9964" spans="1:2" x14ac:dyDescent="0.25">
      <c r="A9964" s="46"/>
      <c r="B9964" s="47"/>
    </row>
    <row r="9965" spans="1:2" x14ac:dyDescent="0.25">
      <c r="A9965" s="46"/>
      <c r="B9965" s="47"/>
    </row>
    <row r="9966" spans="1:2" x14ac:dyDescent="0.25">
      <c r="A9966" s="46"/>
      <c r="B9966" s="47"/>
    </row>
    <row r="9967" spans="1:2" x14ac:dyDescent="0.25">
      <c r="A9967" s="46"/>
      <c r="B9967" s="47"/>
    </row>
    <row r="9968" spans="1:2" x14ac:dyDescent="0.25">
      <c r="A9968" s="46"/>
      <c r="B9968" s="47"/>
    </row>
    <row r="9969" spans="1:2" x14ac:dyDescent="0.25">
      <c r="A9969" s="46"/>
      <c r="B9969" s="47"/>
    </row>
    <row r="9970" spans="1:2" x14ac:dyDescent="0.25">
      <c r="A9970" s="46"/>
      <c r="B9970" s="47"/>
    </row>
    <row r="9971" spans="1:2" x14ac:dyDescent="0.25">
      <c r="A9971" s="46"/>
      <c r="B9971" s="47"/>
    </row>
    <row r="9972" spans="1:2" x14ac:dyDescent="0.25">
      <c r="A9972" s="46"/>
      <c r="B9972" s="47"/>
    </row>
    <row r="9973" spans="1:2" x14ac:dyDescent="0.25">
      <c r="A9973" s="46"/>
      <c r="B9973" s="47"/>
    </row>
    <row r="9974" spans="1:2" x14ac:dyDescent="0.25">
      <c r="A9974" s="46"/>
      <c r="B9974" s="47"/>
    </row>
    <row r="9975" spans="1:2" x14ac:dyDescent="0.25">
      <c r="A9975" s="46"/>
      <c r="B9975" s="47"/>
    </row>
    <row r="9976" spans="1:2" x14ac:dyDescent="0.25">
      <c r="A9976" s="46"/>
      <c r="B9976" s="47"/>
    </row>
    <row r="9977" spans="1:2" x14ac:dyDescent="0.25">
      <c r="A9977" s="46"/>
      <c r="B9977" s="47"/>
    </row>
    <row r="9978" spans="1:2" x14ac:dyDescent="0.25">
      <c r="A9978" s="46"/>
      <c r="B9978" s="47"/>
    </row>
    <row r="9979" spans="1:2" x14ac:dyDescent="0.25">
      <c r="A9979" s="46"/>
      <c r="B9979" s="47"/>
    </row>
    <row r="9980" spans="1:2" x14ac:dyDescent="0.25">
      <c r="A9980" s="46"/>
      <c r="B9980" s="47"/>
    </row>
    <row r="9981" spans="1:2" x14ac:dyDescent="0.25">
      <c r="A9981" s="46"/>
      <c r="B9981" s="47"/>
    </row>
    <row r="9982" spans="1:2" x14ac:dyDescent="0.25">
      <c r="A9982" s="46"/>
      <c r="B9982" s="47"/>
    </row>
    <row r="9983" spans="1:2" x14ac:dyDescent="0.25">
      <c r="A9983" s="46"/>
      <c r="B9983" s="47"/>
    </row>
    <row r="9984" spans="1:2" x14ac:dyDescent="0.25">
      <c r="A9984" s="46"/>
      <c r="B9984" s="47"/>
    </row>
    <row r="9985" spans="1:2" x14ac:dyDescent="0.25">
      <c r="A9985" s="46"/>
      <c r="B9985" s="47"/>
    </row>
    <row r="9986" spans="1:2" x14ac:dyDescent="0.25">
      <c r="A9986" s="46"/>
      <c r="B9986" s="47"/>
    </row>
    <row r="9987" spans="1:2" x14ac:dyDescent="0.25">
      <c r="A9987" s="46"/>
      <c r="B9987" s="47"/>
    </row>
    <row r="9988" spans="1:2" x14ac:dyDescent="0.25">
      <c r="A9988" s="46"/>
      <c r="B9988" s="47"/>
    </row>
    <row r="9989" spans="1:2" x14ac:dyDescent="0.25">
      <c r="A9989" s="46"/>
      <c r="B9989" s="47"/>
    </row>
    <row r="9990" spans="1:2" x14ac:dyDescent="0.25">
      <c r="A9990" s="46"/>
      <c r="B9990" s="47"/>
    </row>
    <row r="9991" spans="1:2" x14ac:dyDescent="0.25">
      <c r="A9991" s="46"/>
      <c r="B9991" s="47"/>
    </row>
    <row r="9992" spans="1:2" x14ac:dyDescent="0.25">
      <c r="A9992" s="46"/>
      <c r="B9992" s="47"/>
    </row>
    <row r="9993" spans="1:2" x14ac:dyDescent="0.25">
      <c r="A9993" s="46"/>
      <c r="B9993" s="47"/>
    </row>
    <row r="9994" spans="1:2" x14ac:dyDescent="0.25">
      <c r="A9994" s="46"/>
      <c r="B9994" s="47"/>
    </row>
    <row r="9995" spans="1:2" x14ac:dyDescent="0.25">
      <c r="A9995" s="46"/>
      <c r="B9995" s="47"/>
    </row>
    <row r="9996" spans="1:2" x14ac:dyDescent="0.25">
      <c r="A9996" s="46"/>
      <c r="B9996" s="47"/>
    </row>
    <row r="9997" spans="1:2" x14ac:dyDescent="0.25">
      <c r="A9997" s="46"/>
      <c r="B9997" s="47"/>
    </row>
    <row r="9998" spans="1:2" x14ac:dyDescent="0.25">
      <c r="A9998" s="46"/>
      <c r="B9998" s="47"/>
    </row>
    <row r="9999" spans="1:2" x14ac:dyDescent="0.25">
      <c r="A9999" s="46"/>
      <c r="B9999" s="47"/>
    </row>
    <row r="10000" spans="1:2" x14ac:dyDescent="0.25">
      <c r="A10000" s="46"/>
      <c r="B10000" s="47"/>
    </row>
    <row r="10001" spans="1:2" x14ac:dyDescent="0.25">
      <c r="A10001" s="46"/>
      <c r="B10001" s="47"/>
    </row>
    <row r="10002" spans="1:2" x14ac:dyDescent="0.25">
      <c r="A10002" s="46"/>
      <c r="B10002" s="47"/>
    </row>
    <row r="10003" spans="1:2" x14ac:dyDescent="0.25">
      <c r="A10003" s="46"/>
      <c r="B10003" s="47"/>
    </row>
    <row r="10004" spans="1:2" x14ac:dyDescent="0.25">
      <c r="A10004" s="46"/>
      <c r="B10004" s="47"/>
    </row>
    <row r="10005" spans="1:2" x14ac:dyDescent="0.25">
      <c r="A10005" s="46"/>
      <c r="B10005" s="47"/>
    </row>
    <row r="10006" spans="1:2" x14ac:dyDescent="0.25">
      <c r="A10006" s="46"/>
      <c r="B10006" s="47"/>
    </row>
    <row r="10007" spans="1:2" x14ac:dyDescent="0.25">
      <c r="A10007" s="46"/>
      <c r="B10007" s="47"/>
    </row>
    <row r="10008" spans="1:2" x14ac:dyDescent="0.25">
      <c r="A10008" s="46"/>
      <c r="B10008" s="47"/>
    </row>
    <row r="10009" spans="1:2" x14ac:dyDescent="0.25">
      <c r="A10009" s="46"/>
      <c r="B10009" s="47"/>
    </row>
    <row r="10010" spans="1:2" x14ac:dyDescent="0.25">
      <c r="A10010" s="46"/>
      <c r="B10010" s="47"/>
    </row>
    <row r="10011" spans="1:2" x14ac:dyDescent="0.25">
      <c r="A10011" s="46"/>
      <c r="B10011" s="47"/>
    </row>
    <row r="10012" spans="1:2" x14ac:dyDescent="0.25">
      <c r="A10012" s="46"/>
      <c r="B10012" s="47"/>
    </row>
    <row r="10013" spans="1:2" x14ac:dyDescent="0.25">
      <c r="A10013" s="46"/>
      <c r="B10013" s="47"/>
    </row>
    <row r="10014" spans="1:2" x14ac:dyDescent="0.25">
      <c r="A10014" s="46"/>
      <c r="B10014" s="47"/>
    </row>
    <row r="10015" spans="1:2" x14ac:dyDescent="0.25">
      <c r="A10015" s="46"/>
      <c r="B10015" s="47"/>
    </row>
    <row r="10016" spans="1:2" x14ac:dyDescent="0.25">
      <c r="A10016" s="46"/>
      <c r="B10016" s="47"/>
    </row>
    <row r="10017" spans="1:2" x14ac:dyDescent="0.25">
      <c r="A10017" s="46"/>
      <c r="B10017" s="47"/>
    </row>
    <row r="10018" spans="1:2" x14ac:dyDescent="0.25">
      <c r="A10018" s="46"/>
      <c r="B10018" s="47"/>
    </row>
    <row r="10019" spans="1:2" x14ac:dyDescent="0.25">
      <c r="A10019" s="46"/>
      <c r="B10019" s="47"/>
    </row>
    <row r="10020" spans="1:2" x14ac:dyDescent="0.25">
      <c r="A10020" s="46"/>
      <c r="B10020" s="47"/>
    </row>
    <row r="10021" spans="1:2" x14ac:dyDescent="0.25">
      <c r="A10021" s="46"/>
      <c r="B10021" s="47"/>
    </row>
    <row r="10022" spans="1:2" x14ac:dyDescent="0.25">
      <c r="A10022" s="46"/>
      <c r="B10022" s="47"/>
    </row>
    <row r="10023" spans="1:2" x14ac:dyDescent="0.25">
      <c r="A10023" s="46"/>
      <c r="B10023" s="47"/>
    </row>
    <row r="10024" spans="1:2" x14ac:dyDescent="0.25">
      <c r="A10024" s="46"/>
      <c r="B10024" s="47"/>
    </row>
    <row r="10025" spans="1:2" x14ac:dyDescent="0.25">
      <c r="A10025" s="46"/>
      <c r="B10025" s="47"/>
    </row>
    <row r="10026" spans="1:2" x14ac:dyDescent="0.25">
      <c r="A10026" s="46"/>
      <c r="B10026" s="47"/>
    </row>
    <row r="10027" spans="1:2" x14ac:dyDescent="0.25">
      <c r="A10027" s="46"/>
      <c r="B10027" s="47"/>
    </row>
    <row r="10028" spans="1:2" x14ac:dyDescent="0.25">
      <c r="A10028" s="46"/>
      <c r="B10028" s="47"/>
    </row>
    <row r="10029" spans="1:2" x14ac:dyDescent="0.25">
      <c r="A10029" s="46"/>
      <c r="B10029" s="47"/>
    </row>
    <row r="10030" spans="1:2" x14ac:dyDescent="0.25">
      <c r="A10030" s="46"/>
      <c r="B10030" s="47"/>
    </row>
    <row r="10031" spans="1:2" x14ac:dyDescent="0.25">
      <c r="A10031" s="46"/>
      <c r="B10031" s="47"/>
    </row>
    <row r="10032" spans="1:2" x14ac:dyDescent="0.25">
      <c r="A10032" s="46"/>
      <c r="B10032" s="47"/>
    </row>
    <row r="10033" spans="1:2" x14ac:dyDescent="0.25">
      <c r="A10033" s="46"/>
      <c r="B10033" s="47"/>
    </row>
    <row r="10034" spans="1:2" x14ac:dyDescent="0.25">
      <c r="A10034" s="46"/>
      <c r="B10034" s="47"/>
    </row>
    <row r="10035" spans="1:2" x14ac:dyDescent="0.25">
      <c r="A10035" s="46"/>
      <c r="B10035" s="47"/>
    </row>
    <row r="10036" spans="1:2" x14ac:dyDescent="0.25">
      <c r="A10036" s="46"/>
      <c r="B10036" s="47"/>
    </row>
    <row r="10037" spans="1:2" x14ac:dyDescent="0.25">
      <c r="A10037" s="46"/>
      <c r="B10037" s="47"/>
    </row>
    <row r="10038" spans="1:2" x14ac:dyDescent="0.25">
      <c r="A10038" s="46"/>
      <c r="B10038" s="47"/>
    </row>
    <row r="10039" spans="1:2" x14ac:dyDescent="0.25">
      <c r="A10039" s="46"/>
      <c r="B10039" s="47"/>
    </row>
    <row r="10040" spans="1:2" x14ac:dyDescent="0.25">
      <c r="A10040" s="46"/>
      <c r="B10040" s="47"/>
    </row>
    <row r="10041" spans="1:2" x14ac:dyDescent="0.25">
      <c r="A10041" s="46"/>
      <c r="B10041" s="47"/>
    </row>
    <row r="10042" spans="1:2" x14ac:dyDescent="0.25">
      <c r="A10042" s="46"/>
      <c r="B10042" s="47"/>
    </row>
    <row r="10043" spans="1:2" x14ac:dyDescent="0.25">
      <c r="A10043" s="46"/>
      <c r="B10043" s="47"/>
    </row>
    <row r="10044" spans="1:2" x14ac:dyDescent="0.25">
      <c r="A10044" s="46"/>
      <c r="B10044" s="47"/>
    </row>
    <row r="10045" spans="1:2" x14ac:dyDescent="0.25">
      <c r="A10045" s="46"/>
      <c r="B10045" s="47"/>
    </row>
    <row r="10046" spans="1:2" x14ac:dyDescent="0.25">
      <c r="A10046" s="46"/>
      <c r="B10046" s="47"/>
    </row>
    <row r="10047" spans="1:2" x14ac:dyDescent="0.25">
      <c r="A10047" s="46"/>
      <c r="B10047" s="47"/>
    </row>
    <row r="10048" spans="1:2" x14ac:dyDescent="0.25">
      <c r="A10048" s="46"/>
      <c r="B10048" s="47"/>
    </row>
    <row r="10049" spans="1:2" x14ac:dyDescent="0.25">
      <c r="A10049" s="46"/>
      <c r="B10049" s="47"/>
    </row>
    <row r="10050" spans="1:2" x14ac:dyDescent="0.25">
      <c r="A10050" s="46"/>
      <c r="B10050" s="47"/>
    </row>
    <row r="10051" spans="1:2" x14ac:dyDescent="0.25">
      <c r="A10051" s="46"/>
      <c r="B10051" s="47"/>
    </row>
    <row r="10052" spans="1:2" x14ac:dyDescent="0.25">
      <c r="A10052" s="46"/>
      <c r="B10052" s="47"/>
    </row>
    <row r="10053" spans="1:2" x14ac:dyDescent="0.25">
      <c r="A10053" s="46"/>
      <c r="B10053" s="47"/>
    </row>
    <row r="10054" spans="1:2" x14ac:dyDescent="0.25">
      <c r="A10054" s="46"/>
      <c r="B10054" s="47"/>
    </row>
    <row r="10055" spans="1:2" x14ac:dyDescent="0.25">
      <c r="A10055" s="46"/>
      <c r="B10055" s="47"/>
    </row>
    <row r="10056" spans="1:2" x14ac:dyDescent="0.25">
      <c r="A10056" s="46"/>
      <c r="B10056" s="47"/>
    </row>
    <row r="10057" spans="1:2" x14ac:dyDescent="0.25">
      <c r="A10057" s="46"/>
      <c r="B10057" s="47"/>
    </row>
    <row r="10058" spans="1:2" x14ac:dyDescent="0.25">
      <c r="A10058" s="46"/>
      <c r="B10058" s="47"/>
    </row>
    <row r="10059" spans="1:2" x14ac:dyDescent="0.25">
      <c r="A10059" s="46"/>
      <c r="B10059" s="47"/>
    </row>
    <row r="10060" spans="1:2" x14ac:dyDescent="0.25">
      <c r="A10060" s="46"/>
      <c r="B10060" s="47"/>
    </row>
    <row r="10061" spans="1:2" x14ac:dyDescent="0.25">
      <c r="A10061" s="46"/>
      <c r="B10061" s="47"/>
    </row>
    <row r="10062" spans="1:2" x14ac:dyDescent="0.25">
      <c r="A10062" s="46"/>
      <c r="B10062" s="47"/>
    </row>
    <row r="10063" spans="1:2" x14ac:dyDescent="0.25">
      <c r="A10063" s="46"/>
      <c r="B10063" s="47"/>
    </row>
    <row r="10064" spans="1:2" x14ac:dyDescent="0.25">
      <c r="A10064" s="46"/>
      <c r="B10064" s="47"/>
    </row>
    <row r="10065" spans="1:2" x14ac:dyDescent="0.25">
      <c r="A10065" s="46"/>
      <c r="B10065" s="47"/>
    </row>
    <row r="10066" spans="1:2" x14ac:dyDescent="0.25">
      <c r="A10066" s="46"/>
      <c r="B10066" s="47"/>
    </row>
    <row r="10067" spans="1:2" x14ac:dyDescent="0.25">
      <c r="A10067" s="46"/>
      <c r="B10067" s="47"/>
    </row>
    <row r="10068" spans="1:2" x14ac:dyDescent="0.25">
      <c r="A10068" s="46"/>
      <c r="B10068" s="47"/>
    </row>
    <row r="10069" spans="1:2" x14ac:dyDescent="0.25">
      <c r="A10069" s="46"/>
      <c r="B10069" s="47"/>
    </row>
    <row r="10070" spans="1:2" x14ac:dyDescent="0.25">
      <c r="A10070" s="46"/>
      <c r="B10070" s="47"/>
    </row>
    <row r="10071" spans="1:2" x14ac:dyDescent="0.25">
      <c r="A10071" s="46"/>
      <c r="B10071" s="47"/>
    </row>
    <row r="10072" spans="1:2" x14ac:dyDescent="0.25">
      <c r="A10072" s="46"/>
      <c r="B10072" s="47"/>
    </row>
    <row r="10073" spans="1:2" x14ac:dyDescent="0.25">
      <c r="A10073" s="46"/>
      <c r="B10073" s="47"/>
    </row>
    <row r="10074" spans="1:2" x14ac:dyDescent="0.25">
      <c r="A10074" s="46"/>
      <c r="B10074" s="47"/>
    </row>
    <row r="10075" spans="1:2" x14ac:dyDescent="0.25">
      <c r="A10075" s="46"/>
      <c r="B10075" s="47"/>
    </row>
    <row r="10076" spans="1:2" x14ac:dyDescent="0.25">
      <c r="A10076" s="46"/>
      <c r="B10076" s="47"/>
    </row>
    <row r="10077" spans="1:2" x14ac:dyDescent="0.25">
      <c r="A10077" s="46"/>
      <c r="B10077" s="47"/>
    </row>
    <row r="10078" spans="1:2" x14ac:dyDescent="0.25">
      <c r="A10078" s="46"/>
      <c r="B10078" s="47"/>
    </row>
    <row r="10079" spans="1:2" x14ac:dyDescent="0.25">
      <c r="A10079" s="46"/>
      <c r="B10079" s="47"/>
    </row>
    <row r="10080" spans="1:2" x14ac:dyDescent="0.25">
      <c r="A10080" s="46"/>
      <c r="B10080" s="47"/>
    </row>
    <row r="10081" spans="1:2" x14ac:dyDescent="0.25">
      <c r="A10081" s="46"/>
      <c r="B10081" s="47"/>
    </row>
    <row r="10082" spans="1:2" x14ac:dyDescent="0.25">
      <c r="A10082" s="46"/>
      <c r="B10082" s="47"/>
    </row>
    <row r="10083" spans="1:2" x14ac:dyDescent="0.25">
      <c r="A10083" s="46"/>
      <c r="B10083" s="47"/>
    </row>
    <row r="10084" spans="1:2" x14ac:dyDescent="0.25">
      <c r="A10084" s="46"/>
      <c r="B10084" s="47"/>
    </row>
    <row r="10085" spans="1:2" x14ac:dyDescent="0.25">
      <c r="A10085" s="46"/>
      <c r="B10085" s="47"/>
    </row>
    <row r="10086" spans="1:2" x14ac:dyDescent="0.25">
      <c r="A10086" s="46"/>
      <c r="B10086" s="47"/>
    </row>
    <row r="10087" spans="1:2" x14ac:dyDescent="0.25">
      <c r="A10087" s="46"/>
      <c r="B10087" s="47"/>
    </row>
    <row r="10088" spans="1:2" x14ac:dyDescent="0.25">
      <c r="A10088" s="46"/>
      <c r="B10088" s="47"/>
    </row>
    <row r="10089" spans="1:2" x14ac:dyDescent="0.25">
      <c r="A10089" s="46"/>
      <c r="B10089" s="47"/>
    </row>
    <row r="10090" spans="1:2" x14ac:dyDescent="0.25">
      <c r="A10090" s="46"/>
      <c r="B10090" s="47"/>
    </row>
    <row r="10091" spans="1:2" x14ac:dyDescent="0.25">
      <c r="A10091" s="46"/>
      <c r="B10091" s="47"/>
    </row>
    <row r="10092" spans="1:2" x14ac:dyDescent="0.25">
      <c r="A10092" s="46"/>
      <c r="B10092" s="47"/>
    </row>
    <row r="10093" spans="1:2" x14ac:dyDescent="0.25">
      <c r="A10093" s="46"/>
      <c r="B10093" s="47"/>
    </row>
    <row r="10094" spans="1:2" x14ac:dyDescent="0.25">
      <c r="A10094" s="46"/>
      <c r="B10094" s="47"/>
    </row>
    <row r="10095" spans="1:2" x14ac:dyDescent="0.25">
      <c r="A10095" s="46"/>
      <c r="B10095" s="47"/>
    </row>
    <row r="10096" spans="1:2" x14ac:dyDescent="0.25">
      <c r="A10096" s="46"/>
      <c r="B10096" s="47"/>
    </row>
    <row r="10097" spans="1:2" x14ac:dyDescent="0.25">
      <c r="A10097" s="46"/>
      <c r="B10097" s="47"/>
    </row>
    <row r="10098" spans="1:2" x14ac:dyDescent="0.25">
      <c r="A10098" s="46"/>
      <c r="B10098" s="47"/>
    </row>
    <row r="10099" spans="1:2" x14ac:dyDescent="0.25">
      <c r="A10099" s="46"/>
      <c r="B10099" s="47"/>
    </row>
    <row r="10100" spans="1:2" x14ac:dyDescent="0.25">
      <c r="A10100" s="46"/>
      <c r="B10100" s="47"/>
    </row>
    <row r="10101" spans="1:2" x14ac:dyDescent="0.25">
      <c r="A10101" s="46"/>
      <c r="B10101" s="47"/>
    </row>
    <row r="10102" spans="1:2" x14ac:dyDescent="0.25">
      <c r="A10102" s="46"/>
      <c r="B10102" s="47"/>
    </row>
    <row r="10103" spans="1:2" x14ac:dyDescent="0.25">
      <c r="A10103" s="46"/>
      <c r="B10103" s="47"/>
    </row>
    <row r="10104" spans="1:2" x14ac:dyDescent="0.25">
      <c r="A10104" s="46"/>
      <c r="B10104" s="47"/>
    </row>
    <row r="10105" spans="1:2" x14ac:dyDescent="0.25">
      <c r="A10105" s="46"/>
      <c r="B10105" s="47"/>
    </row>
    <row r="10106" spans="1:2" x14ac:dyDescent="0.25">
      <c r="A10106" s="46"/>
      <c r="B10106" s="47"/>
    </row>
    <row r="10107" spans="1:2" x14ac:dyDescent="0.25">
      <c r="A10107" s="46"/>
      <c r="B10107" s="47"/>
    </row>
    <row r="10108" spans="1:2" x14ac:dyDescent="0.25">
      <c r="A10108" s="46"/>
      <c r="B10108" s="47"/>
    </row>
    <row r="10109" spans="1:2" x14ac:dyDescent="0.25">
      <c r="A10109" s="46"/>
      <c r="B10109" s="47"/>
    </row>
    <row r="10110" spans="1:2" x14ac:dyDescent="0.25">
      <c r="A10110" s="46"/>
      <c r="B10110" s="47"/>
    </row>
    <row r="10111" spans="1:2" x14ac:dyDescent="0.25">
      <c r="A10111" s="46"/>
      <c r="B10111" s="47"/>
    </row>
    <row r="10112" spans="1:2" x14ac:dyDescent="0.25">
      <c r="A10112" s="46"/>
      <c r="B10112" s="47"/>
    </row>
    <row r="10113" spans="1:2" x14ac:dyDescent="0.25">
      <c r="A10113" s="46"/>
      <c r="B10113" s="47"/>
    </row>
    <row r="10114" spans="1:2" x14ac:dyDescent="0.25">
      <c r="A10114" s="46"/>
      <c r="B10114" s="47"/>
    </row>
    <row r="10115" spans="1:2" x14ac:dyDescent="0.25">
      <c r="A10115" s="46"/>
      <c r="B10115" s="47"/>
    </row>
    <row r="10116" spans="1:2" x14ac:dyDescent="0.25">
      <c r="A10116" s="46"/>
      <c r="B10116" s="47"/>
    </row>
    <row r="10117" spans="1:2" x14ac:dyDescent="0.25">
      <c r="A10117" s="46"/>
      <c r="B10117" s="47"/>
    </row>
    <row r="10118" spans="1:2" x14ac:dyDescent="0.25">
      <c r="A10118" s="46"/>
      <c r="B10118" s="47"/>
    </row>
    <row r="10119" spans="1:2" x14ac:dyDescent="0.25">
      <c r="A10119" s="46"/>
      <c r="B10119" s="47"/>
    </row>
    <row r="10120" spans="1:2" x14ac:dyDescent="0.25">
      <c r="A10120" s="46"/>
      <c r="B10120" s="47"/>
    </row>
    <row r="10121" spans="1:2" x14ac:dyDescent="0.25">
      <c r="A10121" s="46"/>
      <c r="B10121" s="47"/>
    </row>
    <row r="10122" spans="1:2" x14ac:dyDescent="0.25">
      <c r="A10122" s="46"/>
      <c r="B10122" s="47"/>
    </row>
    <row r="10123" spans="1:2" x14ac:dyDescent="0.25">
      <c r="A10123" s="46"/>
      <c r="B10123" s="47"/>
    </row>
    <row r="10124" spans="1:2" x14ac:dyDescent="0.25">
      <c r="A10124" s="46"/>
      <c r="B10124" s="47"/>
    </row>
    <row r="10125" spans="1:2" x14ac:dyDescent="0.25">
      <c r="A10125" s="46"/>
      <c r="B10125" s="47"/>
    </row>
    <row r="10126" spans="1:2" x14ac:dyDescent="0.25">
      <c r="A10126" s="46"/>
      <c r="B10126" s="47"/>
    </row>
    <row r="10127" spans="1:2" x14ac:dyDescent="0.25">
      <c r="A10127" s="46"/>
      <c r="B10127" s="47"/>
    </row>
    <row r="10128" spans="1:2" x14ac:dyDescent="0.25">
      <c r="A10128" s="46"/>
      <c r="B10128" s="47"/>
    </row>
    <row r="10129" spans="1:2" x14ac:dyDescent="0.25">
      <c r="A10129" s="46"/>
      <c r="B10129" s="47"/>
    </row>
    <row r="10130" spans="1:2" x14ac:dyDescent="0.25">
      <c r="A10130" s="46"/>
      <c r="B10130" s="47"/>
    </row>
    <row r="10131" spans="1:2" x14ac:dyDescent="0.25">
      <c r="A10131" s="46"/>
      <c r="B10131" s="47"/>
    </row>
    <row r="10132" spans="1:2" x14ac:dyDescent="0.25">
      <c r="A10132" s="46"/>
      <c r="B10132" s="47"/>
    </row>
    <row r="10133" spans="1:2" x14ac:dyDescent="0.25">
      <c r="A10133" s="46"/>
      <c r="B10133" s="47"/>
    </row>
    <row r="10134" spans="1:2" x14ac:dyDescent="0.25">
      <c r="A10134" s="46"/>
      <c r="B10134" s="47"/>
    </row>
    <row r="10135" spans="1:2" x14ac:dyDescent="0.25">
      <c r="A10135" s="46"/>
      <c r="B10135" s="47"/>
    </row>
    <row r="10136" spans="1:2" x14ac:dyDescent="0.25">
      <c r="A10136" s="46"/>
      <c r="B10136" s="47"/>
    </row>
    <row r="10137" spans="1:2" x14ac:dyDescent="0.25">
      <c r="A10137" s="46"/>
      <c r="B10137" s="47"/>
    </row>
    <row r="10138" spans="1:2" x14ac:dyDescent="0.25">
      <c r="A10138" s="46"/>
      <c r="B10138" s="47"/>
    </row>
    <row r="10139" spans="1:2" x14ac:dyDescent="0.25">
      <c r="A10139" s="46"/>
      <c r="B10139" s="47"/>
    </row>
    <row r="10140" spans="1:2" x14ac:dyDescent="0.25">
      <c r="A10140" s="46"/>
      <c r="B10140" s="47"/>
    </row>
    <row r="10141" spans="1:2" x14ac:dyDescent="0.25">
      <c r="A10141" s="46"/>
      <c r="B10141" s="47"/>
    </row>
    <row r="10142" spans="1:2" x14ac:dyDescent="0.25">
      <c r="A10142" s="46"/>
      <c r="B10142" s="47"/>
    </row>
    <row r="10143" spans="1:2" x14ac:dyDescent="0.25">
      <c r="A10143" s="46"/>
      <c r="B10143" s="47"/>
    </row>
    <row r="10144" spans="1:2" x14ac:dyDescent="0.25">
      <c r="A10144" s="46"/>
      <c r="B10144" s="47"/>
    </row>
    <row r="10145" spans="1:2" x14ac:dyDescent="0.25">
      <c r="A10145" s="46"/>
      <c r="B10145" s="47"/>
    </row>
    <row r="10146" spans="1:2" x14ac:dyDescent="0.25">
      <c r="A10146" s="46"/>
      <c r="B10146" s="47"/>
    </row>
    <row r="10147" spans="1:2" x14ac:dyDescent="0.25">
      <c r="A10147" s="46"/>
      <c r="B10147" s="47"/>
    </row>
    <row r="10148" spans="1:2" x14ac:dyDescent="0.25">
      <c r="A10148" s="46"/>
      <c r="B10148" s="47"/>
    </row>
    <row r="10149" spans="1:2" x14ac:dyDescent="0.25">
      <c r="A10149" s="46"/>
      <c r="B10149" s="47"/>
    </row>
    <row r="10150" spans="1:2" x14ac:dyDescent="0.25">
      <c r="A10150" s="46"/>
      <c r="B10150" s="47"/>
    </row>
    <row r="10151" spans="1:2" x14ac:dyDescent="0.25">
      <c r="A10151" s="46"/>
      <c r="B10151" s="47"/>
    </row>
    <row r="10152" spans="1:2" x14ac:dyDescent="0.25">
      <c r="A10152" s="46"/>
      <c r="B10152" s="47"/>
    </row>
    <row r="10153" spans="1:2" x14ac:dyDescent="0.25">
      <c r="A10153" s="46"/>
      <c r="B10153" s="47"/>
    </row>
    <row r="10154" spans="1:2" x14ac:dyDescent="0.25">
      <c r="A10154" s="46"/>
      <c r="B10154" s="47"/>
    </row>
    <row r="10155" spans="1:2" x14ac:dyDescent="0.25">
      <c r="A10155" s="46"/>
      <c r="B10155" s="47"/>
    </row>
    <row r="10156" spans="1:2" x14ac:dyDescent="0.25">
      <c r="A10156" s="46"/>
      <c r="B10156" s="47"/>
    </row>
    <row r="10157" spans="1:2" x14ac:dyDescent="0.25">
      <c r="A10157" s="46"/>
      <c r="B10157" s="47"/>
    </row>
    <row r="10158" spans="1:2" x14ac:dyDescent="0.25">
      <c r="A10158" s="46"/>
      <c r="B10158" s="47"/>
    </row>
    <row r="10159" spans="1:2" x14ac:dyDescent="0.25">
      <c r="A10159" s="46"/>
      <c r="B10159" s="47"/>
    </row>
    <row r="10160" spans="1:2" x14ac:dyDescent="0.25">
      <c r="A10160" s="46"/>
      <c r="B10160" s="47"/>
    </row>
    <row r="10161" spans="1:2" x14ac:dyDescent="0.25">
      <c r="A10161" s="46"/>
      <c r="B10161" s="47"/>
    </row>
    <row r="10162" spans="1:2" x14ac:dyDescent="0.25">
      <c r="A10162" s="46"/>
      <c r="B10162" s="47"/>
    </row>
    <row r="10163" spans="1:2" x14ac:dyDescent="0.25">
      <c r="A10163" s="46"/>
      <c r="B10163" s="47"/>
    </row>
    <row r="10164" spans="1:2" x14ac:dyDescent="0.25">
      <c r="A10164" s="46"/>
      <c r="B10164" s="47"/>
    </row>
    <row r="10165" spans="1:2" x14ac:dyDescent="0.25">
      <c r="A10165" s="46"/>
      <c r="B10165" s="47"/>
    </row>
    <row r="10166" spans="1:2" x14ac:dyDescent="0.25">
      <c r="A10166" s="46"/>
      <c r="B10166" s="47"/>
    </row>
    <row r="10167" spans="1:2" x14ac:dyDescent="0.25">
      <c r="A10167" s="46"/>
      <c r="B10167" s="47"/>
    </row>
    <row r="10168" spans="1:2" x14ac:dyDescent="0.25">
      <c r="A10168" s="46"/>
      <c r="B10168" s="47"/>
    </row>
    <row r="10169" spans="1:2" x14ac:dyDescent="0.25">
      <c r="A10169" s="46"/>
      <c r="B10169" s="47"/>
    </row>
    <row r="10170" spans="1:2" x14ac:dyDescent="0.25">
      <c r="A10170" s="46"/>
      <c r="B10170" s="47"/>
    </row>
    <row r="10171" spans="1:2" x14ac:dyDescent="0.25">
      <c r="A10171" s="46"/>
      <c r="B10171" s="47"/>
    </row>
    <row r="10172" spans="1:2" x14ac:dyDescent="0.25">
      <c r="A10172" s="46"/>
      <c r="B10172" s="47"/>
    </row>
    <row r="10173" spans="1:2" x14ac:dyDescent="0.25">
      <c r="A10173" s="46"/>
      <c r="B10173" s="47"/>
    </row>
    <row r="10174" spans="1:2" x14ac:dyDescent="0.25">
      <c r="A10174" s="46"/>
      <c r="B10174" s="47"/>
    </row>
    <row r="10175" spans="1:2" x14ac:dyDescent="0.25">
      <c r="A10175" s="46"/>
      <c r="B10175" s="47"/>
    </row>
    <row r="10176" spans="1:2" x14ac:dyDescent="0.25">
      <c r="A10176" s="46"/>
      <c r="B10176" s="47"/>
    </row>
    <row r="10177" spans="1:2" x14ac:dyDescent="0.25">
      <c r="A10177" s="46"/>
      <c r="B10177" s="47"/>
    </row>
    <row r="10178" spans="1:2" x14ac:dyDescent="0.25">
      <c r="A10178" s="46"/>
      <c r="B10178" s="47"/>
    </row>
    <row r="10179" spans="1:2" x14ac:dyDescent="0.25">
      <c r="A10179" s="46"/>
      <c r="B10179" s="47"/>
    </row>
    <row r="10180" spans="1:2" x14ac:dyDescent="0.25">
      <c r="A10180" s="46"/>
      <c r="B10180" s="47"/>
    </row>
    <row r="10181" spans="1:2" x14ac:dyDescent="0.25">
      <c r="A10181" s="46"/>
      <c r="B10181" s="47"/>
    </row>
    <row r="10182" spans="1:2" x14ac:dyDescent="0.25">
      <c r="A10182" s="46"/>
      <c r="B10182" s="47"/>
    </row>
    <row r="10183" spans="1:2" x14ac:dyDescent="0.25">
      <c r="A10183" s="46"/>
      <c r="B10183" s="47"/>
    </row>
    <row r="10184" spans="1:2" x14ac:dyDescent="0.25">
      <c r="A10184" s="46"/>
      <c r="B10184" s="47"/>
    </row>
    <row r="10185" spans="1:2" x14ac:dyDescent="0.25">
      <c r="A10185" s="46"/>
      <c r="B10185" s="47"/>
    </row>
    <row r="10186" spans="1:2" x14ac:dyDescent="0.25">
      <c r="A10186" s="46"/>
      <c r="B10186" s="47"/>
    </row>
    <row r="10187" spans="1:2" x14ac:dyDescent="0.25">
      <c r="A10187" s="46"/>
      <c r="B10187" s="47"/>
    </row>
    <row r="10188" spans="1:2" x14ac:dyDescent="0.25">
      <c r="A10188" s="46"/>
      <c r="B10188" s="47"/>
    </row>
    <row r="10189" spans="1:2" x14ac:dyDescent="0.25">
      <c r="A10189" s="46"/>
      <c r="B10189" s="47"/>
    </row>
    <row r="10190" spans="1:2" x14ac:dyDescent="0.25">
      <c r="A10190" s="46"/>
      <c r="B10190" s="47"/>
    </row>
    <row r="10191" spans="1:2" x14ac:dyDescent="0.25">
      <c r="A10191" s="46"/>
      <c r="B10191" s="47"/>
    </row>
    <row r="10192" spans="1:2" x14ac:dyDescent="0.25">
      <c r="A10192" s="46"/>
      <c r="B10192" s="47"/>
    </row>
    <row r="10193" spans="1:2" x14ac:dyDescent="0.25">
      <c r="A10193" s="46"/>
      <c r="B10193" s="47"/>
    </row>
    <row r="10194" spans="1:2" x14ac:dyDescent="0.25">
      <c r="A10194" s="46"/>
      <c r="B10194" s="47"/>
    </row>
    <row r="10195" spans="1:2" x14ac:dyDescent="0.25">
      <c r="A10195" s="46"/>
      <c r="B10195" s="47"/>
    </row>
    <row r="10196" spans="1:2" x14ac:dyDescent="0.25">
      <c r="A10196" s="46"/>
      <c r="B10196" s="47"/>
    </row>
    <row r="10197" spans="1:2" x14ac:dyDescent="0.25">
      <c r="A10197" s="46"/>
      <c r="B10197" s="47"/>
    </row>
    <row r="10198" spans="1:2" x14ac:dyDescent="0.25">
      <c r="A10198" s="46"/>
      <c r="B10198" s="47"/>
    </row>
    <row r="10199" spans="1:2" x14ac:dyDescent="0.25">
      <c r="A10199" s="46"/>
      <c r="B10199" s="47"/>
    </row>
    <row r="10200" spans="1:2" x14ac:dyDescent="0.25">
      <c r="A10200" s="46"/>
      <c r="B10200" s="47"/>
    </row>
    <row r="10201" spans="1:2" x14ac:dyDescent="0.25">
      <c r="A10201" s="46"/>
      <c r="B10201" s="47"/>
    </row>
    <row r="10202" spans="1:2" x14ac:dyDescent="0.25">
      <c r="A10202" s="46"/>
      <c r="B10202" s="47"/>
    </row>
    <row r="10203" spans="1:2" x14ac:dyDescent="0.25">
      <c r="A10203" s="46"/>
      <c r="B10203" s="47"/>
    </row>
    <row r="10204" spans="1:2" x14ac:dyDescent="0.25">
      <c r="A10204" s="46"/>
      <c r="B10204" s="47"/>
    </row>
    <row r="10205" spans="1:2" x14ac:dyDescent="0.25">
      <c r="A10205" s="46"/>
      <c r="B10205" s="47"/>
    </row>
    <row r="10206" spans="1:2" x14ac:dyDescent="0.25">
      <c r="A10206" s="46"/>
      <c r="B10206" s="47"/>
    </row>
    <row r="10207" spans="1:2" x14ac:dyDescent="0.25">
      <c r="A10207" s="46"/>
      <c r="B10207" s="47"/>
    </row>
    <row r="10208" spans="1:2" x14ac:dyDescent="0.25">
      <c r="A10208" s="46"/>
      <c r="B10208" s="47"/>
    </row>
    <row r="10209" spans="1:2" x14ac:dyDescent="0.25">
      <c r="A10209" s="46"/>
      <c r="B10209" s="47"/>
    </row>
    <row r="10210" spans="1:2" x14ac:dyDescent="0.25">
      <c r="A10210" s="46"/>
      <c r="B10210" s="47"/>
    </row>
    <row r="10211" spans="1:2" x14ac:dyDescent="0.25">
      <c r="A10211" s="46"/>
      <c r="B10211" s="47"/>
    </row>
    <row r="10212" spans="1:2" x14ac:dyDescent="0.25">
      <c r="A10212" s="46"/>
      <c r="B10212" s="47"/>
    </row>
    <row r="10213" spans="1:2" x14ac:dyDescent="0.25">
      <c r="A10213" s="46"/>
      <c r="B10213" s="47"/>
    </row>
    <row r="10214" spans="1:2" x14ac:dyDescent="0.25">
      <c r="A10214" s="46"/>
      <c r="B10214" s="47"/>
    </row>
    <row r="10215" spans="1:2" x14ac:dyDescent="0.25">
      <c r="A10215" s="46"/>
      <c r="B10215" s="47"/>
    </row>
    <row r="10216" spans="1:2" x14ac:dyDescent="0.25">
      <c r="A10216" s="46"/>
      <c r="B10216" s="47"/>
    </row>
    <row r="10217" spans="1:2" x14ac:dyDescent="0.25">
      <c r="A10217" s="46"/>
      <c r="B10217" s="47"/>
    </row>
    <row r="10218" spans="1:2" x14ac:dyDescent="0.25">
      <c r="A10218" s="46"/>
      <c r="B10218" s="47"/>
    </row>
    <row r="10219" spans="1:2" x14ac:dyDescent="0.25">
      <c r="A10219" s="46"/>
      <c r="B10219" s="47"/>
    </row>
    <row r="10220" spans="1:2" x14ac:dyDescent="0.25">
      <c r="A10220" s="46"/>
      <c r="B10220" s="47"/>
    </row>
    <row r="10221" spans="1:2" x14ac:dyDescent="0.25">
      <c r="A10221" s="46"/>
      <c r="B10221" s="47"/>
    </row>
    <row r="10222" spans="1:2" x14ac:dyDescent="0.25">
      <c r="A10222" s="46"/>
      <c r="B10222" s="47"/>
    </row>
    <row r="10223" spans="1:2" x14ac:dyDescent="0.25">
      <c r="A10223" s="46"/>
      <c r="B10223" s="47"/>
    </row>
    <row r="10224" spans="1:2" x14ac:dyDescent="0.25">
      <c r="A10224" s="46"/>
      <c r="B10224" s="47"/>
    </row>
    <row r="10225" spans="1:2" x14ac:dyDescent="0.25">
      <c r="A10225" s="46"/>
      <c r="B10225" s="47"/>
    </row>
    <row r="10226" spans="1:2" x14ac:dyDescent="0.25">
      <c r="A10226" s="46"/>
      <c r="B10226" s="47"/>
    </row>
    <row r="10227" spans="1:2" x14ac:dyDescent="0.25">
      <c r="A10227" s="46"/>
      <c r="B10227" s="47"/>
    </row>
    <row r="10228" spans="1:2" x14ac:dyDescent="0.25">
      <c r="A10228" s="46"/>
      <c r="B10228" s="47"/>
    </row>
    <row r="10229" spans="1:2" x14ac:dyDescent="0.25">
      <c r="A10229" s="46"/>
      <c r="B10229" s="47"/>
    </row>
    <row r="10230" spans="1:2" x14ac:dyDescent="0.25">
      <c r="A10230" s="46"/>
      <c r="B10230" s="47"/>
    </row>
    <row r="10231" spans="1:2" x14ac:dyDescent="0.25">
      <c r="A10231" s="46"/>
      <c r="B10231" s="47"/>
    </row>
    <row r="10232" spans="1:2" x14ac:dyDescent="0.25">
      <c r="A10232" s="46"/>
      <c r="B10232" s="47"/>
    </row>
    <row r="10233" spans="1:2" x14ac:dyDescent="0.25">
      <c r="A10233" s="46"/>
      <c r="B10233" s="47"/>
    </row>
    <row r="10234" spans="1:2" x14ac:dyDescent="0.25">
      <c r="A10234" s="46"/>
      <c r="B10234" s="47"/>
    </row>
    <row r="10235" spans="1:2" x14ac:dyDescent="0.25">
      <c r="A10235" s="46"/>
      <c r="B10235" s="47"/>
    </row>
    <row r="10236" spans="1:2" x14ac:dyDescent="0.25">
      <c r="A10236" s="46"/>
      <c r="B10236" s="47"/>
    </row>
    <row r="10237" spans="1:2" x14ac:dyDescent="0.25">
      <c r="A10237" s="46"/>
      <c r="B10237" s="47"/>
    </row>
    <row r="10238" spans="1:2" x14ac:dyDescent="0.25">
      <c r="A10238" s="46"/>
      <c r="B10238" s="47"/>
    </row>
    <row r="10239" spans="1:2" x14ac:dyDescent="0.25">
      <c r="A10239" s="46"/>
      <c r="B10239" s="47"/>
    </row>
    <row r="10240" spans="1:2" x14ac:dyDescent="0.25">
      <c r="A10240" s="46"/>
      <c r="B10240" s="47"/>
    </row>
    <row r="10241" spans="1:2" x14ac:dyDescent="0.25">
      <c r="A10241" s="46"/>
      <c r="B10241" s="47"/>
    </row>
    <row r="10242" spans="1:2" x14ac:dyDescent="0.25">
      <c r="A10242" s="46"/>
      <c r="B10242" s="47"/>
    </row>
    <row r="10243" spans="1:2" x14ac:dyDescent="0.25">
      <c r="A10243" s="46"/>
      <c r="B10243" s="47"/>
    </row>
    <row r="10244" spans="1:2" x14ac:dyDescent="0.25">
      <c r="A10244" s="46"/>
      <c r="B10244" s="47"/>
    </row>
    <row r="10245" spans="1:2" x14ac:dyDescent="0.25">
      <c r="A10245" s="46"/>
      <c r="B10245" s="47"/>
    </row>
    <row r="10246" spans="1:2" x14ac:dyDescent="0.25">
      <c r="A10246" s="46"/>
      <c r="B10246" s="47"/>
    </row>
    <row r="10247" spans="1:2" x14ac:dyDescent="0.25">
      <c r="A10247" s="46"/>
      <c r="B10247" s="47"/>
    </row>
    <row r="10248" spans="1:2" x14ac:dyDescent="0.25">
      <c r="A10248" s="46"/>
      <c r="B10248" s="47"/>
    </row>
    <row r="10249" spans="1:2" x14ac:dyDescent="0.25">
      <c r="A10249" s="46"/>
      <c r="B10249" s="47"/>
    </row>
    <row r="10250" spans="1:2" x14ac:dyDescent="0.25">
      <c r="A10250" s="46"/>
      <c r="B10250" s="47"/>
    </row>
    <row r="10251" spans="1:2" x14ac:dyDescent="0.25">
      <c r="A10251" s="46"/>
      <c r="B10251" s="47"/>
    </row>
    <row r="10252" spans="1:2" x14ac:dyDescent="0.25">
      <c r="A10252" s="46"/>
      <c r="B10252" s="47"/>
    </row>
    <row r="10253" spans="1:2" x14ac:dyDescent="0.25">
      <c r="A10253" s="46"/>
      <c r="B10253" s="47"/>
    </row>
    <row r="10254" spans="1:2" x14ac:dyDescent="0.25">
      <c r="A10254" s="46"/>
      <c r="B10254" s="47"/>
    </row>
    <row r="10255" spans="1:2" x14ac:dyDescent="0.25">
      <c r="A10255" s="46"/>
      <c r="B10255" s="47"/>
    </row>
    <row r="10256" spans="1:2" x14ac:dyDescent="0.25">
      <c r="A10256" s="46"/>
      <c r="B10256" s="47"/>
    </row>
    <row r="10257" spans="1:2" x14ac:dyDescent="0.25">
      <c r="A10257" s="46"/>
      <c r="B10257" s="47"/>
    </row>
    <row r="10258" spans="1:2" x14ac:dyDescent="0.25">
      <c r="A10258" s="46"/>
      <c r="B10258" s="47"/>
    </row>
    <row r="10259" spans="1:2" x14ac:dyDescent="0.25">
      <c r="A10259" s="46"/>
      <c r="B10259" s="47"/>
    </row>
    <row r="10260" spans="1:2" x14ac:dyDescent="0.25">
      <c r="A10260" s="46"/>
      <c r="B10260" s="47"/>
    </row>
    <row r="10261" spans="1:2" x14ac:dyDescent="0.25">
      <c r="A10261" s="46"/>
      <c r="B10261" s="47"/>
    </row>
    <row r="10262" spans="1:2" x14ac:dyDescent="0.25">
      <c r="A10262" s="46"/>
      <c r="B10262" s="47"/>
    </row>
    <row r="10263" spans="1:2" x14ac:dyDescent="0.25">
      <c r="A10263" s="46"/>
      <c r="B10263" s="47"/>
    </row>
    <row r="10264" spans="1:2" x14ac:dyDescent="0.25">
      <c r="A10264" s="46"/>
      <c r="B10264" s="47"/>
    </row>
    <row r="10265" spans="1:2" x14ac:dyDescent="0.25">
      <c r="A10265" s="46"/>
      <c r="B10265" s="47"/>
    </row>
    <row r="10266" spans="1:2" x14ac:dyDescent="0.25">
      <c r="A10266" s="46"/>
      <c r="B10266" s="47"/>
    </row>
    <row r="10267" spans="1:2" x14ac:dyDescent="0.25">
      <c r="A10267" s="46"/>
      <c r="B10267" s="47"/>
    </row>
    <row r="10268" spans="1:2" x14ac:dyDescent="0.25">
      <c r="A10268" s="46"/>
      <c r="B10268" s="47"/>
    </row>
    <row r="10269" spans="1:2" x14ac:dyDescent="0.25">
      <c r="A10269" s="46"/>
      <c r="B10269" s="47"/>
    </row>
    <row r="10270" spans="1:2" x14ac:dyDescent="0.25">
      <c r="A10270" s="46"/>
      <c r="B10270" s="47"/>
    </row>
    <row r="10271" spans="1:2" x14ac:dyDescent="0.25">
      <c r="A10271" s="46"/>
      <c r="B10271" s="47"/>
    </row>
    <row r="10272" spans="1:2" x14ac:dyDescent="0.25">
      <c r="A10272" s="46"/>
      <c r="B10272" s="47"/>
    </row>
    <row r="10273" spans="1:2" x14ac:dyDescent="0.25">
      <c r="A10273" s="46"/>
      <c r="B10273" s="47"/>
    </row>
    <row r="10274" spans="1:2" x14ac:dyDescent="0.25">
      <c r="A10274" s="46"/>
      <c r="B10274" s="47"/>
    </row>
    <row r="10275" spans="1:2" x14ac:dyDescent="0.25">
      <c r="A10275" s="46"/>
      <c r="B10275" s="47"/>
    </row>
    <row r="10276" spans="1:2" x14ac:dyDescent="0.25">
      <c r="A10276" s="46"/>
      <c r="B10276" s="47"/>
    </row>
    <row r="10277" spans="1:2" x14ac:dyDescent="0.25">
      <c r="A10277" s="46"/>
      <c r="B10277" s="47"/>
    </row>
    <row r="10278" spans="1:2" x14ac:dyDescent="0.25">
      <c r="A10278" s="46"/>
      <c r="B10278" s="47"/>
    </row>
    <row r="10279" spans="1:2" x14ac:dyDescent="0.25">
      <c r="A10279" s="46"/>
      <c r="B10279" s="47"/>
    </row>
    <row r="10280" spans="1:2" x14ac:dyDescent="0.25">
      <c r="A10280" s="46"/>
      <c r="B10280" s="47"/>
    </row>
    <row r="10281" spans="1:2" x14ac:dyDescent="0.25">
      <c r="A10281" s="46"/>
      <c r="B10281" s="47"/>
    </row>
    <row r="10282" spans="1:2" x14ac:dyDescent="0.25">
      <c r="A10282" s="46"/>
      <c r="B10282" s="47"/>
    </row>
    <row r="10283" spans="1:2" x14ac:dyDescent="0.25">
      <c r="A10283" s="46"/>
      <c r="B10283" s="47"/>
    </row>
    <row r="10284" spans="1:2" x14ac:dyDescent="0.25">
      <c r="A10284" s="46"/>
      <c r="B10284" s="47"/>
    </row>
    <row r="10285" spans="1:2" x14ac:dyDescent="0.25">
      <c r="A10285" s="46"/>
      <c r="B10285" s="47"/>
    </row>
    <row r="10286" spans="1:2" x14ac:dyDescent="0.25">
      <c r="A10286" s="46"/>
      <c r="B10286" s="47"/>
    </row>
    <row r="10287" spans="1:2" x14ac:dyDescent="0.25">
      <c r="A10287" s="46"/>
      <c r="B10287" s="47"/>
    </row>
    <row r="10288" spans="1:2" x14ac:dyDescent="0.25">
      <c r="A10288" s="46"/>
      <c r="B10288" s="47"/>
    </row>
    <row r="10289" spans="1:2" x14ac:dyDescent="0.25">
      <c r="A10289" s="46"/>
      <c r="B10289" s="47"/>
    </row>
    <row r="10290" spans="1:2" x14ac:dyDescent="0.25">
      <c r="A10290" s="46"/>
      <c r="B10290" s="47"/>
    </row>
    <row r="10291" spans="1:2" x14ac:dyDescent="0.25">
      <c r="A10291" s="46"/>
      <c r="B10291" s="47"/>
    </row>
    <row r="10292" spans="1:2" x14ac:dyDescent="0.25">
      <c r="A10292" s="46"/>
      <c r="B10292" s="47"/>
    </row>
    <row r="10293" spans="1:2" x14ac:dyDescent="0.25">
      <c r="A10293" s="46"/>
      <c r="B10293" s="47"/>
    </row>
    <row r="10294" spans="1:2" x14ac:dyDescent="0.25">
      <c r="A10294" s="46"/>
      <c r="B10294" s="47"/>
    </row>
    <row r="10295" spans="1:2" x14ac:dyDescent="0.25">
      <c r="A10295" s="46"/>
      <c r="B10295" s="47"/>
    </row>
    <row r="10296" spans="1:2" x14ac:dyDescent="0.25">
      <c r="A10296" s="46"/>
      <c r="B10296" s="47"/>
    </row>
    <row r="10297" spans="1:2" x14ac:dyDescent="0.25">
      <c r="A10297" s="46"/>
      <c r="B10297" s="47"/>
    </row>
    <row r="10298" spans="1:2" x14ac:dyDescent="0.25">
      <c r="A10298" s="46"/>
      <c r="B10298" s="47"/>
    </row>
    <row r="10299" spans="1:2" x14ac:dyDescent="0.25">
      <c r="A10299" s="46"/>
      <c r="B10299" s="47"/>
    </row>
    <row r="10300" spans="1:2" x14ac:dyDescent="0.25">
      <c r="A10300" s="46"/>
      <c r="B10300" s="47"/>
    </row>
    <row r="10301" spans="1:2" x14ac:dyDescent="0.25">
      <c r="A10301" s="46"/>
      <c r="B10301" s="47"/>
    </row>
    <row r="10302" spans="1:2" x14ac:dyDescent="0.25">
      <c r="A10302" s="46"/>
      <c r="B10302" s="47"/>
    </row>
    <row r="10303" spans="1:2" x14ac:dyDescent="0.25">
      <c r="A10303" s="46"/>
      <c r="B10303" s="47"/>
    </row>
    <row r="10304" spans="1:2" x14ac:dyDescent="0.25">
      <c r="A10304" s="46"/>
      <c r="B10304" s="47"/>
    </row>
    <row r="10305" spans="1:2" x14ac:dyDescent="0.25">
      <c r="A10305" s="46"/>
      <c r="B10305" s="47"/>
    </row>
    <row r="10306" spans="1:2" x14ac:dyDescent="0.25">
      <c r="A10306" s="46"/>
      <c r="B10306" s="47"/>
    </row>
    <row r="10307" spans="1:2" x14ac:dyDescent="0.25">
      <c r="A10307" s="46"/>
      <c r="B10307" s="47"/>
    </row>
    <row r="10308" spans="1:2" x14ac:dyDescent="0.25">
      <c r="A10308" s="46"/>
      <c r="B10308" s="47"/>
    </row>
    <row r="10309" spans="1:2" x14ac:dyDescent="0.25">
      <c r="A10309" s="46"/>
      <c r="B10309" s="47"/>
    </row>
    <row r="10310" spans="1:2" x14ac:dyDescent="0.25">
      <c r="A10310" s="46"/>
      <c r="B10310" s="47"/>
    </row>
    <row r="10311" spans="1:2" x14ac:dyDescent="0.25">
      <c r="A10311" s="46"/>
      <c r="B10311" s="47"/>
    </row>
    <row r="10312" spans="1:2" x14ac:dyDescent="0.25">
      <c r="A10312" s="46"/>
      <c r="B10312" s="47"/>
    </row>
    <row r="10313" spans="1:2" x14ac:dyDescent="0.25">
      <c r="A10313" s="46"/>
      <c r="B10313" s="47"/>
    </row>
    <row r="10314" spans="1:2" x14ac:dyDescent="0.25">
      <c r="A10314" s="46"/>
      <c r="B10314" s="47"/>
    </row>
    <row r="10315" spans="1:2" x14ac:dyDescent="0.25">
      <c r="A10315" s="46"/>
      <c r="B10315" s="47"/>
    </row>
    <row r="10316" spans="1:2" x14ac:dyDescent="0.25">
      <c r="A10316" s="46"/>
      <c r="B10316" s="47"/>
    </row>
    <row r="10317" spans="1:2" x14ac:dyDescent="0.25">
      <c r="A10317" s="46"/>
      <c r="B10317" s="47"/>
    </row>
    <row r="10318" spans="1:2" x14ac:dyDescent="0.25">
      <c r="A10318" s="46"/>
      <c r="B10318" s="47"/>
    </row>
    <row r="10319" spans="1:2" x14ac:dyDescent="0.25">
      <c r="A10319" s="46"/>
      <c r="B10319" s="47"/>
    </row>
    <row r="10320" spans="1:2" x14ac:dyDescent="0.25">
      <c r="A10320" s="46"/>
      <c r="B10320" s="47"/>
    </row>
    <row r="10321" spans="1:2" x14ac:dyDescent="0.25">
      <c r="A10321" s="46"/>
      <c r="B10321" s="47"/>
    </row>
    <row r="10322" spans="1:2" x14ac:dyDescent="0.25">
      <c r="A10322" s="46"/>
      <c r="B10322" s="47"/>
    </row>
    <row r="10323" spans="1:2" x14ac:dyDescent="0.25">
      <c r="A10323" s="46"/>
      <c r="B10323" s="47"/>
    </row>
    <row r="10324" spans="1:2" x14ac:dyDescent="0.25">
      <c r="A10324" s="46"/>
      <c r="B10324" s="47"/>
    </row>
    <row r="10325" spans="1:2" x14ac:dyDescent="0.25">
      <c r="A10325" s="46"/>
      <c r="B10325" s="47"/>
    </row>
    <row r="10326" spans="1:2" x14ac:dyDescent="0.25">
      <c r="A10326" s="46"/>
      <c r="B10326" s="47"/>
    </row>
    <row r="10327" spans="1:2" x14ac:dyDescent="0.25">
      <c r="A10327" s="46"/>
      <c r="B10327" s="47"/>
    </row>
    <row r="10328" spans="1:2" x14ac:dyDescent="0.25">
      <c r="A10328" s="46"/>
      <c r="B10328" s="47"/>
    </row>
    <row r="10329" spans="1:2" x14ac:dyDescent="0.25">
      <c r="A10329" s="46"/>
      <c r="B10329" s="47"/>
    </row>
    <row r="10330" spans="1:2" x14ac:dyDescent="0.25">
      <c r="A10330" s="46"/>
      <c r="B10330" s="47"/>
    </row>
    <row r="10331" spans="1:2" x14ac:dyDescent="0.25">
      <c r="A10331" s="46"/>
      <c r="B10331" s="47"/>
    </row>
    <row r="10332" spans="1:2" x14ac:dyDescent="0.25">
      <c r="A10332" s="46"/>
      <c r="B10332" s="47"/>
    </row>
    <row r="10333" spans="1:2" x14ac:dyDescent="0.25">
      <c r="A10333" s="46"/>
      <c r="B10333" s="47"/>
    </row>
    <row r="10334" spans="1:2" x14ac:dyDescent="0.25">
      <c r="A10334" s="46"/>
      <c r="B10334" s="47"/>
    </row>
    <row r="10335" spans="1:2" x14ac:dyDescent="0.25">
      <c r="A10335" s="46"/>
      <c r="B10335" s="47"/>
    </row>
    <row r="10336" spans="1:2" x14ac:dyDescent="0.25">
      <c r="A10336" s="46"/>
      <c r="B10336" s="47"/>
    </row>
    <row r="10337" spans="1:2" x14ac:dyDescent="0.25">
      <c r="A10337" s="46"/>
      <c r="B10337" s="47"/>
    </row>
    <row r="10338" spans="1:2" x14ac:dyDescent="0.25">
      <c r="A10338" s="46"/>
      <c r="B10338" s="47"/>
    </row>
    <row r="10339" spans="1:2" x14ac:dyDescent="0.25">
      <c r="A10339" s="46"/>
      <c r="B10339" s="47"/>
    </row>
    <row r="10340" spans="1:2" x14ac:dyDescent="0.25">
      <c r="A10340" s="46"/>
      <c r="B10340" s="47"/>
    </row>
    <row r="10341" spans="1:2" x14ac:dyDescent="0.25">
      <c r="A10341" s="46"/>
      <c r="B10341" s="47"/>
    </row>
    <row r="10342" spans="1:2" x14ac:dyDescent="0.25">
      <c r="A10342" s="46"/>
      <c r="B10342" s="47"/>
    </row>
    <row r="10343" spans="1:2" x14ac:dyDescent="0.25">
      <c r="A10343" s="46"/>
      <c r="B10343" s="47"/>
    </row>
    <row r="10344" spans="1:2" x14ac:dyDescent="0.25">
      <c r="A10344" s="46"/>
      <c r="B10344" s="47"/>
    </row>
    <row r="10345" spans="1:2" x14ac:dyDescent="0.25">
      <c r="A10345" s="46"/>
      <c r="B10345" s="47"/>
    </row>
    <row r="10346" spans="1:2" x14ac:dyDescent="0.25">
      <c r="A10346" s="46"/>
      <c r="B10346" s="47"/>
    </row>
    <row r="10347" spans="1:2" x14ac:dyDescent="0.25">
      <c r="A10347" s="46"/>
      <c r="B10347" s="47"/>
    </row>
    <row r="10348" spans="1:2" x14ac:dyDescent="0.25">
      <c r="A10348" s="46"/>
      <c r="B10348" s="47"/>
    </row>
    <row r="10349" spans="1:2" x14ac:dyDescent="0.25">
      <c r="A10349" s="46"/>
      <c r="B10349" s="47"/>
    </row>
    <row r="10350" spans="1:2" x14ac:dyDescent="0.25">
      <c r="A10350" s="46"/>
      <c r="B10350" s="47"/>
    </row>
    <row r="10351" spans="1:2" x14ac:dyDescent="0.25">
      <c r="A10351" s="46"/>
      <c r="B10351" s="47"/>
    </row>
    <row r="10352" spans="1:2" x14ac:dyDescent="0.25">
      <c r="A10352" s="46"/>
      <c r="B10352" s="47"/>
    </row>
    <row r="10353" spans="1:2" x14ac:dyDescent="0.25">
      <c r="A10353" s="46"/>
      <c r="B10353" s="47"/>
    </row>
    <row r="10354" spans="1:2" x14ac:dyDescent="0.25">
      <c r="A10354" s="46"/>
      <c r="B10354" s="47"/>
    </row>
    <row r="10355" spans="1:2" x14ac:dyDescent="0.25">
      <c r="A10355" s="46"/>
      <c r="B10355" s="47"/>
    </row>
    <row r="10356" spans="1:2" x14ac:dyDescent="0.25">
      <c r="A10356" s="46"/>
      <c r="B10356" s="47"/>
    </row>
    <row r="10357" spans="1:2" x14ac:dyDescent="0.25">
      <c r="A10357" s="46"/>
      <c r="B10357" s="47"/>
    </row>
    <row r="10358" spans="1:2" x14ac:dyDescent="0.25">
      <c r="A10358" s="46"/>
      <c r="B10358" s="47"/>
    </row>
    <row r="10359" spans="1:2" x14ac:dyDescent="0.25">
      <c r="A10359" s="46"/>
      <c r="B10359" s="47"/>
    </row>
    <row r="10360" spans="1:2" x14ac:dyDescent="0.25">
      <c r="A10360" s="46"/>
      <c r="B10360" s="47"/>
    </row>
    <row r="10361" spans="1:2" x14ac:dyDescent="0.25">
      <c r="A10361" s="46"/>
      <c r="B10361" s="47"/>
    </row>
    <row r="10362" spans="1:2" x14ac:dyDescent="0.25">
      <c r="A10362" s="46"/>
      <c r="B10362" s="47"/>
    </row>
    <row r="10363" spans="1:2" x14ac:dyDescent="0.25">
      <c r="A10363" s="46"/>
      <c r="B10363" s="47"/>
    </row>
    <row r="10364" spans="1:2" x14ac:dyDescent="0.25">
      <c r="A10364" s="46"/>
      <c r="B10364" s="47"/>
    </row>
    <row r="10365" spans="1:2" x14ac:dyDescent="0.25">
      <c r="A10365" s="46"/>
      <c r="B10365" s="47"/>
    </row>
    <row r="10366" spans="1:2" x14ac:dyDescent="0.25">
      <c r="A10366" s="46"/>
      <c r="B10366" s="47"/>
    </row>
    <row r="10367" spans="1:2" x14ac:dyDescent="0.25">
      <c r="A10367" s="46"/>
      <c r="B10367" s="47"/>
    </row>
    <row r="10368" spans="1:2" x14ac:dyDescent="0.25">
      <c r="A10368" s="46"/>
      <c r="B10368" s="47"/>
    </row>
    <row r="10369" spans="1:2" x14ac:dyDescent="0.25">
      <c r="A10369" s="46"/>
      <c r="B10369" s="47"/>
    </row>
    <row r="10370" spans="1:2" x14ac:dyDescent="0.25">
      <c r="A10370" s="46"/>
      <c r="B10370" s="47"/>
    </row>
    <row r="10371" spans="1:2" x14ac:dyDescent="0.25">
      <c r="A10371" s="46"/>
      <c r="B10371" s="47"/>
    </row>
    <row r="10372" spans="1:2" x14ac:dyDescent="0.25">
      <c r="A10372" s="46"/>
      <c r="B10372" s="47"/>
    </row>
    <row r="10373" spans="1:2" x14ac:dyDescent="0.25">
      <c r="A10373" s="46"/>
      <c r="B10373" s="47"/>
    </row>
    <row r="10374" spans="1:2" x14ac:dyDescent="0.25">
      <c r="A10374" s="46"/>
      <c r="B10374" s="47"/>
    </row>
    <row r="10375" spans="1:2" x14ac:dyDescent="0.25">
      <c r="A10375" s="46"/>
      <c r="B10375" s="47"/>
    </row>
    <row r="10376" spans="1:2" x14ac:dyDescent="0.25">
      <c r="A10376" s="46"/>
      <c r="B10376" s="47"/>
    </row>
    <row r="10377" spans="1:2" x14ac:dyDescent="0.25">
      <c r="A10377" s="46"/>
      <c r="B10377" s="47"/>
    </row>
    <row r="10378" spans="1:2" x14ac:dyDescent="0.25">
      <c r="A10378" s="46"/>
      <c r="B10378" s="47"/>
    </row>
    <row r="10379" spans="1:2" x14ac:dyDescent="0.25">
      <c r="A10379" s="46"/>
      <c r="B10379" s="47"/>
    </row>
    <row r="10380" spans="1:2" x14ac:dyDescent="0.25">
      <c r="A10380" s="46"/>
      <c r="B10380" s="47"/>
    </row>
    <row r="10381" spans="1:2" x14ac:dyDescent="0.25">
      <c r="A10381" s="46"/>
      <c r="B10381" s="47"/>
    </row>
    <row r="10382" spans="1:2" x14ac:dyDescent="0.25">
      <c r="A10382" s="46"/>
      <c r="B10382" s="47"/>
    </row>
    <row r="10383" spans="1:2" x14ac:dyDescent="0.25">
      <c r="A10383" s="46"/>
      <c r="B10383" s="47"/>
    </row>
    <row r="10384" spans="1:2" x14ac:dyDescent="0.25">
      <c r="A10384" s="46"/>
      <c r="B10384" s="47"/>
    </row>
    <row r="10385" spans="1:2" x14ac:dyDescent="0.25">
      <c r="A10385" s="46"/>
      <c r="B10385" s="47"/>
    </row>
    <row r="10386" spans="1:2" x14ac:dyDescent="0.25">
      <c r="A10386" s="46"/>
      <c r="B10386" s="47"/>
    </row>
    <row r="10387" spans="1:2" x14ac:dyDescent="0.25">
      <c r="A10387" s="46"/>
      <c r="B10387" s="47"/>
    </row>
    <row r="10388" spans="1:2" x14ac:dyDescent="0.25">
      <c r="A10388" s="46"/>
      <c r="B10388" s="47"/>
    </row>
    <row r="10389" spans="1:2" x14ac:dyDescent="0.25">
      <c r="A10389" s="46"/>
      <c r="B10389" s="47"/>
    </row>
    <row r="10390" spans="1:2" x14ac:dyDescent="0.25">
      <c r="A10390" s="46"/>
      <c r="B10390" s="47"/>
    </row>
    <row r="10391" spans="1:2" x14ac:dyDescent="0.25">
      <c r="A10391" s="46"/>
      <c r="B10391" s="47"/>
    </row>
    <row r="10392" spans="1:2" x14ac:dyDescent="0.25">
      <c r="A10392" s="46"/>
      <c r="B10392" s="47"/>
    </row>
    <row r="10393" spans="1:2" x14ac:dyDescent="0.25">
      <c r="A10393" s="46"/>
      <c r="B10393" s="47"/>
    </row>
    <row r="10394" spans="1:2" x14ac:dyDescent="0.25">
      <c r="A10394" s="46"/>
      <c r="B10394" s="47"/>
    </row>
    <row r="10395" spans="1:2" x14ac:dyDescent="0.25">
      <c r="A10395" s="46"/>
      <c r="B10395" s="47"/>
    </row>
    <row r="10396" spans="1:2" x14ac:dyDescent="0.25">
      <c r="A10396" s="46"/>
      <c r="B10396" s="47"/>
    </row>
    <row r="10397" spans="1:2" x14ac:dyDescent="0.25">
      <c r="A10397" s="46"/>
      <c r="B10397" s="47"/>
    </row>
    <row r="10398" spans="1:2" x14ac:dyDescent="0.25">
      <c r="A10398" s="46"/>
      <c r="B10398" s="47"/>
    </row>
    <row r="10399" spans="1:2" x14ac:dyDescent="0.25">
      <c r="A10399" s="46"/>
      <c r="B10399" s="47"/>
    </row>
    <row r="10400" spans="1:2" x14ac:dyDescent="0.25">
      <c r="A10400" s="46"/>
      <c r="B10400" s="47"/>
    </row>
    <row r="10401" spans="1:2" x14ac:dyDescent="0.25">
      <c r="A10401" s="46"/>
      <c r="B10401" s="47"/>
    </row>
    <row r="10402" spans="1:2" x14ac:dyDescent="0.25">
      <c r="A10402" s="46"/>
      <c r="B10402" s="47"/>
    </row>
    <row r="10403" spans="1:2" x14ac:dyDescent="0.25">
      <c r="A10403" s="46"/>
      <c r="B10403" s="47"/>
    </row>
    <row r="10404" spans="1:2" x14ac:dyDescent="0.25">
      <c r="A10404" s="46"/>
      <c r="B10404" s="47"/>
    </row>
    <row r="10405" spans="1:2" x14ac:dyDescent="0.25">
      <c r="A10405" s="46"/>
      <c r="B10405" s="47"/>
    </row>
    <row r="10406" spans="1:2" x14ac:dyDescent="0.25">
      <c r="A10406" s="46"/>
      <c r="B10406" s="47"/>
    </row>
    <row r="10407" spans="1:2" x14ac:dyDescent="0.25">
      <c r="A10407" s="46"/>
      <c r="B10407" s="47"/>
    </row>
    <row r="10408" spans="1:2" x14ac:dyDescent="0.25">
      <c r="A10408" s="46"/>
      <c r="B10408" s="47"/>
    </row>
    <row r="10409" spans="1:2" x14ac:dyDescent="0.25">
      <c r="A10409" s="46"/>
      <c r="B10409" s="47"/>
    </row>
    <row r="10410" spans="1:2" x14ac:dyDescent="0.25">
      <c r="A10410" s="46"/>
      <c r="B10410" s="47"/>
    </row>
    <row r="10411" spans="1:2" x14ac:dyDescent="0.25">
      <c r="A10411" s="46"/>
      <c r="B10411" s="47"/>
    </row>
    <row r="10412" spans="1:2" x14ac:dyDescent="0.25">
      <c r="A10412" s="46"/>
      <c r="B10412" s="47"/>
    </row>
    <row r="10413" spans="1:2" x14ac:dyDescent="0.25">
      <c r="A10413" s="46"/>
      <c r="B10413" s="47"/>
    </row>
    <row r="10414" spans="1:2" x14ac:dyDescent="0.25">
      <c r="A10414" s="46"/>
      <c r="B10414" s="47"/>
    </row>
    <row r="10415" spans="1:2" x14ac:dyDescent="0.25">
      <c r="A10415" s="46"/>
      <c r="B10415" s="47"/>
    </row>
    <row r="10416" spans="1:2" x14ac:dyDescent="0.25">
      <c r="A10416" s="46"/>
      <c r="B10416" s="47"/>
    </row>
    <row r="10417" spans="1:2" x14ac:dyDescent="0.25">
      <c r="A10417" s="46"/>
      <c r="B10417" s="47"/>
    </row>
    <row r="10418" spans="1:2" x14ac:dyDescent="0.25">
      <c r="A10418" s="46"/>
      <c r="B10418" s="47"/>
    </row>
    <row r="10419" spans="1:2" x14ac:dyDescent="0.25">
      <c r="A10419" s="46"/>
      <c r="B10419" s="47"/>
    </row>
    <row r="10420" spans="1:2" x14ac:dyDescent="0.25">
      <c r="A10420" s="46"/>
      <c r="B10420" s="47"/>
    </row>
    <row r="10421" spans="1:2" x14ac:dyDescent="0.25">
      <c r="A10421" s="46"/>
      <c r="B10421" s="47"/>
    </row>
    <row r="10422" spans="1:2" x14ac:dyDescent="0.25">
      <c r="A10422" s="46"/>
      <c r="B10422" s="47"/>
    </row>
    <row r="10423" spans="1:2" x14ac:dyDescent="0.25">
      <c r="A10423" s="46"/>
      <c r="B10423" s="47"/>
    </row>
    <row r="10424" spans="1:2" x14ac:dyDescent="0.25">
      <c r="A10424" s="46"/>
      <c r="B10424" s="47"/>
    </row>
    <row r="10425" spans="1:2" x14ac:dyDescent="0.25">
      <c r="A10425" s="46"/>
      <c r="B10425" s="47"/>
    </row>
    <row r="10426" spans="1:2" x14ac:dyDescent="0.25">
      <c r="A10426" s="46"/>
      <c r="B10426" s="47"/>
    </row>
    <row r="10427" spans="1:2" x14ac:dyDescent="0.25">
      <c r="A10427" s="46"/>
      <c r="B10427" s="47"/>
    </row>
    <row r="10428" spans="1:2" x14ac:dyDescent="0.25">
      <c r="A10428" s="46"/>
      <c r="B10428" s="47"/>
    </row>
    <row r="10429" spans="1:2" x14ac:dyDescent="0.25">
      <c r="A10429" s="46"/>
      <c r="B10429" s="47"/>
    </row>
    <row r="10430" spans="1:2" x14ac:dyDescent="0.25">
      <c r="A10430" s="46"/>
      <c r="B10430" s="47"/>
    </row>
    <row r="10431" spans="1:2" x14ac:dyDescent="0.25">
      <c r="A10431" s="46"/>
      <c r="B10431" s="47"/>
    </row>
    <row r="10432" spans="1:2" x14ac:dyDescent="0.25">
      <c r="A10432" s="46"/>
      <c r="B10432" s="47"/>
    </row>
    <row r="10433" spans="1:2" x14ac:dyDescent="0.25">
      <c r="A10433" s="46"/>
      <c r="B10433" s="47"/>
    </row>
    <row r="10434" spans="1:2" x14ac:dyDescent="0.25">
      <c r="A10434" s="46"/>
      <c r="B10434" s="47"/>
    </row>
    <row r="10435" spans="1:2" x14ac:dyDescent="0.25">
      <c r="A10435" s="46"/>
      <c r="B10435" s="47"/>
    </row>
    <row r="10436" spans="1:2" x14ac:dyDescent="0.25">
      <c r="A10436" s="46"/>
      <c r="B10436" s="47"/>
    </row>
    <row r="10437" spans="1:2" x14ac:dyDescent="0.25">
      <c r="A10437" s="46"/>
      <c r="B10437" s="47"/>
    </row>
    <row r="10438" spans="1:2" x14ac:dyDescent="0.25">
      <c r="A10438" s="46"/>
      <c r="B10438" s="47"/>
    </row>
    <row r="10439" spans="1:2" x14ac:dyDescent="0.25">
      <c r="A10439" s="46"/>
      <c r="B10439" s="47"/>
    </row>
    <row r="10440" spans="1:2" x14ac:dyDescent="0.25">
      <c r="A10440" s="46"/>
      <c r="B10440" s="47"/>
    </row>
    <row r="10441" spans="1:2" x14ac:dyDescent="0.25">
      <c r="A10441" s="46"/>
      <c r="B10441" s="47"/>
    </row>
    <row r="10442" spans="1:2" x14ac:dyDescent="0.25">
      <c r="A10442" s="46"/>
      <c r="B10442" s="47"/>
    </row>
    <row r="10443" spans="1:2" x14ac:dyDescent="0.25">
      <c r="A10443" s="46"/>
      <c r="B10443" s="47"/>
    </row>
    <row r="10444" spans="1:2" x14ac:dyDescent="0.25">
      <c r="A10444" s="46"/>
      <c r="B10444" s="47"/>
    </row>
    <row r="10445" spans="1:2" x14ac:dyDescent="0.25">
      <c r="A10445" s="46"/>
      <c r="B10445" s="47"/>
    </row>
    <row r="10446" spans="1:2" x14ac:dyDescent="0.25">
      <c r="A10446" s="46"/>
      <c r="B10446" s="47"/>
    </row>
    <row r="10447" spans="1:2" x14ac:dyDescent="0.25">
      <c r="A10447" s="46"/>
      <c r="B10447" s="47"/>
    </row>
    <row r="10448" spans="1:2" x14ac:dyDescent="0.25">
      <c r="A10448" s="46"/>
      <c r="B10448" s="47"/>
    </row>
    <row r="10449" spans="1:2" x14ac:dyDescent="0.25">
      <c r="A10449" s="46"/>
      <c r="B10449" s="47"/>
    </row>
    <row r="10450" spans="1:2" x14ac:dyDescent="0.25">
      <c r="A10450" s="46"/>
      <c r="B10450" s="47"/>
    </row>
    <row r="10451" spans="1:2" x14ac:dyDescent="0.25">
      <c r="A10451" s="46"/>
      <c r="B10451" s="47"/>
    </row>
    <row r="10452" spans="1:2" x14ac:dyDescent="0.25">
      <c r="A10452" s="46"/>
      <c r="B10452" s="47"/>
    </row>
    <row r="10453" spans="1:2" x14ac:dyDescent="0.25">
      <c r="A10453" s="46"/>
      <c r="B10453" s="47"/>
    </row>
    <row r="10454" spans="1:2" x14ac:dyDescent="0.25">
      <c r="A10454" s="46"/>
      <c r="B10454" s="47"/>
    </row>
    <row r="10455" spans="1:2" x14ac:dyDescent="0.25">
      <c r="A10455" s="46"/>
      <c r="B10455" s="47"/>
    </row>
    <row r="10456" spans="1:2" x14ac:dyDescent="0.25">
      <c r="A10456" s="46"/>
      <c r="B10456" s="47"/>
    </row>
    <row r="10457" spans="1:2" x14ac:dyDescent="0.25">
      <c r="A10457" s="46"/>
      <c r="B10457" s="47"/>
    </row>
    <row r="10458" spans="1:2" x14ac:dyDescent="0.25">
      <c r="A10458" s="46"/>
      <c r="B10458" s="47"/>
    </row>
    <row r="10459" spans="1:2" x14ac:dyDescent="0.25">
      <c r="A10459" s="46"/>
      <c r="B10459" s="47"/>
    </row>
    <row r="10460" spans="1:2" x14ac:dyDescent="0.25">
      <c r="A10460" s="46"/>
      <c r="B10460" s="47"/>
    </row>
    <row r="10461" spans="1:2" x14ac:dyDescent="0.25">
      <c r="A10461" s="46"/>
      <c r="B10461" s="47"/>
    </row>
    <row r="10462" spans="1:2" x14ac:dyDescent="0.25">
      <c r="A10462" s="46"/>
      <c r="B10462" s="47"/>
    </row>
    <row r="10463" spans="1:2" x14ac:dyDescent="0.25">
      <c r="A10463" s="46"/>
      <c r="B10463" s="47"/>
    </row>
    <row r="10464" spans="1:2" x14ac:dyDescent="0.25">
      <c r="A10464" s="46"/>
      <c r="B10464" s="47"/>
    </row>
    <row r="10465" spans="1:2" x14ac:dyDescent="0.25">
      <c r="A10465" s="46"/>
      <c r="B10465" s="47"/>
    </row>
    <row r="10466" spans="1:2" x14ac:dyDescent="0.25">
      <c r="A10466" s="46"/>
      <c r="B10466" s="47"/>
    </row>
    <row r="10467" spans="1:2" x14ac:dyDescent="0.25">
      <c r="A10467" s="46"/>
      <c r="B10467" s="47"/>
    </row>
    <row r="10468" spans="1:2" x14ac:dyDescent="0.25">
      <c r="A10468" s="46"/>
      <c r="B10468" s="47"/>
    </row>
    <row r="10469" spans="1:2" x14ac:dyDescent="0.25">
      <c r="A10469" s="46"/>
      <c r="B10469" s="47"/>
    </row>
    <row r="10470" spans="1:2" x14ac:dyDescent="0.25">
      <c r="A10470" s="46"/>
      <c r="B10470" s="47"/>
    </row>
    <row r="10471" spans="1:2" x14ac:dyDescent="0.25">
      <c r="A10471" s="46"/>
      <c r="B10471" s="47"/>
    </row>
    <row r="10472" spans="1:2" x14ac:dyDescent="0.25">
      <c r="A10472" s="46"/>
      <c r="B10472" s="47"/>
    </row>
    <row r="10473" spans="1:2" x14ac:dyDescent="0.25">
      <c r="A10473" s="46"/>
      <c r="B10473" s="47"/>
    </row>
    <row r="10474" spans="1:2" x14ac:dyDescent="0.25">
      <c r="A10474" s="46"/>
      <c r="B10474" s="47"/>
    </row>
    <row r="10475" spans="1:2" x14ac:dyDescent="0.25">
      <c r="A10475" s="46"/>
      <c r="B10475" s="47"/>
    </row>
    <row r="10476" spans="1:2" x14ac:dyDescent="0.25">
      <c r="A10476" s="46"/>
      <c r="B10476" s="47"/>
    </row>
    <row r="10477" spans="1:2" x14ac:dyDescent="0.25">
      <c r="A10477" s="46"/>
      <c r="B10477" s="47"/>
    </row>
    <row r="10478" spans="1:2" x14ac:dyDescent="0.25">
      <c r="A10478" s="46"/>
      <c r="B10478" s="47"/>
    </row>
    <row r="10479" spans="1:2" x14ac:dyDescent="0.25">
      <c r="A10479" s="46"/>
      <c r="B10479" s="47"/>
    </row>
    <row r="10480" spans="1:2" x14ac:dyDescent="0.25">
      <c r="A10480" s="46"/>
      <c r="B10480" s="47"/>
    </row>
    <row r="10481" spans="1:2" x14ac:dyDescent="0.25">
      <c r="A10481" s="46"/>
      <c r="B10481" s="47"/>
    </row>
    <row r="10482" spans="1:2" x14ac:dyDescent="0.25">
      <c r="A10482" s="46"/>
      <c r="B10482" s="47"/>
    </row>
    <row r="10483" spans="1:2" x14ac:dyDescent="0.25">
      <c r="A10483" s="46"/>
      <c r="B10483" s="47"/>
    </row>
    <row r="10484" spans="1:2" x14ac:dyDescent="0.25">
      <c r="A10484" s="46"/>
      <c r="B10484" s="47"/>
    </row>
    <row r="10485" spans="1:2" x14ac:dyDescent="0.25">
      <c r="A10485" s="46"/>
      <c r="B10485" s="47"/>
    </row>
    <row r="10486" spans="1:2" x14ac:dyDescent="0.25">
      <c r="A10486" s="46"/>
      <c r="B10486" s="47"/>
    </row>
    <row r="10487" spans="1:2" x14ac:dyDescent="0.25">
      <c r="A10487" s="46"/>
      <c r="B10487" s="47"/>
    </row>
    <row r="10488" spans="1:2" x14ac:dyDescent="0.25">
      <c r="A10488" s="46"/>
      <c r="B10488" s="47"/>
    </row>
    <row r="10489" spans="1:2" x14ac:dyDescent="0.25">
      <c r="A10489" s="46"/>
      <c r="B10489" s="47"/>
    </row>
    <row r="10490" spans="1:2" x14ac:dyDescent="0.25">
      <c r="A10490" s="46"/>
      <c r="B10490" s="47"/>
    </row>
    <row r="10491" spans="1:2" x14ac:dyDescent="0.25">
      <c r="A10491" s="46"/>
      <c r="B10491" s="47"/>
    </row>
    <row r="10492" spans="1:2" x14ac:dyDescent="0.25">
      <c r="A10492" s="46"/>
      <c r="B10492" s="47"/>
    </row>
    <row r="10493" spans="1:2" x14ac:dyDescent="0.25">
      <c r="A10493" s="46"/>
      <c r="B10493" s="47"/>
    </row>
    <row r="10494" spans="1:2" x14ac:dyDescent="0.25">
      <c r="A10494" s="46"/>
      <c r="B10494" s="47"/>
    </row>
    <row r="10495" spans="1:2" x14ac:dyDescent="0.25">
      <c r="A10495" s="46"/>
      <c r="B10495" s="47"/>
    </row>
    <row r="10496" spans="1:2" x14ac:dyDescent="0.25">
      <c r="A10496" s="46"/>
      <c r="B10496" s="47"/>
    </row>
    <row r="10497" spans="1:2" x14ac:dyDescent="0.25">
      <c r="A10497" s="46"/>
      <c r="B10497" s="47"/>
    </row>
    <row r="10498" spans="1:2" x14ac:dyDescent="0.25">
      <c r="A10498" s="46"/>
      <c r="B10498" s="47"/>
    </row>
    <row r="10499" spans="1:2" x14ac:dyDescent="0.25">
      <c r="A10499" s="46"/>
      <c r="B10499" s="47"/>
    </row>
    <row r="10500" spans="1:2" x14ac:dyDescent="0.25">
      <c r="A10500" s="46"/>
      <c r="B10500" s="47"/>
    </row>
    <row r="10501" spans="1:2" x14ac:dyDescent="0.25">
      <c r="A10501" s="46"/>
      <c r="B10501" s="47"/>
    </row>
    <row r="10502" spans="1:2" x14ac:dyDescent="0.25">
      <c r="A10502" s="46"/>
      <c r="B10502" s="47"/>
    </row>
    <row r="10503" spans="1:2" x14ac:dyDescent="0.25">
      <c r="A10503" s="46"/>
      <c r="B10503" s="47"/>
    </row>
    <row r="10504" spans="1:2" x14ac:dyDescent="0.25">
      <c r="A10504" s="46"/>
      <c r="B10504" s="47"/>
    </row>
    <row r="10505" spans="1:2" x14ac:dyDescent="0.25">
      <c r="A10505" s="46"/>
      <c r="B10505" s="47"/>
    </row>
    <row r="10506" spans="1:2" x14ac:dyDescent="0.25">
      <c r="A10506" s="46"/>
      <c r="B10506" s="47"/>
    </row>
    <row r="10507" spans="1:2" x14ac:dyDescent="0.25">
      <c r="A10507" s="46"/>
      <c r="B10507" s="47"/>
    </row>
    <row r="10508" spans="1:2" x14ac:dyDescent="0.25">
      <c r="A10508" s="46"/>
      <c r="B10508" s="47"/>
    </row>
    <row r="10509" spans="1:2" x14ac:dyDescent="0.25">
      <c r="A10509" s="46"/>
      <c r="B10509" s="47"/>
    </row>
    <row r="10510" spans="1:2" x14ac:dyDescent="0.25">
      <c r="A10510" s="46"/>
      <c r="B10510" s="47"/>
    </row>
    <row r="10511" spans="1:2" x14ac:dyDescent="0.25">
      <c r="A10511" s="46"/>
      <c r="B10511" s="47"/>
    </row>
    <row r="10512" spans="1:2" x14ac:dyDescent="0.25">
      <c r="A10512" s="46"/>
      <c r="B10512" s="47"/>
    </row>
    <row r="10513" spans="1:2" x14ac:dyDescent="0.25">
      <c r="A10513" s="46"/>
      <c r="B10513" s="47"/>
    </row>
    <row r="10514" spans="1:2" x14ac:dyDescent="0.25">
      <c r="A10514" s="46"/>
      <c r="B10514" s="47"/>
    </row>
    <row r="10515" spans="1:2" x14ac:dyDescent="0.25">
      <c r="A10515" s="46"/>
      <c r="B10515" s="47"/>
    </row>
    <row r="10516" spans="1:2" x14ac:dyDescent="0.25">
      <c r="A10516" s="46"/>
      <c r="B10516" s="47"/>
    </row>
    <row r="10517" spans="1:2" x14ac:dyDescent="0.25">
      <c r="A10517" s="46"/>
      <c r="B10517" s="47"/>
    </row>
    <row r="10518" spans="1:2" x14ac:dyDescent="0.25">
      <c r="A10518" s="46"/>
      <c r="B10518" s="47"/>
    </row>
    <row r="10519" spans="1:2" x14ac:dyDescent="0.25">
      <c r="A10519" s="46"/>
      <c r="B10519" s="47"/>
    </row>
    <row r="10520" spans="1:2" x14ac:dyDescent="0.25">
      <c r="A10520" s="46"/>
      <c r="B10520" s="47"/>
    </row>
    <row r="10521" spans="1:2" x14ac:dyDescent="0.25">
      <c r="A10521" s="46"/>
      <c r="B10521" s="47"/>
    </row>
    <row r="10522" spans="1:2" x14ac:dyDescent="0.25">
      <c r="A10522" s="46"/>
      <c r="B10522" s="47"/>
    </row>
    <row r="10523" spans="1:2" x14ac:dyDescent="0.25">
      <c r="A10523" s="46"/>
      <c r="B10523" s="47"/>
    </row>
    <row r="10524" spans="1:2" x14ac:dyDescent="0.25">
      <c r="A10524" s="46"/>
      <c r="B10524" s="47"/>
    </row>
    <row r="10525" spans="1:2" x14ac:dyDescent="0.25">
      <c r="A10525" s="46"/>
      <c r="B10525" s="47"/>
    </row>
    <row r="10526" spans="1:2" x14ac:dyDescent="0.25">
      <c r="A10526" s="46"/>
      <c r="B10526" s="47"/>
    </row>
    <row r="10527" spans="1:2" x14ac:dyDescent="0.25">
      <c r="A10527" s="46"/>
      <c r="B10527" s="47"/>
    </row>
    <row r="10528" spans="1:2" x14ac:dyDescent="0.25">
      <c r="A10528" s="46"/>
      <c r="B10528" s="47"/>
    </row>
    <row r="10529" spans="1:2" x14ac:dyDescent="0.25">
      <c r="A10529" s="46"/>
      <c r="B10529" s="47"/>
    </row>
    <row r="10530" spans="1:2" x14ac:dyDescent="0.25">
      <c r="A10530" s="46"/>
      <c r="B10530" s="47"/>
    </row>
    <row r="10531" spans="1:2" x14ac:dyDescent="0.25">
      <c r="A10531" s="46"/>
      <c r="B10531" s="47"/>
    </row>
    <row r="10532" spans="1:2" x14ac:dyDescent="0.25">
      <c r="A10532" s="46"/>
      <c r="B10532" s="47"/>
    </row>
    <row r="10533" spans="1:2" x14ac:dyDescent="0.25">
      <c r="A10533" s="46"/>
      <c r="B10533" s="47"/>
    </row>
    <row r="10534" spans="1:2" x14ac:dyDescent="0.25">
      <c r="A10534" s="46"/>
      <c r="B10534" s="47"/>
    </row>
    <row r="10535" spans="1:2" x14ac:dyDescent="0.25">
      <c r="A10535" s="46"/>
      <c r="B10535" s="47"/>
    </row>
    <row r="10536" spans="1:2" x14ac:dyDescent="0.25">
      <c r="A10536" s="46"/>
      <c r="B10536" s="47"/>
    </row>
    <row r="10537" spans="1:2" x14ac:dyDescent="0.25">
      <c r="A10537" s="46"/>
      <c r="B10537" s="47"/>
    </row>
    <row r="10538" spans="1:2" x14ac:dyDescent="0.25">
      <c r="A10538" s="46"/>
      <c r="B10538" s="47"/>
    </row>
    <row r="10539" spans="1:2" x14ac:dyDescent="0.25">
      <c r="A10539" s="46"/>
      <c r="B10539" s="47"/>
    </row>
    <row r="10540" spans="1:2" x14ac:dyDescent="0.25">
      <c r="A10540" s="46"/>
      <c r="B10540" s="47"/>
    </row>
    <row r="10541" spans="1:2" x14ac:dyDescent="0.25">
      <c r="A10541" s="46"/>
      <c r="B10541" s="47"/>
    </row>
    <row r="10542" spans="1:2" x14ac:dyDescent="0.25">
      <c r="A10542" s="46"/>
      <c r="B10542" s="47"/>
    </row>
    <row r="10543" spans="1:2" x14ac:dyDescent="0.25">
      <c r="A10543" s="46"/>
      <c r="B10543" s="47"/>
    </row>
    <row r="10544" spans="1:2" x14ac:dyDescent="0.25">
      <c r="A10544" s="46"/>
      <c r="B10544" s="47"/>
    </row>
    <row r="10545" spans="1:2" x14ac:dyDescent="0.25">
      <c r="A10545" s="46"/>
      <c r="B10545" s="47"/>
    </row>
    <row r="10546" spans="1:2" x14ac:dyDescent="0.25">
      <c r="A10546" s="46"/>
      <c r="B10546" s="47"/>
    </row>
    <row r="10547" spans="1:2" x14ac:dyDescent="0.25">
      <c r="A10547" s="46"/>
      <c r="B10547" s="47"/>
    </row>
    <row r="10548" spans="1:2" x14ac:dyDescent="0.25">
      <c r="A10548" s="46"/>
      <c r="B10548" s="47"/>
    </row>
    <row r="10549" spans="1:2" x14ac:dyDescent="0.25">
      <c r="A10549" s="46"/>
      <c r="B10549" s="47"/>
    </row>
    <row r="10550" spans="1:2" x14ac:dyDescent="0.25">
      <c r="A10550" s="46"/>
      <c r="B10550" s="47"/>
    </row>
    <row r="10551" spans="1:2" x14ac:dyDescent="0.25">
      <c r="A10551" s="46"/>
      <c r="B10551" s="47"/>
    </row>
    <row r="10552" spans="1:2" x14ac:dyDescent="0.25">
      <c r="A10552" s="46"/>
      <c r="B10552" s="47"/>
    </row>
    <row r="10553" spans="1:2" x14ac:dyDescent="0.25">
      <c r="A10553" s="46"/>
      <c r="B10553" s="47"/>
    </row>
    <row r="10554" spans="1:2" x14ac:dyDescent="0.25">
      <c r="A10554" s="46"/>
      <c r="B10554" s="47"/>
    </row>
    <row r="10555" spans="1:2" x14ac:dyDescent="0.25">
      <c r="A10555" s="46"/>
      <c r="B10555" s="47"/>
    </row>
    <row r="10556" spans="1:2" x14ac:dyDescent="0.25">
      <c r="A10556" s="46"/>
      <c r="B10556" s="47"/>
    </row>
    <row r="10557" spans="1:2" x14ac:dyDescent="0.25">
      <c r="A10557" s="46"/>
      <c r="B10557" s="47"/>
    </row>
    <row r="10558" spans="1:2" x14ac:dyDescent="0.25">
      <c r="A10558" s="46"/>
      <c r="B10558" s="47"/>
    </row>
    <row r="10559" spans="1:2" x14ac:dyDescent="0.25">
      <c r="A10559" s="46"/>
      <c r="B10559" s="47"/>
    </row>
    <row r="10560" spans="1:2" x14ac:dyDescent="0.25">
      <c r="A10560" s="46"/>
      <c r="B10560" s="47"/>
    </row>
    <row r="10561" spans="1:2" x14ac:dyDescent="0.25">
      <c r="A10561" s="46"/>
      <c r="B10561" s="47"/>
    </row>
    <row r="10562" spans="1:2" x14ac:dyDescent="0.25">
      <c r="A10562" s="46"/>
      <c r="B10562" s="47"/>
    </row>
    <row r="10563" spans="1:2" x14ac:dyDescent="0.25">
      <c r="A10563" s="46"/>
      <c r="B10563" s="47"/>
    </row>
    <row r="10564" spans="1:2" x14ac:dyDescent="0.25">
      <c r="A10564" s="46"/>
      <c r="B10564" s="47"/>
    </row>
    <row r="10565" spans="1:2" x14ac:dyDescent="0.25">
      <c r="A10565" s="46"/>
      <c r="B10565" s="47"/>
    </row>
    <row r="10566" spans="1:2" x14ac:dyDescent="0.25">
      <c r="A10566" s="46"/>
      <c r="B10566" s="47"/>
    </row>
    <row r="10567" spans="1:2" x14ac:dyDescent="0.25">
      <c r="A10567" s="46"/>
      <c r="B10567" s="47"/>
    </row>
    <row r="10568" spans="1:2" x14ac:dyDescent="0.25">
      <c r="A10568" s="46"/>
      <c r="B10568" s="47"/>
    </row>
    <row r="10569" spans="1:2" x14ac:dyDescent="0.25">
      <c r="A10569" s="46"/>
      <c r="B10569" s="47"/>
    </row>
    <row r="10570" spans="1:2" x14ac:dyDescent="0.25">
      <c r="A10570" s="46"/>
      <c r="B10570" s="47"/>
    </row>
    <row r="10571" spans="1:2" x14ac:dyDescent="0.25">
      <c r="A10571" s="46"/>
      <c r="B10571" s="47"/>
    </row>
    <row r="10572" spans="1:2" x14ac:dyDescent="0.25">
      <c r="A10572" s="46"/>
      <c r="B10572" s="47"/>
    </row>
    <row r="10573" spans="1:2" x14ac:dyDescent="0.25">
      <c r="A10573" s="46"/>
      <c r="B10573" s="47"/>
    </row>
    <row r="10574" spans="1:2" x14ac:dyDescent="0.25">
      <c r="A10574" s="46"/>
      <c r="B10574" s="47"/>
    </row>
    <row r="10575" spans="1:2" x14ac:dyDescent="0.25">
      <c r="A10575" s="46"/>
      <c r="B10575" s="47"/>
    </row>
    <row r="10576" spans="1:2" x14ac:dyDescent="0.25">
      <c r="A10576" s="46"/>
      <c r="B10576" s="47"/>
    </row>
    <row r="10577" spans="1:2" x14ac:dyDescent="0.25">
      <c r="A10577" s="46"/>
      <c r="B10577" s="47"/>
    </row>
    <row r="10578" spans="1:2" x14ac:dyDescent="0.25">
      <c r="A10578" s="46"/>
      <c r="B10578" s="47"/>
    </row>
    <row r="10579" spans="1:2" x14ac:dyDescent="0.25">
      <c r="A10579" s="46"/>
      <c r="B10579" s="47"/>
    </row>
    <row r="10580" spans="1:2" x14ac:dyDescent="0.25">
      <c r="A10580" s="46"/>
      <c r="B10580" s="47"/>
    </row>
    <row r="10581" spans="1:2" x14ac:dyDescent="0.25">
      <c r="A10581" s="46"/>
      <c r="B10581" s="47"/>
    </row>
    <row r="10582" spans="1:2" x14ac:dyDescent="0.25">
      <c r="A10582" s="46"/>
      <c r="B10582" s="47"/>
    </row>
    <row r="10583" spans="1:2" x14ac:dyDescent="0.25">
      <c r="A10583" s="46"/>
      <c r="B10583" s="47"/>
    </row>
    <row r="10584" spans="1:2" x14ac:dyDescent="0.25">
      <c r="A10584" s="46"/>
      <c r="B10584" s="47"/>
    </row>
    <row r="10585" spans="1:2" x14ac:dyDescent="0.25">
      <c r="A10585" s="46"/>
      <c r="B10585" s="47"/>
    </row>
    <row r="10586" spans="1:2" x14ac:dyDescent="0.25">
      <c r="A10586" s="46"/>
      <c r="B10586" s="47"/>
    </row>
    <row r="10587" spans="1:2" x14ac:dyDescent="0.25">
      <c r="A10587" s="46"/>
      <c r="B10587" s="47"/>
    </row>
    <row r="10588" spans="1:2" x14ac:dyDescent="0.25">
      <c r="A10588" s="46"/>
      <c r="B10588" s="47"/>
    </row>
    <row r="10589" spans="1:2" x14ac:dyDescent="0.25">
      <c r="A10589" s="46"/>
      <c r="B10589" s="47"/>
    </row>
    <row r="10590" spans="1:2" x14ac:dyDescent="0.25">
      <c r="A10590" s="46"/>
      <c r="B10590" s="47"/>
    </row>
    <row r="10591" spans="1:2" x14ac:dyDescent="0.25">
      <c r="A10591" s="46"/>
      <c r="B10591" s="47"/>
    </row>
    <row r="10592" spans="1:2" x14ac:dyDescent="0.25">
      <c r="A10592" s="46"/>
      <c r="B10592" s="47"/>
    </row>
    <row r="10593" spans="1:2" x14ac:dyDescent="0.25">
      <c r="A10593" s="46"/>
      <c r="B10593" s="47"/>
    </row>
    <row r="10594" spans="1:2" x14ac:dyDescent="0.25">
      <c r="A10594" s="46"/>
      <c r="B10594" s="47"/>
    </row>
    <row r="10595" spans="1:2" x14ac:dyDescent="0.25">
      <c r="A10595" s="46"/>
      <c r="B10595" s="47"/>
    </row>
    <row r="10596" spans="1:2" x14ac:dyDescent="0.25">
      <c r="A10596" s="46"/>
      <c r="B10596" s="47"/>
    </row>
    <row r="10597" spans="1:2" x14ac:dyDescent="0.25">
      <c r="A10597" s="46"/>
      <c r="B10597" s="47"/>
    </row>
    <row r="10598" spans="1:2" x14ac:dyDescent="0.25">
      <c r="A10598" s="46"/>
      <c r="B10598" s="47"/>
    </row>
    <row r="10599" spans="1:2" x14ac:dyDescent="0.25">
      <c r="A10599" s="46"/>
      <c r="B10599" s="47"/>
    </row>
    <row r="10600" spans="1:2" x14ac:dyDescent="0.25">
      <c r="A10600" s="46"/>
      <c r="B10600" s="47"/>
    </row>
    <row r="10601" spans="1:2" x14ac:dyDescent="0.25">
      <c r="A10601" s="46"/>
      <c r="B10601" s="47"/>
    </row>
    <row r="10602" spans="1:2" x14ac:dyDescent="0.25">
      <c r="A10602" s="46"/>
      <c r="B10602" s="47"/>
    </row>
    <row r="10603" spans="1:2" x14ac:dyDescent="0.25">
      <c r="A10603" s="46"/>
      <c r="B10603" s="47"/>
    </row>
    <row r="10604" spans="1:2" x14ac:dyDescent="0.25">
      <c r="A10604" s="46"/>
      <c r="B10604" s="47"/>
    </row>
    <row r="10605" spans="1:2" x14ac:dyDescent="0.25">
      <c r="A10605" s="46"/>
      <c r="B10605" s="47"/>
    </row>
    <row r="10606" spans="1:2" x14ac:dyDescent="0.25">
      <c r="A10606" s="46"/>
      <c r="B10606" s="47"/>
    </row>
    <row r="10607" spans="1:2" x14ac:dyDescent="0.25">
      <c r="A10607" s="46"/>
      <c r="B10607" s="47"/>
    </row>
    <row r="10608" spans="1:2" x14ac:dyDescent="0.25">
      <c r="A10608" s="46"/>
      <c r="B10608" s="47"/>
    </row>
    <row r="10609" spans="1:2" x14ac:dyDescent="0.25">
      <c r="A10609" s="46"/>
      <c r="B10609" s="47"/>
    </row>
    <row r="10610" spans="1:2" x14ac:dyDescent="0.25">
      <c r="A10610" s="46"/>
      <c r="B10610" s="47"/>
    </row>
    <row r="10611" spans="1:2" x14ac:dyDescent="0.25">
      <c r="A10611" s="46"/>
      <c r="B10611" s="47"/>
    </row>
    <row r="10612" spans="1:2" x14ac:dyDescent="0.25">
      <c r="A10612" s="46"/>
      <c r="B10612" s="47"/>
    </row>
    <row r="10613" spans="1:2" x14ac:dyDescent="0.25">
      <c r="A10613" s="46"/>
      <c r="B10613" s="47"/>
    </row>
    <row r="10614" spans="1:2" x14ac:dyDescent="0.25">
      <c r="A10614" s="46"/>
      <c r="B10614" s="47"/>
    </row>
    <row r="10615" spans="1:2" x14ac:dyDescent="0.25">
      <c r="A10615" s="46"/>
      <c r="B10615" s="47"/>
    </row>
    <row r="10616" spans="1:2" x14ac:dyDescent="0.25">
      <c r="A10616" s="46"/>
      <c r="B10616" s="47"/>
    </row>
    <row r="10617" spans="1:2" x14ac:dyDescent="0.25">
      <c r="A10617" s="46"/>
      <c r="B10617" s="47"/>
    </row>
    <row r="10618" spans="1:2" x14ac:dyDescent="0.25">
      <c r="A10618" s="46"/>
      <c r="B10618" s="47"/>
    </row>
    <row r="10619" spans="1:2" x14ac:dyDescent="0.25">
      <c r="A10619" s="46"/>
      <c r="B10619" s="47"/>
    </row>
    <row r="10620" spans="1:2" x14ac:dyDescent="0.25">
      <c r="A10620" s="46"/>
      <c r="B10620" s="47"/>
    </row>
    <row r="10621" spans="1:2" x14ac:dyDescent="0.25">
      <c r="A10621" s="46"/>
      <c r="B10621" s="47"/>
    </row>
    <row r="10622" spans="1:2" x14ac:dyDescent="0.25">
      <c r="A10622" s="46"/>
      <c r="B10622" s="47"/>
    </row>
    <row r="10623" spans="1:2" x14ac:dyDescent="0.25">
      <c r="A10623" s="46"/>
      <c r="B10623" s="47"/>
    </row>
    <row r="10624" spans="1:2" x14ac:dyDescent="0.25">
      <c r="A10624" s="46"/>
      <c r="B10624" s="47"/>
    </row>
    <row r="10625" spans="1:2" x14ac:dyDescent="0.25">
      <c r="A10625" s="46"/>
      <c r="B10625" s="47"/>
    </row>
    <row r="10626" spans="1:2" x14ac:dyDescent="0.25">
      <c r="A10626" s="46"/>
      <c r="B10626" s="47"/>
    </row>
    <row r="10627" spans="1:2" x14ac:dyDescent="0.25">
      <c r="A10627" s="46"/>
      <c r="B10627" s="47"/>
    </row>
    <row r="10628" spans="1:2" x14ac:dyDescent="0.25">
      <c r="A10628" s="46"/>
      <c r="B10628" s="47"/>
    </row>
    <row r="10629" spans="1:2" x14ac:dyDescent="0.25">
      <c r="A10629" s="46"/>
      <c r="B10629" s="47"/>
    </row>
    <row r="10630" spans="1:2" x14ac:dyDescent="0.25">
      <c r="A10630" s="46"/>
      <c r="B10630" s="47"/>
    </row>
    <row r="10631" spans="1:2" x14ac:dyDescent="0.25">
      <c r="A10631" s="46"/>
      <c r="B10631" s="47"/>
    </row>
    <row r="10632" spans="1:2" x14ac:dyDescent="0.25">
      <c r="A10632" s="46"/>
      <c r="B10632" s="47"/>
    </row>
    <row r="10633" spans="1:2" x14ac:dyDescent="0.25">
      <c r="A10633" s="46"/>
      <c r="B10633" s="47"/>
    </row>
    <row r="10634" spans="1:2" x14ac:dyDescent="0.25">
      <c r="A10634" s="46"/>
      <c r="B10634" s="47"/>
    </row>
    <row r="10635" spans="1:2" x14ac:dyDescent="0.25">
      <c r="A10635" s="46"/>
      <c r="B10635" s="47"/>
    </row>
    <row r="10636" spans="1:2" x14ac:dyDescent="0.25">
      <c r="A10636" s="46"/>
      <c r="B10636" s="47"/>
    </row>
    <row r="10637" spans="1:2" x14ac:dyDescent="0.25">
      <c r="A10637" s="46"/>
      <c r="B10637" s="47"/>
    </row>
    <row r="10638" spans="1:2" x14ac:dyDescent="0.25">
      <c r="A10638" s="46"/>
      <c r="B10638" s="47"/>
    </row>
    <row r="10639" spans="1:2" x14ac:dyDescent="0.25">
      <c r="A10639" s="46"/>
      <c r="B10639" s="47"/>
    </row>
    <row r="10640" spans="1:2" x14ac:dyDescent="0.25">
      <c r="A10640" s="46"/>
      <c r="B10640" s="47"/>
    </row>
    <row r="10641" spans="1:2" x14ac:dyDescent="0.25">
      <c r="A10641" s="46"/>
      <c r="B10641" s="47"/>
    </row>
    <row r="10642" spans="1:2" x14ac:dyDescent="0.25">
      <c r="A10642" s="46"/>
      <c r="B10642" s="47"/>
    </row>
    <row r="10643" spans="1:2" x14ac:dyDescent="0.25">
      <c r="A10643" s="46"/>
      <c r="B10643" s="47"/>
    </row>
    <row r="10644" spans="1:2" x14ac:dyDescent="0.25">
      <c r="A10644" s="46"/>
      <c r="B10644" s="47"/>
    </row>
    <row r="10645" spans="1:2" x14ac:dyDescent="0.25">
      <c r="A10645" s="46"/>
      <c r="B10645" s="47"/>
    </row>
    <row r="10646" spans="1:2" x14ac:dyDescent="0.25">
      <c r="A10646" s="46"/>
      <c r="B10646" s="47"/>
    </row>
    <row r="10647" spans="1:2" x14ac:dyDescent="0.25">
      <c r="A10647" s="46"/>
      <c r="B10647" s="47"/>
    </row>
    <row r="10648" spans="1:2" x14ac:dyDescent="0.25">
      <c r="A10648" s="46"/>
      <c r="B10648" s="47"/>
    </row>
    <row r="10649" spans="1:2" x14ac:dyDescent="0.25">
      <c r="A10649" s="46"/>
      <c r="B10649" s="47"/>
    </row>
    <row r="10650" spans="1:2" x14ac:dyDescent="0.25">
      <c r="A10650" s="46"/>
      <c r="B10650" s="47"/>
    </row>
    <row r="10651" spans="1:2" x14ac:dyDescent="0.25">
      <c r="A10651" s="46"/>
      <c r="B10651" s="47"/>
    </row>
    <row r="10652" spans="1:2" x14ac:dyDescent="0.25">
      <c r="A10652" s="46"/>
      <c r="B10652" s="47"/>
    </row>
    <row r="10653" spans="1:2" x14ac:dyDescent="0.25">
      <c r="A10653" s="46"/>
      <c r="B10653" s="47"/>
    </row>
    <row r="10654" spans="1:2" x14ac:dyDescent="0.25">
      <c r="A10654" s="46"/>
      <c r="B10654" s="47"/>
    </row>
    <row r="10655" spans="1:2" x14ac:dyDescent="0.25">
      <c r="A10655" s="46"/>
      <c r="B10655" s="47"/>
    </row>
    <row r="10656" spans="1:2" x14ac:dyDescent="0.25">
      <c r="A10656" s="46"/>
      <c r="B10656" s="47"/>
    </row>
    <row r="10657" spans="1:2" x14ac:dyDescent="0.25">
      <c r="A10657" s="46"/>
      <c r="B10657" s="47"/>
    </row>
    <row r="10658" spans="1:2" x14ac:dyDescent="0.25">
      <c r="A10658" s="46"/>
      <c r="B10658" s="47"/>
    </row>
    <row r="10659" spans="1:2" x14ac:dyDescent="0.25">
      <c r="A10659" s="46"/>
      <c r="B10659" s="47"/>
    </row>
    <row r="10660" spans="1:2" x14ac:dyDescent="0.25">
      <c r="A10660" s="46"/>
      <c r="B10660" s="47"/>
    </row>
    <row r="10661" spans="1:2" x14ac:dyDescent="0.25">
      <c r="A10661" s="46"/>
      <c r="B10661" s="47"/>
    </row>
    <row r="10662" spans="1:2" x14ac:dyDescent="0.25">
      <c r="A10662" s="46"/>
      <c r="B10662" s="47"/>
    </row>
    <row r="10663" spans="1:2" x14ac:dyDescent="0.25">
      <c r="A10663" s="46"/>
      <c r="B10663" s="47"/>
    </row>
    <row r="10664" spans="1:2" x14ac:dyDescent="0.25">
      <c r="A10664" s="46"/>
      <c r="B10664" s="47"/>
    </row>
    <row r="10665" spans="1:2" x14ac:dyDescent="0.25">
      <c r="A10665" s="46"/>
      <c r="B10665" s="47"/>
    </row>
    <row r="10666" spans="1:2" x14ac:dyDescent="0.25">
      <c r="A10666" s="46"/>
      <c r="B10666" s="47"/>
    </row>
    <row r="10667" spans="1:2" x14ac:dyDescent="0.25">
      <c r="A10667" s="46"/>
      <c r="B10667" s="47"/>
    </row>
    <row r="10668" spans="1:2" x14ac:dyDescent="0.25">
      <c r="A10668" s="46"/>
      <c r="B10668" s="47"/>
    </row>
    <row r="10669" spans="1:2" x14ac:dyDescent="0.25">
      <c r="A10669" s="46"/>
      <c r="B10669" s="47"/>
    </row>
    <row r="10670" spans="1:2" x14ac:dyDescent="0.25">
      <c r="A10670" s="46"/>
      <c r="B10670" s="47"/>
    </row>
    <row r="10671" spans="1:2" x14ac:dyDescent="0.25">
      <c r="A10671" s="46"/>
      <c r="B10671" s="47"/>
    </row>
    <row r="10672" spans="1:2" x14ac:dyDescent="0.25">
      <c r="A10672" s="46"/>
      <c r="B10672" s="47"/>
    </row>
    <row r="10673" spans="1:2" x14ac:dyDescent="0.25">
      <c r="A10673" s="46"/>
      <c r="B10673" s="47"/>
    </row>
    <row r="10674" spans="1:2" x14ac:dyDescent="0.25">
      <c r="A10674" s="46"/>
      <c r="B10674" s="47"/>
    </row>
    <row r="10675" spans="1:2" x14ac:dyDescent="0.25">
      <c r="A10675" s="46"/>
      <c r="B10675" s="47"/>
    </row>
    <row r="10676" spans="1:2" x14ac:dyDescent="0.25">
      <c r="A10676" s="46"/>
      <c r="B10676" s="47"/>
    </row>
    <row r="10677" spans="1:2" x14ac:dyDescent="0.25">
      <c r="A10677" s="46"/>
      <c r="B10677" s="47"/>
    </row>
    <row r="10678" spans="1:2" x14ac:dyDescent="0.25">
      <c r="A10678" s="46"/>
      <c r="B10678" s="47"/>
    </row>
    <row r="10679" spans="1:2" x14ac:dyDescent="0.25">
      <c r="A10679" s="46"/>
      <c r="B10679" s="47"/>
    </row>
    <row r="10680" spans="1:2" x14ac:dyDescent="0.25">
      <c r="A10680" s="46"/>
      <c r="B10680" s="47"/>
    </row>
    <row r="10681" spans="1:2" x14ac:dyDescent="0.25">
      <c r="A10681" s="46"/>
      <c r="B10681" s="47"/>
    </row>
    <row r="10682" spans="1:2" x14ac:dyDescent="0.25">
      <c r="A10682" s="46"/>
      <c r="B10682" s="47"/>
    </row>
    <row r="10683" spans="1:2" x14ac:dyDescent="0.25">
      <c r="A10683" s="46"/>
      <c r="B10683" s="47"/>
    </row>
    <row r="10684" spans="1:2" x14ac:dyDescent="0.25">
      <c r="A10684" s="46"/>
      <c r="B10684" s="47"/>
    </row>
    <row r="10685" spans="1:2" x14ac:dyDescent="0.25">
      <c r="A10685" s="46"/>
      <c r="B10685" s="47"/>
    </row>
    <row r="10686" spans="1:2" x14ac:dyDescent="0.25">
      <c r="A10686" s="46"/>
      <c r="B10686" s="47"/>
    </row>
    <row r="10687" spans="1:2" x14ac:dyDescent="0.25">
      <c r="A10687" s="46"/>
      <c r="B10687" s="47"/>
    </row>
    <row r="10688" spans="1:2" x14ac:dyDescent="0.25">
      <c r="A10688" s="46"/>
      <c r="B10688" s="47"/>
    </row>
    <row r="10689" spans="1:2" x14ac:dyDescent="0.25">
      <c r="A10689" s="46"/>
      <c r="B10689" s="47"/>
    </row>
    <row r="10690" spans="1:2" x14ac:dyDescent="0.25">
      <c r="A10690" s="46"/>
      <c r="B10690" s="47"/>
    </row>
    <row r="10691" spans="1:2" x14ac:dyDescent="0.25">
      <c r="A10691" s="46"/>
      <c r="B10691" s="47"/>
    </row>
    <row r="10692" spans="1:2" x14ac:dyDescent="0.25">
      <c r="A10692" s="46"/>
      <c r="B10692" s="47"/>
    </row>
    <row r="10693" spans="1:2" x14ac:dyDescent="0.25">
      <c r="A10693" s="46"/>
      <c r="B10693" s="47"/>
    </row>
    <row r="10694" spans="1:2" x14ac:dyDescent="0.25">
      <c r="A10694" s="46"/>
      <c r="B10694" s="47"/>
    </row>
    <row r="10695" spans="1:2" x14ac:dyDescent="0.25">
      <c r="A10695" s="46"/>
      <c r="B10695" s="47"/>
    </row>
    <row r="10696" spans="1:2" x14ac:dyDescent="0.25">
      <c r="A10696" s="46"/>
      <c r="B10696" s="47"/>
    </row>
    <row r="10697" spans="1:2" x14ac:dyDescent="0.25">
      <c r="A10697" s="46"/>
      <c r="B10697" s="47"/>
    </row>
    <row r="10698" spans="1:2" x14ac:dyDescent="0.25">
      <c r="A10698" s="46"/>
      <c r="B10698" s="47"/>
    </row>
    <row r="10699" spans="1:2" x14ac:dyDescent="0.25">
      <c r="A10699" s="46"/>
      <c r="B10699" s="47"/>
    </row>
    <row r="10700" spans="1:2" x14ac:dyDescent="0.25">
      <c r="A10700" s="46"/>
      <c r="B10700" s="47"/>
    </row>
    <row r="10701" spans="1:2" x14ac:dyDescent="0.25">
      <c r="A10701" s="46"/>
      <c r="B10701" s="47"/>
    </row>
    <row r="10702" spans="1:2" x14ac:dyDescent="0.25">
      <c r="A10702" s="46"/>
      <c r="B10702" s="47"/>
    </row>
    <row r="10703" spans="1:2" x14ac:dyDescent="0.25">
      <c r="A10703" s="46"/>
      <c r="B10703" s="47"/>
    </row>
    <row r="10704" spans="1:2" x14ac:dyDescent="0.25">
      <c r="A10704" s="46"/>
      <c r="B10704" s="47"/>
    </row>
    <row r="10705" spans="1:2" x14ac:dyDescent="0.25">
      <c r="A10705" s="46"/>
      <c r="B10705" s="47"/>
    </row>
    <row r="10706" spans="1:2" x14ac:dyDescent="0.25">
      <c r="A10706" s="46"/>
      <c r="B10706" s="47"/>
    </row>
    <row r="10707" spans="1:2" x14ac:dyDescent="0.25">
      <c r="A10707" s="46"/>
      <c r="B10707" s="47"/>
    </row>
    <row r="10708" spans="1:2" x14ac:dyDescent="0.25">
      <c r="A10708" s="46"/>
      <c r="B10708" s="47"/>
    </row>
    <row r="10709" spans="1:2" x14ac:dyDescent="0.25">
      <c r="A10709" s="46"/>
      <c r="B10709" s="47"/>
    </row>
    <row r="10710" spans="1:2" x14ac:dyDescent="0.25">
      <c r="A10710" s="46"/>
      <c r="B10710" s="47"/>
    </row>
    <row r="10711" spans="1:2" x14ac:dyDescent="0.25">
      <c r="A10711" s="46"/>
      <c r="B10711" s="47"/>
    </row>
    <row r="10712" spans="1:2" x14ac:dyDescent="0.25">
      <c r="A10712" s="46"/>
      <c r="B10712" s="47"/>
    </row>
    <row r="10713" spans="1:2" x14ac:dyDescent="0.25">
      <c r="A10713" s="46"/>
      <c r="B10713" s="47"/>
    </row>
    <row r="10714" spans="1:2" x14ac:dyDescent="0.25">
      <c r="A10714" s="46"/>
      <c r="B10714" s="47"/>
    </row>
    <row r="10715" spans="1:2" x14ac:dyDescent="0.25">
      <c r="A10715" s="46"/>
      <c r="B10715" s="47"/>
    </row>
    <row r="10716" spans="1:2" x14ac:dyDescent="0.25">
      <c r="A10716" s="46"/>
      <c r="B10716" s="47"/>
    </row>
    <row r="10717" spans="1:2" x14ac:dyDescent="0.25">
      <c r="A10717" s="46"/>
      <c r="B10717" s="47"/>
    </row>
    <row r="10718" spans="1:2" x14ac:dyDescent="0.25">
      <c r="A10718" s="46"/>
      <c r="B10718" s="47"/>
    </row>
    <row r="10719" spans="1:2" x14ac:dyDescent="0.25">
      <c r="A10719" s="46"/>
      <c r="B10719" s="47"/>
    </row>
    <row r="10720" spans="1:2" x14ac:dyDescent="0.25">
      <c r="A10720" s="46"/>
      <c r="B10720" s="47"/>
    </row>
    <row r="10721" spans="1:2" x14ac:dyDescent="0.25">
      <c r="A10721" s="46"/>
      <c r="B10721" s="47"/>
    </row>
    <row r="10722" spans="1:2" x14ac:dyDescent="0.25">
      <c r="A10722" s="46"/>
      <c r="B10722" s="47"/>
    </row>
    <row r="10723" spans="1:2" x14ac:dyDescent="0.25">
      <c r="A10723" s="46"/>
      <c r="B10723" s="47"/>
    </row>
    <row r="10724" spans="1:2" x14ac:dyDescent="0.25">
      <c r="A10724" s="46"/>
      <c r="B10724" s="47"/>
    </row>
    <row r="10725" spans="1:2" x14ac:dyDescent="0.25">
      <c r="A10725" s="46"/>
      <c r="B10725" s="47"/>
    </row>
    <row r="10726" spans="1:2" x14ac:dyDescent="0.25">
      <c r="A10726" s="46"/>
      <c r="B10726" s="47"/>
    </row>
    <row r="10727" spans="1:2" x14ac:dyDescent="0.25">
      <c r="A10727" s="46"/>
      <c r="B10727" s="47"/>
    </row>
    <row r="10728" spans="1:2" x14ac:dyDescent="0.25">
      <c r="A10728" s="46"/>
      <c r="B10728" s="47"/>
    </row>
    <row r="10729" spans="1:2" x14ac:dyDescent="0.25">
      <c r="A10729" s="46"/>
      <c r="B10729" s="47"/>
    </row>
    <row r="10730" spans="1:2" x14ac:dyDescent="0.25">
      <c r="A10730" s="46"/>
      <c r="B10730" s="47"/>
    </row>
    <row r="10731" spans="1:2" x14ac:dyDescent="0.25">
      <c r="A10731" s="46"/>
      <c r="B10731" s="47"/>
    </row>
    <row r="10732" spans="1:2" x14ac:dyDescent="0.25">
      <c r="A10732" s="46"/>
      <c r="B10732" s="47"/>
    </row>
    <row r="10733" spans="1:2" x14ac:dyDescent="0.25">
      <c r="A10733" s="46"/>
      <c r="B10733" s="47"/>
    </row>
    <row r="10734" spans="1:2" x14ac:dyDescent="0.25">
      <c r="A10734" s="46"/>
      <c r="B10734" s="47"/>
    </row>
    <row r="10735" spans="1:2" x14ac:dyDescent="0.25">
      <c r="A10735" s="46"/>
      <c r="B10735" s="47"/>
    </row>
    <row r="10736" spans="1:2" x14ac:dyDescent="0.25">
      <c r="A10736" s="46"/>
      <c r="B10736" s="47"/>
    </row>
    <row r="10737" spans="1:2" x14ac:dyDescent="0.25">
      <c r="A10737" s="46"/>
      <c r="B10737" s="47"/>
    </row>
    <row r="10738" spans="1:2" x14ac:dyDescent="0.25">
      <c r="A10738" s="46"/>
      <c r="B10738" s="47"/>
    </row>
    <row r="10739" spans="1:2" x14ac:dyDescent="0.25">
      <c r="A10739" s="46"/>
      <c r="B10739" s="47"/>
    </row>
    <row r="10740" spans="1:2" x14ac:dyDescent="0.25">
      <c r="A10740" s="46"/>
      <c r="B10740" s="47"/>
    </row>
    <row r="10741" spans="1:2" x14ac:dyDescent="0.25">
      <c r="A10741" s="46"/>
      <c r="B10741" s="47"/>
    </row>
    <row r="10742" spans="1:2" x14ac:dyDescent="0.25">
      <c r="A10742" s="46"/>
      <c r="B10742" s="47"/>
    </row>
    <row r="10743" spans="1:2" x14ac:dyDescent="0.25">
      <c r="A10743" s="46"/>
      <c r="B10743" s="47"/>
    </row>
    <row r="10744" spans="1:2" x14ac:dyDescent="0.25">
      <c r="A10744" s="46"/>
      <c r="B10744" s="47"/>
    </row>
    <row r="10745" spans="1:2" x14ac:dyDescent="0.25">
      <c r="A10745" s="46"/>
      <c r="B10745" s="47"/>
    </row>
    <row r="10746" spans="1:2" x14ac:dyDescent="0.25">
      <c r="A10746" s="46"/>
      <c r="B10746" s="47"/>
    </row>
    <row r="10747" spans="1:2" x14ac:dyDescent="0.25">
      <c r="A10747" s="46"/>
      <c r="B10747" s="47"/>
    </row>
    <row r="10748" spans="1:2" x14ac:dyDescent="0.25">
      <c r="A10748" s="46"/>
      <c r="B10748" s="47"/>
    </row>
    <row r="10749" spans="1:2" x14ac:dyDescent="0.25">
      <c r="A10749" s="46"/>
      <c r="B10749" s="47"/>
    </row>
    <row r="10750" spans="1:2" x14ac:dyDescent="0.25">
      <c r="A10750" s="46"/>
      <c r="B10750" s="47"/>
    </row>
    <row r="10751" spans="1:2" x14ac:dyDescent="0.25">
      <c r="A10751" s="46"/>
      <c r="B10751" s="47"/>
    </row>
    <row r="10752" spans="1:2" x14ac:dyDescent="0.25">
      <c r="A10752" s="46"/>
      <c r="B10752" s="47"/>
    </row>
    <row r="10753" spans="1:2" x14ac:dyDescent="0.25">
      <c r="A10753" s="46"/>
      <c r="B10753" s="47"/>
    </row>
    <row r="10754" spans="1:2" x14ac:dyDescent="0.25">
      <c r="A10754" s="46"/>
      <c r="B10754" s="47"/>
    </row>
    <row r="10755" spans="1:2" x14ac:dyDescent="0.25">
      <c r="A10755" s="46"/>
      <c r="B10755" s="47"/>
    </row>
    <row r="10756" spans="1:2" x14ac:dyDescent="0.25">
      <c r="A10756" s="46"/>
      <c r="B10756" s="47"/>
    </row>
    <row r="10757" spans="1:2" x14ac:dyDescent="0.25">
      <c r="A10757" s="46"/>
      <c r="B10757" s="47"/>
    </row>
    <row r="10758" spans="1:2" x14ac:dyDescent="0.25">
      <c r="A10758" s="46"/>
      <c r="B10758" s="47"/>
    </row>
    <row r="10759" spans="1:2" x14ac:dyDescent="0.25">
      <c r="A10759" s="46"/>
      <c r="B10759" s="47"/>
    </row>
    <row r="10760" spans="1:2" x14ac:dyDescent="0.25">
      <c r="A10760" s="46"/>
      <c r="B10760" s="47"/>
    </row>
    <row r="10761" spans="1:2" x14ac:dyDescent="0.25">
      <c r="A10761" s="46"/>
      <c r="B10761" s="47"/>
    </row>
    <row r="10762" spans="1:2" x14ac:dyDescent="0.25">
      <c r="A10762" s="46"/>
      <c r="B10762" s="47"/>
    </row>
    <row r="10763" spans="1:2" x14ac:dyDescent="0.25">
      <c r="A10763" s="46"/>
      <c r="B10763" s="47"/>
    </row>
    <row r="10764" spans="1:2" x14ac:dyDescent="0.25">
      <c r="A10764" s="46"/>
      <c r="B10764" s="47"/>
    </row>
    <row r="10765" spans="1:2" x14ac:dyDescent="0.25">
      <c r="A10765" s="46"/>
      <c r="B10765" s="47"/>
    </row>
    <row r="10766" spans="1:2" x14ac:dyDescent="0.25">
      <c r="A10766" s="46"/>
      <c r="B10766" s="47"/>
    </row>
    <row r="10767" spans="1:2" x14ac:dyDescent="0.25">
      <c r="A10767" s="46"/>
      <c r="B10767" s="47"/>
    </row>
    <row r="10768" spans="1:2" x14ac:dyDescent="0.25">
      <c r="A10768" s="46"/>
      <c r="B10768" s="47"/>
    </row>
    <row r="10769" spans="1:2" x14ac:dyDescent="0.25">
      <c r="A10769" s="46"/>
      <c r="B10769" s="47"/>
    </row>
    <row r="10770" spans="1:2" x14ac:dyDescent="0.25">
      <c r="A10770" s="46"/>
      <c r="B10770" s="47"/>
    </row>
    <row r="10771" spans="1:2" x14ac:dyDescent="0.25">
      <c r="A10771" s="46"/>
      <c r="B10771" s="47"/>
    </row>
    <row r="10772" spans="1:2" x14ac:dyDescent="0.25">
      <c r="A10772" s="46"/>
      <c r="B10772" s="47"/>
    </row>
    <row r="10773" spans="1:2" x14ac:dyDescent="0.25">
      <c r="A10773" s="46"/>
      <c r="B10773" s="47"/>
    </row>
    <row r="10774" spans="1:2" x14ac:dyDescent="0.25">
      <c r="A10774" s="46"/>
      <c r="B10774" s="47"/>
    </row>
    <row r="10775" spans="1:2" x14ac:dyDescent="0.25">
      <c r="A10775" s="46"/>
      <c r="B10775" s="47"/>
    </row>
    <row r="10776" spans="1:2" x14ac:dyDescent="0.25">
      <c r="A10776" s="46"/>
      <c r="B10776" s="47"/>
    </row>
    <row r="10777" spans="1:2" x14ac:dyDescent="0.25">
      <c r="A10777" s="46"/>
      <c r="B10777" s="47"/>
    </row>
    <row r="10778" spans="1:2" x14ac:dyDescent="0.25">
      <c r="A10778" s="46"/>
      <c r="B10778" s="47"/>
    </row>
    <row r="10779" spans="1:2" x14ac:dyDescent="0.25">
      <c r="A10779" s="46"/>
      <c r="B10779" s="47"/>
    </row>
    <row r="10780" spans="1:2" x14ac:dyDescent="0.25">
      <c r="A10780" s="46"/>
      <c r="B10780" s="47"/>
    </row>
    <row r="10781" spans="1:2" x14ac:dyDescent="0.25">
      <c r="A10781" s="46"/>
      <c r="B10781" s="47"/>
    </row>
    <row r="10782" spans="1:2" x14ac:dyDescent="0.25">
      <c r="A10782" s="46"/>
      <c r="B10782" s="47"/>
    </row>
    <row r="10783" spans="1:2" x14ac:dyDescent="0.25">
      <c r="A10783" s="46"/>
      <c r="B10783" s="47"/>
    </row>
    <row r="10784" spans="1:2" x14ac:dyDescent="0.25">
      <c r="A10784" s="46"/>
      <c r="B10784" s="47"/>
    </row>
    <row r="10785" spans="1:2" x14ac:dyDescent="0.25">
      <c r="A10785" s="46"/>
      <c r="B10785" s="47"/>
    </row>
    <row r="10786" spans="1:2" x14ac:dyDescent="0.25">
      <c r="A10786" s="46"/>
      <c r="B10786" s="47"/>
    </row>
    <row r="10787" spans="1:2" x14ac:dyDescent="0.25">
      <c r="A10787" s="46"/>
      <c r="B10787" s="47"/>
    </row>
    <row r="10788" spans="1:2" x14ac:dyDescent="0.25">
      <c r="A10788" s="46"/>
      <c r="B10788" s="47"/>
    </row>
    <row r="10789" spans="1:2" x14ac:dyDescent="0.25">
      <c r="A10789" s="46"/>
      <c r="B10789" s="47"/>
    </row>
    <row r="10790" spans="1:2" x14ac:dyDescent="0.25">
      <c r="A10790" s="46"/>
      <c r="B10790" s="47"/>
    </row>
    <row r="10791" spans="1:2" x14ac:dyDescent="0.25">
      <c r="A10791" s="46"/>
      <c r="B10791" s="47"/>
    </row>
    <row r="10792" spans="1:2" x14ac:dyDescent="0.25">
      <c r="A10792" s="46"/>
      <c r="B10792" s="47"/>
    </row>
    <row r="10793" spans="1:2" x14ac:dyDescent="0.25">
      <c r="A10793" s="46"/>
      <c r="B10793" s="47"/>
    </row>
    <row r="10794" spans="1:2" x14ac:dyDescent="0.25">
      <c r="A10794" s="46"/>
      <c r="B10794" s="47"/>
    </row>
    <row r="10795" spans="1:2" x14ac:dyDescent="0.25">
      <c r="A10795" s="46"/>
      <c r="B10795" s="47"/>
    </row>
    <row r="10796" spans="1:2" x14ac:dyDescent="0.25">
      <c r="A10796" s="46"/>
      <c r="B10796" s="47"/>
    </row>
    <row r="10797" spans="1:2" x14ac:dyDescent="0.25">
      <c r="A10797" s="46"/>
      <c r="B10797" s="47"/>
    </row>
    <row r="10798" spans="1:2" x14ac:dyDescent="0.25">
      <c r="A10798" s="46"/>
      <c r="B10798" s="47"/>
    </row>
    <row r="10799" spans="1:2" x14ac:dyDescent="0.25">
      <c r="A10799" s="46"/>
      <c r="B10799" s="47"/>
    </row>
    <row r="10800" spans="1:2" x14ac:dyDescent="0.25">
      <c r="A10800" s="46"/>
      <c r="B10800" s="47"/>
    </row>
    <row r="10801" spans="1:2" x14ac:dyDescent="0.25">
      <c r="A10801" s="46"/>
      <c r="B10801" s="47"/>
    </row>
    <row r="10802" spans="1:2" x14ac:dyDescent="0.25">
      <c r="A10802" s="46"/>
      <c r="B10802" s="47"/>
    </row>
    <row r="10803" spans="1:2" x14ac:dyDescent="0.25">
      <c r="A10803" s="46"/>
      <c r="B10803" s="47"/>
    </row>
    <row r="10804" spans="1:2" x14ac:dyDescent="0.25">
      <c r="A10804" s="46"/>
      <c r="B10804" s="47"/>
    </row>
    <row r="10805" spans="1:2" x14ac:dyDescent="0.25">
      <c r="A10805" s="46"/>
      <c r="B10805" s="47"/>
    </row>
    <row r="10806" spans="1:2" x14ac:dyDescent="0.25">
      <c r="A10806" s="46"/>
      <c r="B10806" s="47"/>
    </row>
    <row r="10807" spans="1:2" x14ac:dyDescent="0.25">
      <c r="A10807" s="46"/>
      <c r="B10807" s="47"/>
    </row>
    <row r="10808" spans="1:2" x14ac:dyDescent="0.25">
      <c r="A10808" s="46"/>
      <c r="B10808" s="47"/>
    </row>
    <row r="10809" spans="1:2" x14ac:dyDescent="0.25">
      <c r="A10809" s="46"/>
      <c r="B10809" s="47"/>
    </row>
    <row r="10810" spans="1:2" x14ac:dyDescent="0.25">
      <c r="A10810" s="46"/>
      <c r="B10810" s="47"/>
    </row>
    <row r="10811" spans="1:2" x14ac:dyDescent="0.25">
      <c r="A10811" s="46"/>
      <c r="B10811" s="47"/>
    </row>
    <row r="10812" spans="1:2" x14ac:dyDescent="0.25">
      <c r="A10812" s="46"/>
      <c r="B10812" s="47"/>
    </row>
    <row r="10813" spans="1:2" x14ac:dyDescent="0.25">
      <c r="A10813" s="46"/>
      <c r="B10813" s="47"/>
    </row>
    <row r="10814" spans="1:2" x14ac:dyDescent="0.25">
      <c r="A10814" s="46"/>
      <c r="B10814" s="47"/>
    </row>
    <row r="10815" spans="1:2" x14ac:dyDescent="0.25">
      <c r="A10815" s="46"/>
      <c r="B10815" s="47"/>
    </row>
    <row r="10816" spans="1:2" x14ac:dyDescent="0.25">
      <c r="A10816" s="46"/>
      <c r="B10816" s="47"/>
    </row>
    <row r="10817" spans="1:2" x14ac:dyDescent="0.25">
      <c r="A10817" s="46"/>
      <c r="B10817" s="47"/>
    </row>
    <row r="10818" spans="1:2" x14ac:dyDescent="0.25">
      <c r="A10818" s="46"/>
      <c r="B10818" s="47"/>
    </row>
    <row r="10819" spans="1:2" x14ac:dyDescent="0.25">
      <c r="A10819" s="46"/>
      <c r="B10819" s="47"/>
    </row>
    <row r="10820" spans="1:2" x14ac:dyDescent="0.25">
      <c r="A10820" s="46"/>
      <c r="B10820" s="47"/>
    </row>
    <row r="10821" spans="1:2" x14ac:dyDescent="0.25">
      <c r="A10821" s="46"/>
      <c r="B10821" s="47"/>
    </row>
    <row r="10822" spans="1:2" x14ac:dyDescent="0.25">
      <c r="A10822" s="46"/>
      <c r="B10822" s="47"/>
    </row>
    <row r="10823" spans="1:2" x14ac:dyDescent="0.25">
      <c r="A10823" s="46"/>
      <c r="B10823" s="47"/>
    </row>
    <row r="10824" spans="1:2" x14ac:dyDescent="0.25">
      <c r="A10824" s="46"/>
      <c r="B10824" s="47"/>
    </row>
    <row r="10825" spans="1:2" x14ac:dyDescent="0.25">
      <c r="A10825" s="46"/>
      <c r="B10825" s="47"/>
    </row>
    <row r="10826" spans="1:2" x14ac:dyDescent="0.25">
      <c r="A10826" s="46"/>
      <c r="B10826" s="47"/>
    </row>
    <row r="10827" spans="1:2" x14ac:dyDescent="0.25">
      <c r="A10827" s="46"/>
      <c r="B10827" s="47"/>
    </row>
    <row r="10828" spans="1:2" x14ac:dyDescent="0.25">
      <c r="A10828" s="46"/>
      <c r="B10828" s="47"/>
    </row>
    <row r="10829" spans="1:2" x14ac:dyDescent="0.25">
      <c r="A10829" s="46"/>
      <c r="B10829" s="47"/>
    </row>
    <row r="10830" spans="1:2" x14ac:dyDescent="0.25">
      <c r="A10830" s="46"/>
      <c r="B10830" s="47"/>
    </row>
    <row r="10831" spans="1:2" x14ac:dyDescent="0.25">
      <c r="A10831" s="46"/>
      <c r="B10831" s="47"/>
    </row>
    <row r="10832" spans="1:2" x14ac:dyDescent="0.25">
      <c r="A10832" s="46"/>
      <c r="B10832" s="47"/>
    </row>
    <row r="10833" spans="1:2" x14ac:dyDescent="0.25">
      <c r="A10833" s="46"/>
      <c r="B10833" s="47"/>
    </row>
    <row r="10834" spans="1:2" x14ac:dyDescent="0.25">
      <c r="A10834" s="46"/>
      <c r="B10834" s="47"/>
    </row>
    <row r="10835" spans="1:2" x14ac:dyDescent="0.25">
      <c r="A10835" s="46"/>
      <c r="B10835" s="47"/>
    </row>
    <row r="10836" spans="1:2" x14ac:dyDescent="0.25">
      <c r="A10836" s="46"/>
      <c r="B10836" s="47"/>
    </row>
    <row r="10837" spans="1:2" x14ac:dyDescent="0.25">
      <c r="A10837" s="46"/>
      <c r="B10837" s="47"/>
    </row>
    <row r="10838" spans="1:2" x14ac:dyDescent="0.25">
      <c r="A10838" s="46"/>
      <c r="B10838" s="47"/>
    </row>
    <row r="10839" spans="1:2" x14ac:dyDescent="0.25">
      <c r="A10839" s="46"/>
      <c r="B10839" s="47"/>
    </row>
    <row r="10840" spans="1:2" x14ac:dyDescent="0.25">
      <c r="A10840" s="46"/>
      <c r="B10840" s="47"/>
    </row>
    <row r="10841" spans="1:2" x14ac:dyDescent="0.25">
      <c r="A10841" s="46"/>
      <c r="B10841" s="47"/>
    </row>
    <row r="10842" spans="1:2" x14ac:dyDescent="0.25">
      <c r="A10842" s="46"/>
      <c r="B10842" s="47"/>
    </row>
    <row r="10843" spans="1:2" x14ac:dyDescent="0.25">
      <c r="A10843" s="46"/>
      <c r="B10843" s="47"/>
    </row>
    <row r="10844" spans="1:2" x14ac:dyDescent="0.25">
      <c r="A10844" s="46"/>
      <c r="B10844" s="47"/>
    </row>
    <row r="10845" spans="1:2" x14ac:dyDescent="0.25">
      <c r="A10845" s="46"/>
      <c r="B10845" s="47"/>
    </row>
    <row r="10846" spans="1:2" x14ac:dyDescent="0.25">
      <c r="A10846" s="46"/>
      <c r="B10846" s="47"/>
    </row>
    <row r="10847" spans="1:2" x14ac:dyDescent="0.25">
      <c r="A10847" s="46"/>
      <c r="B10847" s="47"/>
    </row>
    <row r="10848" spans="1:2" x14ac:dyDescent="0.25">
      <c r="A10848" s="46"/>
      <c r="B10848" s="47"/>
    </row>
    <row r="10849" spans="1:2" x14ac:dyDescent="0.25">
      <c r="A10849" s="46"/>
      <c r="B10849" s="47"/>
    </row>
    <row r="10850" spans="1:2" x14ac:dyDescent="0.25">
      <c r="A10850" s="46"/>
      <c r="B10850" s="47"/>
    </row>
    <row r="10851" spans="1:2" x14ac:dyDescent="0.25">
      <c r="A10851" s="46"/>
      <c r="B10851" s="47"/>
    </row>
    <row r="10852" spans="1:2" x14ac:dyDescent="0.25">
      <c r="A10852" s="46"/>
      <c r="B10852" s="47"/>
    </row>
    <row r="10853" spans="1:2" x14ac:dyDescent="0.25">
      <c r="A10853" s="46"/>
      <c r="B10853" s="47"/>
    </row>
    <row r="10854" spans="1:2" x14ac:dyDescent="0.25">
      <c r="A10854" s="46"/>
      <c r="B10854" s="47"/>
    </row>
    <row r="10855" spans="1:2" x14ac:dyDescent="0.25">
      <c r="A10855" s="46"/>
      <c r="B10855" s="47"/>
    </row>
    <row r="10856" spans="1:2" x14ac:dyDescent="0.25">
      <c r="A10856" s="46"/>
      <c r="B10856" s="47"/>
    </row>
    <row r="10857" spans="1:2" x14ac:dyDescent="0.25">
      <c r="A10857" s="46"/>
      <c r="B10857" s="47"/>
    </row>
    <row r="10858" spans="1:2" x14ac:dyDescent="0.25">
      <c r="A10858" s="46"/>
      <c r="B10858" s="47"/>
    </row>
    <row r="10859" spans="1:2" x14ac:dyDescent="0.25">
      <c r="A10859" s="46"/>
      <c r="B10859" s="47"/>
    </row>
    <row r="10860" spans="1:2" x14ac:dyDescent="0.25">
      <c r="A10860" s="46"/>
      <c r="B10860" s="47"/>
    </row>
    <row r="10861" spans="1:2" x14ac:dyDescent="0.25">
      <c r="A10861" s="46"/>
      <c r="B10861" s="47"/>
    </row>
    <row r="10862" spans="1:2" x14ac:dyDescent="0.25">
      <c r="A10862" s="46"/>
      <c r="B10862" s="47"/>
    </row>
    <row r="10863" spans="1:2" x14ac:dyDescent="0.25">
      <c r="A10863" s="46"/>
      <c r="B10863" s="47"/>
    </row>
    <row r="10864" spans="1:2" x14ac:dyDescent="0.25">
      <c r="A10864" s="46"/>
      <c r="B10864" s="47"/>
    </row>
    <row r="10865" spans="1:2" x14ac:dyDescent="0.25">
      <c r="A10865" s="46"/>
      <c r="B10865" s="47"/>
    </row>
    <row r="10866" spans="1:2" x14ac:dyDescent="0.25">
      <c r="A10866" s="46"/>
      <c r="B10866" s="47"/>
    </row>
    <row r="10867" spans="1:2" x14ac:dyDescent="0.25">
      <c r="A10867" s="46"/>
      <c r="B10867" s="47"/>
    </row>
    <row r="10868" spans="1:2" x14ac:dyDescent="0.25">
      <c r="A10868" s="46"/>
      <c r="B10868" s="47"/>
    </row>
    <row r="10869" spans="1:2" x14ac:dyDescent="0.25">
      <c r="A10869" s="46"/>
      <c r="B10869" s="47"/>
    </row>
    <row r="10870" spans="1:2" x14ac:dyDescent="0.25">
      <c r="A10870" s="46"/>
      <c r="B10870" s="47"/>
    </row>
    <row r="10871" spans="1:2" x14ac:dyDescent="0.25">
      <c r="A10871" s="46"/>
      <c r="B10871" s="47"/>
    </row>
    <row r="10872" spans="1:2" x14ac:dyDescent="0.25">
      <c r="A10872" s="46"/>
      <c r="B10872" s="47"/>
    </row>
    <row r="10873" spans="1:2" x14ac:dyDescent="0.25">
      <c r="A10873" s="46"/>
      <c r="B10873" s="47"/>
    </row>
    <row r="10874" spans="1:2" x14ac:dyDescent="0.25">
      <c r="A10874" s="46"/>
      <c r="B10874" s="47"/>
    </row>
    <row r="10875" spans="1:2" x14ac:dyDescent="0.25">
      <c r="A10875" s="46"/>
      <c r="B10875" s="47"/>
    </row>
    <row r="10876" spans="1:2" x14ac:dyDescent="0.25">
      <c r="A10876" s="46"/>
      <c r="B10876" s="47"/>
    </row>
    <row r="10877" spans="1:2" x14ac:dyDescent="0.25">
      <c r="A10877" s="46"/>
      <c r="B10877" s="47"/>
    </row>
    <row r="10878" spans="1:2" x14ac:dyDescent="0.25">
      <c r="A10878" s="46"/>
      <c r="B10878" s="47"/>
    </row>
    <row r="10879" spans="1:2" x14ac:dyDescent="0.25">
      <c r="A10879" s="46"/>
      <c r="B10879" s="47"/>
    </row>
    <row r="10880" spans="1:2" x14ac:dyDescent="0.25">
      <c r="A10880" s="46"/>
      <c r="B10880" s="47"/>
    </row>
    <row r="10881" spans="1:2" x14ac:dyDescent="0.25">
      <c r="A10881" s="46"/>
      <c r="B10881" s="47"/>
    </row>
    <row r="10882" spans="1:2" x14ac:dyDescent="0.25">
      <c r="A10882" s="46"/>
      <c r="B10882" s="47"/>
    </row>
    <row r="10883" spans="1:2" x14ac:dyDescent="0.25">
      <c r="A10883" s="46"/>
      <c r="B10883" s="47"/>
    </row>
    <row r="10884" spans="1:2" x14ac:dyDescent="0.25">
      <c r="A10884" s="46"/>
      <c r="B10884" s="47"/>
    </row>
    <row r="10885" spans="1:2" x14ac:dyDescent="0.25">
      <c r="A10885" s="46"/>
      <c r="B10885" s="47"/>
    </row>
    <row r="10886" spans="1:2" x14ac:dyDescent="0.25">
      <c r="A10886" s="46"/>
      <c r="B10886" s="47"/>
    </row>
    <row r="10887" spans="1:2" x14ac:dyDescent="0.25">
      <c r="A10887" s="46"/>
      <c r="B10887" s="47"/>
    </row>
    <row r="10888" spans="1:2" x14ac:dyDescent="0.25">
      <c r="A10888" s="46"/>
      <c r="B10888" s="47"/>
    </row>
    <row r="10889" spans="1:2" x14ac:dyDescent="0.25">
      <c r="A10889" s="46"/>
      <c r="B10889" s="47"/>
    </row>
    <row r="10890" spans="1:2" x14ac:dyDescent="0.25">
      <c r="A10890" s="46"/>
      <c r="B10890" s="47"/>
    </row>
    <row r="10891" spans="1:2" x14ac:dyDescent="0.25">
      <c r="A10891" s="46"/>
      <c r="B10891" s="47"/>
    </row>
    <row r="10892" spans="1:2" x14ac:dyDescent="0.25">
      <c r="A10892" s="46"/>
      <c r="B10892" s="47"/>
    </row>
    <row r="10893" spans="1:2" x14ac:dyDescent="0.25">
      <c r="A10893" s="46"/>
      <c r="B10893" s="47"/>
    </row>
    <row r="10894" spans="1:2" x14ac:dyDescent="0.25">
      <c r="A10894" s="46"/>
      <c r="B10894" s="47"/>
    </row>
    <row r="10895" spans="1:2" x14ac:dyDescent="0.25">
      <c r="A10895" s="46"/>
      <c r="B10895" s="47"/>
    </row>
    <row r="10896" spans="1:2" x14ac:dyDescent="0.25">
      <c r="A10896" s="46"/>
      <c r="B10896" s="47"/>
    </row>
    <row r="10897" spans="1:2" x14ac:dyDescent="0.25">
      <c r="A10897" s="46"/>
      <c r="B10897" s="47"/>
    </row>
    <row r="10898" spans="1:2" x14ac:dyDescent="0.25">
      <c r="A10898" s="46"/>
      <c r="B10898" s="47"/>
    </row>
    <row r="10899" spans="1:2" x14ac:dyDescent="0.25">
      <c r="A10899" s="46"/>
      <c r="B10899" s="47"/>
    </row>
    <row r="10900" spans="1:2" x14ac:dyDescent="0.25">
      <c r="A10900" s="46"/>
      <c r="B10900" s="47"/>
    </row>
    <row r="10901" spans="1:2" x14ac:dyDescent="0.25">
      <c r="A10901" s="46"/>
      <c r="B10901" s="47"/>
    </row>
    <row r="10902" spans="1:2" x14ac:dyDescent="0.25">
      <c r="A10902" s="46"/>
      <c r="B10902" s="47"/>
    </row>
    <row r="10903" spans="1:2" x14ac:dyDescent="0.25">
      <c r="A10903" s="46"/>
      <c r="B10903" s="47"/>
    </row>
    <row r="10904" spans="1:2" x14ac:dyDescent="0.25">
      <c r="A10904" s="46"/>
      <c r="B10904" s="47"/>
    </row>
    <row r="10905" spans="1:2" x14ac:dyDescent="0.25">
      <c r="A10905" s="46"/>
      <c r="B10905" s="47"/>
    </row>
    <row r="10906" spans="1:2" x14ac:dyDescent="0.25">
      <c r="A10906" s="46"/>
      <c r="B10906" s="47"/>
    </row>
    <row r="10907" spans="1:2" x14ac:dyDescent="0.25">
      <c r="A10907" s="46"/>
      <c r="B10907" s="47"/>
    </row>
    <row r="10908" spans="1:2" x14ac:dyDescent="0.25">
      <c r="A10908" s="46"/>
      <c r="B10908" s="47"/>
    </row>
    <row r="10909" spans="1:2" x14ac:dyDescent="0.25">
      <c r="A10909" s="46"/>
      <c r="B10909" s="47"/>
    </row>
    <row r="10910" spans="1:2" x14ac:dyDescent="0.25">
      <c r="A10910" s="46"/>
      <c r="B10910" s="47"/>
    </row>
    <row r="10911" spans="1:2" x14ac:dyDescent="0.25">
      <c r="A10911" s="46"/>
      <c r="B10911" s="47"/>
    </row>
    <row r="10912" spans="1:2" x14ac:dyDescent="0.25">
      <c r="A10912" s="46"/>
      <c r="B10912" s="47"/>
    </row>
    <row r="10913" spans="1:2" x14ac:dyDescent="0.25">
      <c r="A10913" s="46"/>
      <c r="B10913" s="47"/>
    </row>
    <row r="10914" spans="1:2" x14ac:dyDescent="0.25">
      <c r="A10914" s="46"/>
      <c r="B10914" s="47"/>
    </row>
    <row r="10915" spans="1:2" x14ac:dyDescent="0.25">
      <c r="A10915" s="46"/>
      <c r="B10915" s="47"/>
    </row>
    <row r="10916" spans="1:2" x14ac:dyDescent="0.25">
      <c r="A10916" s="46"/>
      <c r="B10916" s="47"/>
    </row>
    <row r="10917" spans="1:2" x14ac:dyDescent="0.25">
      <c r="A10917" s="46"/>
      <c r="B10917" s="47"/>
    </row>
    <row r="10918" spans="1:2" x14ac:dyDescent="0.25">
      <c r="A10918" s="46"/>
      <c r="B10918" s="47"/>
    </row>
    <row r="10919" spans="1:2" x14ac:dyDescent="0.25">
      <c r="A10919" s="46"/>
      <c r="B10919" s="47"/>
    </row>
    <row r="10920" spans="1:2" x14ac:dyDescent="0.25">
      <c r="A10920" s="46"/>
      <c r="B10920" s="47"/>
    </row>
    <row r="10921" spans="1:2" x14ac:dyDescent="0.25">
      <c r="A10921" s="46"/>
      <c r="B10921" s="47"/>
    </row>
    <row r="10922" spans="1:2" x14ac:dyDescent="0.25">
      <c r="A10922" s="46"/>
      <c r="B10922" s="47"/>
    </row>
    <row r="10923" spans="1:2" x14ac:dyDescent="0.25">
      <c r="A10923" s="46"/>
      <c r="B10923" s="47"/>
    </row>
    <row r="10924" spans="1:2" x14ac:dyDescent="0.25">
      <c r="A10924" s="46"/>
      <c r="B10924" s="47"/>
    </row>
    <row r="10925" spans="1:2" x14ac:dyDescent="0.25">
      <c r="A10925" s="46"/>
      <c r="B10925" s="47"/>
    </row>
    <row r="10926" spans="1:2" x14ac:dyDescent="0.25">
      <c r="A10926" s="46"/>
      <c r="B10926" s="47"/>
    </row>
    <row r="10927" spans="1:2" x14ac:dyDescent="0.25">
      <c r="A10927" s="46"/>
      <c r="B10927" s="47"/>
    </row>
    <row r="10928" spans="1:2" x14ac:dyDescent="0.25">
      <c r="A10928" s="46"/>
      <c r="B10928" s="47"/>
    </row>
    <row r="10929" spans="1:2" x14ac:dyDescent="0.25">
      <c r="A10929" s="46"/>
      <c r="B10929" s="47"/>
    </row>
    <row r="10930" spans="1:2" x14ac:dyDescent="0.25">
      <c r="A10930" s="46"/>
      <c r="B10930" s="47"/>
    </row>
    <row r="10931" spans="1:2" x14ac:dyDescent="0.25">
      <c r="A10931" s="46"/>
      <c r="B10931" s="47"/>
    </row>
    <row r="10932" spans="1:2" x14ac:dyDescent="0.25">
      <c r="A10932" s="46"/>
      <c r="B10932" s="47"/>
    </row>
    <row r="10933" spans="1:2" x14ac:dyDescent="0.25">
      <c r="A10933" s="46"/>
      <c r="B10933" s="47"/>
    </row>
    <row r="10934" spans="1:2" x14ac:dyDescent="0.25">
      <c r="A10934" s="46"/>
      <c r="B10934" s="47"/>
    </row>
    <row r="10935" spans="1:2" x14ac:dyDescent="0.25">
      <c r="A10935" s="46"/>
      <c r="B10935" s="47"/>
    </row>
    <row r="10936" spans="1:2" x14ac:dyDescent="0.25">
      <c r="A10936" s="46"/>
      <c r="B10936" s="47"/>
    </row>
    <row r="10937" spans="1:2" x14ac:dyDescent="0.25">
      <c r="A10937" s="46"/>
      <c r="B10937" s="47"/>
    </row>
    <row r="10938" spans="1:2" x14ac:dyDescent="0.25">
      <c r="A10938" s="46"/>
      <c r="B10938" s="47"/>
    </row>
    <row r="10939" spans="1:2" x14ac:dyDescent="0.25">
      <c r="A10939" s="46"/>
      <c r="B10939" s="47"/>
    </row>
    <row r="10940" spans="1:2" x14ac:dyDescent="0.25">
      <c r="A10940" s="46"/>
      <c r="B10940" s="47"/>
    </row>
    <row r="10941" spans="1:2" x14ac:dyDescent="0.25">
      <c r="A10941" s="46"/>
      <c r="B10941" s="47"/>
    </row>
    <row r="10942" spans="1:2" x14ac:dyDescent="0.25">
      <c r="A10942" s="46"/>
      <c r="B10942" s="47"/>
    </row>
    <row r="10943" spans="1:2" x14ac:dyDescent="0.25">
      <c r="A10943" s="46"/>
      <c r="B10943" s="47"/>
    </row>
    <row r="10944" spans="1:2" x14ac:dyDescent="0.25">
      <c r="A10944" s="46"/>
      <c r="B10944" s="47"/>
    </row>
    <row r="10945" spans="1:2" x14ac:dyDescent="0.25">
      <c r="A10945" s="46"/>
      <c r="B10945" s="47"/>
    </row>
    <row r="10946" spans="1:2" x14ac:dyDescent="0.25">
      <c r="A10946" s="46"/>
      <c r="B10946" s="47"/>
    </row>
    <row r="10947" spans="1:2" x14ac:dyDescent="0.25">
      <c r="A10947" s="46"/>
      <c r="B10947" s="47"/>
    </row>
    <row r="10948" spans="1:2" x14ac:dyDescent="0.25">
      <c r="A10948" s="46"/>
      <c r="B10948" s="47"/>
    </row>
    <row r="10949" spans="1:2" x14ac:dyDescent="0.25">
      <c r="A10949" s="46"/>
      <c r="B10949" s="47"/>
    </row>
    <row r="10950" spans="1:2" x14ac:dyDescent="0.25">
      <c r="A10950" s="46"/>
      <c r="B10950" s="47"/>
    </row>
    <row r="10951" spans="1:2" x14ac:dyDescent="0.25">
      <c r="A10951" s="46"/>
      <c r="B10951" s="47"/>
    </row>
    <row r="10952" spans="1:2" x14ac:dyDescent="0.25">
      <c r="A10952" s="46"/>
      <c r="B10952" s="47"/>
    </row>
    <row r="10953" spans="1:2" x14ac:dyDescent="0.25">
      <c r="A10953" s="46"/>
      <c r="B10953" s="47"/>
    </row>
    <row r="10954" spans="1:2" x14ac:dyDescent="0.25">
      <c r="A10954" s="46"/>
      <c r="B10954" s="47"/>
    </row>
    <row r="10955" spans="1:2" x14ac:dyDescent="0.25">
      <c r="A10955" s="46"/>
      <c r="B10955" s="47"/>
    </row>
    <row r="10956" spans="1:2" x14ac:dyDescent="0.25">
      <c r="A10956" s="46"/>
      <c r="B10956" s="47"/>
    </row>
    <row r="10957" spans="1:2" x14ac:dyDescent="0.25">
      <c r="A10957" s="46"/>
      <c r="B10957" s="47"/>
    </row>
    <row r="10958" spans="1:2" x14ac:dyDescent="0.25">
      <c r="A10958" s="46"/>
      <c r="B10958" s="47"/>
    </row>
    <row r="10959" spans="1:2" x14ac:dyDescent="0.25">
      <c r="A10959" s="46"/>
      <c r="B10959" s="47"/>
    </row>
    <row r="10960" spans="1:2" x14ac:dyDescent="0.25">
      <c r="A10960" s="46"/>
      <c r="B10960" s="47"/>
    </row>
    <row r="10961" spans="1:2" x14ac:dyDescent="0.25">
      <c r="A10961" s="46"/>
      <c r="B10961" s="47"/>
    </row>
    <row r="10962" spans="1:2" x14ac:dyDescent="0.25">
      <c r="A10962" s="46"/>
      <c r="B10962" s="47"/>
    </row>
    <row r="10963" spans="1:2" x14ac:dyDescent="0.25">
      <c r="A10963" s="46"/>
      <c r="B10963" s="47"/>
    </row>
    <row r="10964" spans="1:2" x14ac:dyDescent="0.25">
      <c r="A10964" s="46"/>
      <c r="B10964" s="47"/>
    </row>
    <row r="10965" spans="1:2" x14ac:dyDescent="0.25">
      <c r="A10965" s="46"/>
      <c r="B10965" s="47"/>
    </row>
    <row r="10966" spans="1:2" x14ac:dyDescent="0.25">
      <c r="A10966" s="46"/>
      <c r="B10966" s="47"/>
    </row>
    <row r="10967" spans="1:2" x14ac:dyDescent="0.25">
      <c r="A10967" s="46"/>
      <c r="B10967" s="47"/>
    </row>
    <row r="10968" spans="1:2" x14ac:dyDescent="0.25">
      <c r="A10968" s="46"/>
      <c r="B10968" s="47"/>
    </row>
    <row r="10969" spans="1:2" x14ac:dyDescent="0.25">
      <c r="A10969" s="46"/>
      <c r="B10969" s="47"/>
    </row>
    <row r="10970" spans="1:2" x14ac:dyDescent="0.25">
      <c r="A10970" s="46"/>
      <c r="B10970" s="47"/>
    </row>
    <row r="10971" spans="1:2" x14ac:dyDescent="0.25">
      <c r="A10971" s="46"/>
      <c r="B10971" s="47"/>
    </row>
    <row r="10972" spans="1:2" x14ac:dyDescent="0.25">
      <c r="A10972" s="46"/>
      <c r="B10972" s="47"/>
    </row>
    <row r="10973" spans="1:2" x14ac:dyDescent="0.25">
      <c r="A10973" s="46"/>
      <c r="B10973" s="47"/>
    </row>
    <row r="10974" spans="1:2" x14ac:dyDescent="0.25">
      <c r="A10974" s="46"/>
      <c r="B10974" s="47"/>
    </row>
    <row r="10975" spans="1:2" x14ac:dyDescent="0.25">
      <c r="A10975" s="46"/>
      <c r="B10975" s="47"/>
    </row>
    <row r="10976" spans="1:2" x14ac:dyDescent="0.25">
      <c r="A10976" s="46"/>
      <c r="B10976" s="47"/>
    </row>
    <row r="10977" spans="1:2" x14ac:dyDescent="0.25">
      <c r="A10977" s="46"/>
      <c r="B10977" s="47"/>
    </row>
    <row r="10978" spans="1:2" x14ac:dyDescent="0.25">
      <c r="A10978" s="46"/>
      <c r="B10978" s="47"/>
    </row>
    <row r="10979" spans="1:2" x14ac:dyDescent="0.25">
      <c r="A10979" s="46"/>
      <c r="B10979" s="47"/>
    </row>
    <row r="10980" spans="1:2" x14ac:dyDescent="0.25">
      <c r="A10980" s="46"/>
      <c r="B10980" s="47"/>
    </row>
    <row r="10981" spans="1:2" x14ac:dyDescent="0.25">
      <c r="A10981" s="46"/>
      <c r="B10981" s="47"/>
    </row>
    <row r="10982" spans="1:2" x14ac:dyDescent="0.25">
      <c r="A10982" s="46"/>
      <c r="B10982" s="47"/>
    </row>
    <row r="10983" spans="1:2" x14ac:dyDescent="0.25">
      <c r="A10983" s="46"/>
      <c r="B10983" s="47"/>
    </row>
    <row r="10984" spans="1:2" x14ac:dyDescent="0.25">
      <c r="A10984" s="46"/>
      <c r="B10984" s="47"/>
    </row>
    <row r="10985" spans="1:2" x14ac:dyDescent="0.25">
      <c r="A10985" s="46"/>
      <c r="B10985" s="47"/>
    </row>
    <row r="10986" spans="1:2" x14ac:dyDescent="0.25">
      <c r="A10986" s="46"/>
      <c r="B10986" s="47"/>
    </row>
    <row r="10987" spans="1:2" x14ac:dyDescent="0.25">
      <c r="A10987" s="46"/>
      <c r="B10987" s="47"/>
    </row>
    <row r="10988" spans="1:2" x14ac:dyDescent="0.25">
      <c r="A10988" s="46"/>
      <c r="B10988" s="47"/>
    </row>
    <row r="10989" spans="1:2" x14ac:dyDescent="0.25">
      <c r="A10989" s="46"/>
      <c r="B10989" s="47"/>
    </row>
    <row r="10990" spans="1:2" x14ac:dyDescent="0.25">
      <c r="A10990" s="46"/>
      <c r="B10990" s="47"/>
    </row>
    <row r="10991" spans="1:2" x14ac:dyDescent="0.25">
      <c r="A10991" s="46"/>
      <c r="B10991" s="47"/>
    </row>
    <row r="10992" spans="1:2" x14ac:dyDescent="0.25">
      <c r="A10992" s="46"/>
      <c r="B10992" s="47"/>
    </row>
    <row r="10993" spans="1:2" x14ac:dyDescent="0.25">
      <c r="A10993" s="46"/>
      <c r="B10993" s="47"/>
    </row>
    <row r="10994" spans="1:2" x14ac:dyDescent="0.25">
      <c r="A10994" s="46"/>
      <c r="B10994" s="47"/>
    </row>
    <row r="10995" spans="1:2" x14ac:dyDescent="0.25">
      <c r="A10995" s="46"/>
      <c r="B10995" s="47"/>
    </row>
    <row r="10996" spans="1:2" x14ac:dyDescent="0.25">
      <c r="A10996" s="46"/>
      <c r="B10996" s="47"/>
    </row>
    <row r="10997" spans="1:2" x14ac:dyDescent="0.25">
      <c r="A10997" s="46"/>
      <c r="B10997" s="47"/>
    </row>
    <row r="10998" spans="1:2" x14ac:dyDescent="0.25">
      <c r="A10998" s="46"/>
      <c r="B10998" s="47"/>
    </row>
    <row r="10999" spans="1:2" x14ac:dyDescent="0.25">
      <c r="A10999" s="46"/>
      <c r="B10999" s="47"/>
    </row>
    <row r="11000" spans="1:2" x14ac:dyDescent="0.25">
      <c r="A11000" s="46"/>
      <c r="B11000" s="47"/>
    </row>
    <row r="11001" spans="1:2" x14ac:dyDescent="0.25">
      <c r="A11001" s="46"/>
      <c r="B11001" s="47"/>
    </row>
    <row r="11002" spans="1:2" x14ac:dyDescent="0.25">
      <c r="A11002" s="46"/>
      <c r="B11002" s="47"/>
    </row>
    <row r="11003" spans="1:2" x14ac:dyDescent="0.25">
      <c r="A11003" s="46"/>
      <c r="B11003" s="47"/>
    </row>
    <row r="11004" spans="1:2" x14ac:dyDescent="0.25">
      <c r="A11004" s="46"/>
      <c r="B11004" s="47"/>
    </row>
    <row r="11005" spans="1:2" x14ac:dyDescent="0.25">
      <c r="A11005" s="46"/>
      <c r="B11005" s="47"/>
    </row>
    <row r="11006" spans="1:2" x14ac:dyDescent="0.25">
      <c r="A11006" s="46"/>
      <c r="B11006" s="47"/>
    </row>
    <row r="11007" spans="1:2" x14ac:dyDescent="0.25">
      <c r="A11007" s="46"/>
      <c r="B11007" s="47"/>
    </row>
    <row r="11008" spans="1:2" x14ac:dyDescent="0.25">
      <c r="A11008" s="46"/>
      <c r="B11008" s="47"/>
    </row>
    <row r="11009" spans="1:2" x14ac:dyDescent="0.25">
      <c r="A11009" s="46"/>
      <c r="B11009" s="47"/>
    </row>
    <row r="11010" spans="1:2" x14ac:dyDescent="0.25">
      <c r="A11010" s="46"/>
      <c r="B11010" s="47"/>
    </row>
    <row r="11011" spans="1:2" x14ac:dyDescent="0.25">
      <c r="A11011" s="46"/>
      <c r="B11011" s="47"/>
    </row>
    <row r="11012" spans="1:2" x14ac:dyDescent="0.25">
      <c r="A11012" s="46"/>
      <c r="B11012" s="47"/>
    </row>
    <row r="11013" spans="1:2" x14ac:dyDescent="0.25">
      <c r="A11013" s="46"/>
      <c r="B11013" s="47"/>
    </row>
    <row r="11014" spans="1:2" x14ac:dyDescent="0.25">
      <c r="A11014" s="46"/>
      <c r="B11014" s="47"/>
    </row>
    <row r="11015" spans="1:2" x14ac:dyDescent="0.25">
      <c r="A11015" s="46"/>
      <c r="B11015" s="47"/>
    </row>
    <row r="11016" spans="1:2" x14ac:dyDescent="0.25">
      <c r="A11016" s="46"/>
      <c r="B11016" s="47"/>
    </row>
    <row r="11017" spans="1:2" x14ac:dyDescent="0.25">
      <c r="A11017" s="46"/>
      <c r="B11017" s="47"/>
    </row>
    <row r="11018" spans="1:2" x14ac:dyDescent="0.25">
      <c r="A11018" s="46"/>
      <c r="B11018" s="47"/>
    </row>
    <row r="11019" spans="1:2" x14ac:dyDescent="0.25">
      <c r="A11019" s="46"/>
      <c r="B11019" s="47"/>
    </row>
    <row r="11020" spans="1:2" x14ac:dyDescent="0.25">
      <c r="A11020" s="46"/>
      <c r="B11020" s="47"/>
    </row>
    <row r="11021" spans="1:2" x14ac:dyDescent="0.25">
      <c r="A11021" s="46"/>
      <c r="B11021" s="47"/>
    </row>
    <row r="11022" spans="1:2" x14ac:dyDescent="0.25">
      <c r="A11022" s="46"/>
      <c r="B11022" s="47"/>
    </row>
    <row r="11023" spans="1:2" x14ac:dyDescent="0.25">
      <c r="A11023" s="46"/>
      <c r="B11023" s="47"/>
    </row>
    <row r="11024" spans="1:2" x14ac:dyDescent="0.25">
      <c r="A11024" s="46"/>
      <c r="B11024" s="47"/>
    </row>
    <row r="11025" spans="1:2" x14ac:dyDescent="0.25">
      <c r="A11025" s="46"/>
      <c r="B11025" s="47"/>
    </row>
    <row r="11026" spans="1:2" x14ac:dyDescent="0.25">
      <c r="A11026" s="46"/>
      <c r="B11026" s="47"/>
    </row>
    <row r="11027" spans="1:2" x14ac:dyDescent="0.25">
      <c r="A11027" s="46"/>
      <c r="B11027" s="47"/>
    </row>
    <row r="11028" spans="1:2" x14ac:dyDescent="0.25">
      <c r="A11028" s="46"/>
      <c r="B11028" s="47"/>
    </row>
    <row r="11029" spans="1:2" x14ac:dyDescent="0.25">
      <c r="A11029" s="46"/>
      <c r="B11029" s="47"/>
    </row>
    <row r="11030" spans="1:2" x14ac:dyDescent="0.25">
      <c r="A11030" s="46"/>
      <c r="B11030" s="47"/>
    </row>
    <row r="11031" spans="1:2" x14ac:dyDescent="0.25">
      <c r="A11031" s="46"/>
      <c r="B11031" s="47"/>
    </row>
    <row r="11032" spans="1:2" x14ac:dyDescent="0.25">
      <c r="A11032" s="46"/>
      <c r="B11032" s="47"/>
    </row>
    <row r="11033" spans="1:2" x14ac:dyDescent="0.25">
      <c r="A11033" s="46"/>
      <c r="B11033" s="47"/>
    </row>
    <row r="11034" spans="1:2" x14ac:dyDescent="0.25">
      <c r="A11034" s="46"/>
      <c r="B11034" s="47"/>
    </row>
    <row r="11035" spans="1:2" x14ac:dyDescent="0.25">
      <c r="A11035" s="46"/>
      <c r="B11035" s="47"/>
    </row>
    <row r="11036" spans="1:2" x14ac:dyDescent="0.25">
      <c r="A11036" s="46"/>
      <c r="B11036" s="47"/>
    </row>
    <row r="11037" spans="1:2" x14ac:dyDescent="0.25">
      <c r="A11037" s="46"/>
      <c r="B11037" s="47"/>
    </row>
    <row r="11038" spans="1:2" x14ac:dyDescent="0.25">
      <c r="A11038" s="46"/>
      <c r="B11038" s="47"/>
    </row>
    <row r="11039" spans="1:2" x14ac:dyDescent="0.25">
      <c r="A11039" s="46"/>
      <c r="B11039" s="47"/>
    </row>
    <row r="11040" spans="1:2" x14ac:dyDescent="0.25">
      <c r="A11040" s="46"/>
      <c r="B11040" s="47"/>
    </row>
    <row r="11041" spans="1:2" x14ac:dyDescent="0.25">
      <c r="A11041" s="46"/>
      <c r="B11041" s="47"/>
    </row>
    <row r="11042" spans="1:2" x14ac:dyDescent="0.25">
      <c r="A11042" s="46"/>
      <c r="B11042" s="47"/>
    </row>
    <row r="11043" spans="1:2" x14ac:dyDescent="0.25">
      <c r="A11043" s="46"/>
      <c r="B11043" s="47"/>
    </row>
    <row r="11044" spans="1:2" x14ac:dyDescent="0.25">
      <c r="A11044" s="46"/>
      <c r="B11044" s="47"/>
    </row>
    <row r="11045" spans="1:2" x14ac:dyDescent="0.25">
      <c r="A11045" s="46"/>
      <c r="B11045" s="47"/>
    </row>
    <row r="11046" spans="1:2" x14ac:dyDescent="0.25">
      <c r="A11046" s="46"/>
      <c r="B11046" s="47"/>
    </row>
    <row r="11047" spans="1:2" x14ac:dyDescent="0.25">
      <c r="A11047" s="46"/>
      <c r="B11047" s="47"/>
    </row>
    <row r="11048" spans="1:2" x14ac:dyDescent="0.25">
      <c r="A11048" s="46"/>
      <c r="B11048" s="47"/>
    </row>
    <row r="11049" spans="1:2" x14ac:dyDescent="0.25">
      <c r="A11049" s="46"/>
      <c r="B11049" s="47"/>
    </row>
    <row r="11050" spans="1:2" x14ac:dyDescent="0.25">
      <c r="A11050" s="46"/>
      <c r="B11050" s="47"/>
    </row>
    <row r="11051" spans="1:2" x14ac:dyDescent="0.25">
      <c r="A11051" s="46"/>
      <c r="B11051" s="47"/>
    </row>
    <row r="11052" spans="1:2" x14ac:dyDescent="0.25">
      <c r="A11052" s="46"/>
      <c r="B11052" s="47"/>
    </row>
    <row r="11053" spans="1:2" x14ac:dyDescent="0.25">
      <c r="A11053" s="46"/>
      <c r="B11053" s="47"/>
    </row>
    <row r="11054" spans="1:2" x14ac:dyDescent="0.25">
      <c r="A11054" s="46"/>
      <c r="B11054" s="47"/>
    </row>
    <row r="11055" spans="1:2" x14ac:dyDescent="0.25">
      <c r="A11055" s="46"/>
      <c r="B11055" s="47"/>
    </row>
    <row r="11056" spans="1:2" x14ac:dyDescent="0.25">
      <c r="A11056" s="46"/>
      <c r="B11056" s="47"/>
    </row>
    <row r="11057" spans="1:2" x14ac:dyDescent="0.25">
      <c r="A11057" s="46"/>
      <c r="B11057" s="47"/>
    </row>
    <row r="11058" spans="1:2" x14ac:dyDescent="0.25">
      <c r="A11058" s="46"/>
      <c r="B11058" s="47"/>
    </row>
    <row r="11059" spans="1:2" x14ac:dyDescent="0.25">
      <c r="A11059" s="46"/>
      <c r="B11059" s="47"/>
    </row>
    <row r="11060" spans="1:2" x14ac:dyDescent="0.25">
      <c r="A11060" s="46"/>
      <c r="B11060" s="47"/>
    </row>
    <row r="11061" spans="1:2" x14ac:dyDescent="0.25">
      <c r="A11061" s="46"/>
      <c r="B11061" s="47"/>
    </row>
    <row r="11062" spans="1:2" x14ac:dyDescent="0.25">
      <c r="A11062" s="46"/>
      <c r="B11062" s="47"/>
    </row>
    <row r="11063" spans="1:2" x14ac:dyDescent="0.25">
      <c r="A11063" s="46"/>
      <c r="B11063" s="47"/>
    </row>
    <row r="11064" spans="1:2" x14ac:dyDescent="0.25">
      <c r="A11064" s="46"/>
      <c r="B11064" s="47"/>
    </row>
    <row r="11065" spans="1:2" x14ac:dyDescent="0.25">
      <c r="A11065" s="46"/>
      <c r="B11065" s="47"/>
    </row>
    <row r="11066" spans="1:2" x14ac:dyDescent="0.25">
      <c r="A11066" s="46"/>
      <c r="B11066" s="47"/>
    </row>
    <row r="11067" spans="1:2" x14ac:dyDescent="0.25">
      <c r="A11067" s="46"/>
      <c r="B11067" s="47"/>
    </row>
    <row r="11068" spans="1:2" x14ac:dyDescent="0.25">
      <c r="A11068" s="46"/>
      <c r="B11068" s="47"/>
    </row>
    <row r="11069" spans="1:2" x14ac:dyDescent="0.25">
      <c r="A11069" s="46"/>
      <c r="B11069" s="47"/>
    </row>
    <row r="11070" spans="1:2" x14ac:dyDescent="0.25">
      <c r="A11070" s="46"/>
      <c r="B11070" s="47"/>
    </row>
    <row r="11071" spans="1:2" x14ac:dyDescent="0.25">
      <c r="A11071" s="46"/>
      <c r="B11071" s="47"/>
    </row>
    <row r="11072" spans="1:2" x14ac:dyDescent="0.25">
      <c r="A11072" s="46"/>
      <c r="B11072" s="47"/>
    </row>
    <row r="11073" spans="1:2" x14ac:dyDescent="0.25">
      <c r="A11073" s="46"/>
      <c r="B11073" s="47"/>
    </row>
    <row r="11074" spans="1:2" x14ac:dyDescent="0.25">
      <c r="A11074" s="46"/>
      <c r="B11074" s="47"/>
    </row>
    <row r="11075" spans="1:2" x14ac:dyDescent="0.25">
      <c r="A11075" s="46"/>
      <c r="B11075" s="47"/>
    </row>
    <row r="11076" spans="1:2" x14ac:dyDescent="0.25">
      <c r="A11076" s="46"/>
      <c r="B11076" s="47"/>
    </row>
    <row r="11077" spans="1:2" x14ac:dyDescent="0.25">
      <c r="A11077" s="46"/>
      <c r="B11077" s="47"/>
    </row>
    <row r="11078" spans="1:2" x14ac:dyDescent="0.25">
      <c r="A11078" s="46"/>
      <c r="B11078" s="47"/>
    </row>
    <row r="11079" spans="1:2" x14ac:dyDescent="0.25">
      <c r="A11079" s="46"/>
      <c r="B11079" s="47"/>
    </row>
    <row r="11080" spans="1:2" x14ac:dyDescent="0.25">
      <c r="A11080" s="46"/>
      <c r="B11080" s="47"/>
    </row>
    <row r="11081" spans="1:2" x14ac:dyDescent="0.25">
      <c r="A11081" s="46"/>
      <c r="B11081" s="47"/>
    </row>
    <row r="11082" spans="1:2" x14ac:dyDescent="0.25">
      <c r="A11082" s="46"/>
      <c r="B11082" s="47"/>
    </row>
    <row r="11083" spans="1:2" x14ac:dyDescent="0.25">
      <c r="A11083" s="46"/>
      <c r="B11083" s="47"/>
    </row>
    <row r="11084" spans="1:2" x14ac:dyDescent="0.25">
      <c r="A11084" s="46"/>
      <c r="B11084" s="47"/>
    </row>
    <row r="11085" spans="1:2" x14ac:dyDescent="0.25">
      <c r="A11085" s="46"/>
      <c r="B11085" s="47"/>
    </row>
    <row r="11086" spans="1:2" x14ac:dyDescent="0.25">
      <c r="A11086" s="46"/>
      <c r="B11086" s="47"/>
    </row>
    <row r="11087" spans="1:2" x14ac:dyDescent="0.25">
      <c r="A11087" s="46"/>
      <c r="B11087" s="47"/>
    </row>
    <row r="11088" spans="1:2" x14ac:dyDescent="0.25">
      <c r="A11088" s="46"/>
      <c r="B11088" s="47"/>
    </row>
    <row r="11089" spans="1:2" x14ac:dyDescent="0.25">
      <c r="A11089" s="46"/>
      <c r="B11089" s="47"/>
    </row>
    <row r="11090" spans="1:2" x14ac:dyDescent="0.25">
      <c r="A11090" s="46"/>
      <c r="B11090" s="47"/>
    </row>
    <row r="11091" spans="1:2" x14ac:dyDescent="0.25">
      <c r="A11091" s="46"/>
      <c r="B11091" s="47"/>
    </row>
    <row r="11092" spans="1:2" x14ac:dyDescent="0.25">
      <c r="A11092" s="46"/>
      <c r="B11092" s="47"/>
    </row>
    <row r="11093" spans="1:2" x14ac:dyDescent="0.25">
      <c r="A11093" s="46"/>
      <c r="B11093" s="47"/>
    </row>
    <row r="11094" spans="1:2" x14ac:dyDescent="0.25">
      <c r="A11094" s="46"/>
      <c r="B11094" s="47"/>
    </row>
    <row r="11095" spans="1:2" x14ac:dyDescent="0.25">
      <c r="A11095" s="46"/>
      <c r="B11095" s="47"/>
    </row>
    <row r="11096" spans="1:2" x14ac:dyDescent="0.25">
      <c r="A11096" s="46"/>
      <c r="B11096" s="47"/>
    </row>
    <row r="11097" spans="1:2" x14ac:dyDescent="0.25">
      <c r="A11097" s="46"/>
      <c r="B11097" s="47"/>
    </row>
    <row r="11098" spans="1:2" x14ac:dyDescent="0.25">
      <c r="A11098" s="46"/>
      <c r="B11098" s="47"/>
    </row>
    <row r="11099" spans="1:2" x14ac:dyDescent="0.25">
      <c r="A11099" s="46"/>
      <c r="B11099" s="47"/>
    </row>
    <row r="11100" spans="1:2" x14ac:dyDescent="0.25">
      <c r="A11100" s="46"/>
      <c r="B11100" s="47"/>
    </row>
    <row r="11101" spans="1:2" x14ac:dyDescent="0.25">
      <c r="A11101" s="46"/>
      <c r="B11101" s="47"/>
    </row>
    <row r="11102" spans="1:2" x14ac:dyDescent="0.25">
      <c r="A11102" s="46"/>
      <c r="B11102" s="47"/>
    </row>
    <row r="11103" spans="1:2" x14ac:dyDescent="0.25">
      <c r="A11103" s="46"/>
      <c r="B11103" s="47"/>
    </row>
    <row r="11104" spans="1:2" x14ac:dyDescent="0.25">
      <c r="A11104" s="46"/>
      <c r="B11104" s="47"/>
    </row>
    <row r="11105" spans="1:2" x14ac:dyDescent="0.25">
      <c r="A11105" s="46"/>
      <c r="B11105" s="47"/>
    </row>
    <row r="11106" spans="1:2" x14ac:dyDescent="0.25">
      <c r="A11106" s="46"/>
      <c r="B11106" s="47"/>
    </row>
    <row r="11107" spans="1:2" x14ac:dyDescent="0.25">
      <c r="A11107" s="46"/>
      <c r="B11107" s="47"/>
    </row>
    <row r="11108" spans="1:2" x14ac:dyDescent="0.25">
      <c r="A11108" s="46"/>
      <c r="B11108" s="47"/>
    </row>
    <row r="11109" spans="1:2" x14ac:dyDescent="0.25">
      <c r="A11109" s="46"/>
      <c r="B11109" s="47"/>
    </row>
    <row r="11110" spans="1:2" x14ac:dyDescent="0.25">
      <c r="A11110" s="46"/>
      <c r="B11110" s="47"/>
    </row>
    <row r="11111" spans="1:2" x14ac:dyDescent="0.25">
      <c r="A11111" s="46"/>
      <c r="B11111" s="47"/>
    </row>
    <row r="11112" spans="1:2" x14ac:dyDescent="0.25">
      <c r="A11112" s="46"/>
      <c r="B11112" s="47"/>
    </row>
    <row r="11113" spans="1:2" x14ac:dyDescent="0.25">
      <c r="A11113" s="46"/>
      <c r="B11113" s="47"/>
    </row>
    <row r="11114" spans="1:2" x14ac:dyDescent="0.25">
      <c r="A11114" s="46"/>
      <c r="B11114" s="47"/>
    </row>
    <row r="11115" spans="1:2" x14ac:dyDescent="0.25">
      <c r="A11115" s="46"/>
      <c r="B11115" s="47"/>
    </row>
    <row r="11116" spans="1:2" x14ac:dyDescent="0.25">
      <c r="A11116" s="46"/>
      <c r="B11116" s="47"/>
    </row>
    <row r="11117" spans="1:2" x14ac:dyDescent="0.25">
      <c r="A11117" s="46"/>
      <c r="B11117" s="47"/>
    </row>
    <row r="11118" spans="1:2" x14ac:dyDescent="0.25">
      <c r="A11118" s="46"/>
      <c r="B11118" s="47"/>
    </row>
    <row r="11119" spans="1:2" x14ac:dyDescent="0.25">
      <c r="A11119" s="46"/>
      <c r="B11119" s="47"/>
    </row>
    <row r="11120" spans="1:2" x14ac:dyDescent="0.25">
      <c r="A11120" s="46"/>
      <c r="B11120" s="47"/>
    </row>
    <row r="11121" spans="1:2" x14ac:dyDescent="0.25">
      <c r="A11121" s="46"/>
      <c r="B11121" s="47"/>
    </row>
    <row r="11122" spans="1:2" x14ac:dyDescent="0.25">
      <c r="A11122" s="46"/>
      <c r="B11122" s="47"/>
    </row>
    <row r="11123" spans="1:2" x14ac:dyDescent="0.25">
      <c r="A11123" s="46"/>
      <c r="B11123" s="47"/>
    </row>
    <row r="11124" spans="1:2" x14ac:dyDescent="0.25">
      <c r="A11124" s="46"/>
      <c r="B11124" s="47"/>
    </row>
    <row r="11125" spans="1:2" x14ac:dyDescent="0.25">
      <c r="A11125" s="46"/>
      <c r="B11125" s="47"/>
    </row>
    <row r="11126" spans="1:2" x14ac:dyDescent="0.25">
      <c r="A11126" s="46"/>
      <c r="B11126" s="47"/>
    </row>
    <row r="11127" spans="1:2" x14ac:dyDescent="0.25">
      <c r="A11127" s="46"/>
      <c r="B11127" s="47"/>
    </row>
    <row r="11128" spans="1:2" x14ac:dyDescent="0.25">
      <c r="A11128" s="46"/>
      <c r="B11128" s="47"/>
    </row>
    <row r="11129" spans="1:2" x14ac:dyDescent="0.25">
      <c r="A11129" s="46"/>
      <c r="B11129" s="47"/>
    </row>
    <row r="11130" spans="1:2" x14ac:dyDescent="0.25">
      <c r="A11130" s="46"/>
      <c r="B11130" s="47"/>
    </row>
    <row r="11131" spans="1:2" x14ac:dyDescent="0.25">
      <c r="A11131" s="46"/>
      <c r="B11131" s="47"/>
    </row>
    <row r="11132" spans="1:2" x14ac:dyDescent="0.25">
      <c r="A11132" s="46"/>
      <c r="B11132" s="47"/>
    </row>
    <row r="11133" spans="1:2" x14ac:dyDescent="0.25">
      <c r="A11133" s="46"/>
      <c r="B11133" s="47"/>
    </row>
    <row r="11134" spans="1:2" x14ac:dyDescent="0.25">
      <c r="A11134" s="46"/>
      <c r="B11134" s="47"/>
    </row>
    <row r="11135" spans="1:2" x14ac:dyDescent="0.25">
      <c r="A11135" s="46"/>
      <c r="B11135" s="47"/>
    </row>
    <row r="11136" spans="1:2" x14ac:dyDescent="0.25">
      <c r="A11136" s="46"/>
      <c r="B11136" s="47"/>
    </row>
    <row r="11137" spans="1:2" x14ac:dyDescent="0.25">
      <c r="A11137" s="46"/>
      <c r="B11137" s="47"/>
    </row>
    <row r="11138" spans="1:2" x14ac:dyDescent="0.25">
      <c r="A11138" s="46"/>
      <c r="B11138" s="47"/>
    </row>
    <row r="11139" spans="1:2" x14ac:dyDescent="0.25">
      <c r="A11139" s="46"/>
      <c r="B11139" s="47"/>
    </row>
    <row r="11140" spans="1:2" x14ac:dyDescent="0.25">
      <c r="A11140" s="46"/>
      <c r="B11140" s="47"/>
    </row>
    <row r="11141" spans="1:2" x14ac:dyDescent="0.25">
      <c r="A11141" s="46"/>
      <c r="B11141" s="47"/>
    </row>
    <row r="11142" spans="1:2" x14ac:dyDescent="0.25">
      <c r="A11142" s="46"/>
      <c r="B11142" s="47"/>
    </row>
    <row r="11143" spans="1:2" x14ac:dyDescent="0.25">
      <c r="A11143" s="46"/>
      <c r="B11143" s="47"/>
    </row>
    <row r="11144" spans="1:2" x14ac:dyDescent="0.25">
      <c r="A11144" s="46"/>
      <c r="B11144" s="47"/>
    </row>
    <row r="11145" spans="1:2" x14ac:dyDescent="0.25">
      <c r="A11145" s="46"/>
      <c r="B11145" s="47"/>
    </row>
    <row r="11146" spans="1:2" x14ac:dyDescent="0.25">
      <c r="A11146" s="46"/>
      <c r="B11146" s="47"/>
    </row>
    <row r="11147" spans="1:2" x14ac:dyDescent="0.25">
      <c r="A11147" s="46"/>
      <c r="B11147" s="47"/>
    </row>
    <row r="11148" spans="1:2" x14ac:dyDescent="0.25">
      <c r="A11148" s="46"/>
      <c r="B11148" s="47"/>
    </row>
    <row r="11149" spans="1:2" x14ac:dyDescent="0.25">
      <c r="A11149" s="46"/>
      <c r="B11149" s="47"/>
    </row>
    <row r="11150" spans="1:2" x14ac:dyDescent="0.25">
      <c r="A11150" s="46"/>
      <c r="B11150" s="47"/>
    </row>
    <row r="11151" spans="1:2" x14ac:dyDescent="0.25">
      <c r="A11151" s="46"/>
      <c r="B11151" s="47"/>
    </row>
    <row r="11152" spans="1:2" x14ac:dyDescent="0.25">
      <c r="A11152" s="46"/>
      <c r="B11152" s="47"/>
    </row>
    <row r="11153" spans="1:2" x14ac:dyDescent="0.25">
      <c r="A11153" s="46"/>
      <c r="B11153" s="47"/>
    </row>
    <row r="11154" spans="1:2" x14ac:dyDescent="0.25">
      <c r="A11154" s="46"/>
      <c r="B11154" s="47"/>
    </row>
    <row r="11155" spans="1:2" x14ac:dyDescent="0.25">
      <c r="A11155" s="46"/>
      <c r="B11155" s="47"/>
    </row>
    <row r="11156" spans="1:2" x14ac:dyDescent="0.25">
      <c r="A11156" s="46"/>
      <c r="B11156" s="47"/>
    </row>
    <row r="11157" spans="1:2" x14ac:dyDescent="0.25">
      <c r="A11157" s="46"/>
      <c r="B11157" s="47"/>
    </row>
    <row r="11158" spans="1:2" x14ac:dyDescent="0.25">
      <c r="A11158" s="46"/>
      <c r="B11158" s="47"/>
    </row>
    <row r="11159" spans="1:2" x14ac:dyDescent="0.25">
      <c r="A11159" s="46"/>
      <c r="B11159" s="47"/>
    </row>
    <row r="11160" spans="1:2" x14ac:dyDescent="0.25">
      <c r="A11160" s="46"/>
      <c r="B11160" s="47"/>
    </row>
    <row r="11161" spans="1:2" x14ac:dyDescent="0.25">
      <c r="A11161" s="46"/>
      <c r="B11161" s="47"/>
    </row>
    <row r="11162" spans="1:2" x14ac:dyDescent="0.25">
      <c r="A11162" s="46"/>
      <c r="B11162" s="47"/>
    </row>
    <row r="11163" spans="1:2" x14ac:dyDescent="0.25">
      <c r="A11163" s="46"/>
      <c r="B11163" s="47"/>
    </row>
    <row r="11164" spans="1:2" x14ac:dyDescent="0.25">
      <c r="A11164" s="46"/>
      <c r="B11164" s="47"/>
    </row>
    <row r="11165" spans="1:2" x14ac:dyDescent="0.25">
      <c r="A11165" s="46"/>
      <c r="B11165" s="47"/>
    </row>
    <row r="11166" spans="1:2" x14ac:dyDescent="0.25">
      <c r="A11166" s="46"/>
      <c r="B11166" s="47"/>
    </row>
    <row r="11167" spans="1:2" x14ac:dyDescent="0.25">
      <c r="A11167" s="46"/>
      <c r="B11167" s="47"/>
    </row>
    <row r="11168" spans="1:2" x14ac:dyDescent="0.25">
      <c r="A11168" s="46"/>
      <c r="B11168" s="47"/>
    </row>
    <row r="11169" spans="1:2" x14ac:dyDescent="0.25">
      <c r="A11169" s="46"/>
      <c r="B11169" s="47"/>
    </row>
    <row r="11170" spans="1:2" x14ac:dyDescent="0.25">
      <c r="A11170" s="46"/>
      <c r="B11170" s="47"/>
    </row>
    <row r="11171" spans="1:2" x14ac:dyDescent="0.25">
      <c r="A11171" s="46"/>
      <c r="B11171" s="47"/>
    </row>
    <row r="11172" spans="1:2" x14ac:dyDescent="0.25">
      <c r="A11172" s="46"/>
      <c r="B11172" s="47"/>
    </row>
    <row r="11173" spans="1:2" x14ac:dyDescent="0.25">
      <c r="A11173" s="46"/>
      <c r="B11173" s="47"/>
    </row>
    <row r="11174" spans="1:2" x14ac:dyDescent="0.25">
      <c r="A11174" s="46"/>
      <c r="B11174" s="47"/>
    </row>
    <row r="11175" spans="1:2" x14ac:dyDescent="0.25">
      <c r="A11175" s="46"/>
      <c r="B11175" s="47"/>
    </row>
    <row r="11176" spans="1:2" x14ac:dyDescent="0.25">
      <c r="A11176" s="46"/>
      <c r="B11176" s="47"/>
    </row>
    <row r="11177" spans="1:2" x14ac:dyDescent="0.25">
      <c r="A11177" s="46"/>
      <c r="B11177" s="47"/>
    </row>
    <row r="11178" spans="1:2" x14ac:dyDescent="0.25">
      <c r="A11178" s="46"/>
      <c r="B11178" s="47"/>
    </row>
    <row r="11179" spans="1:2" x14ac:dyDescent="0.25">
      <c r="A11179" s="46"/>
      <c r="B11179" s="47"/>
    </row>
    <row r="11180" spans="1:2" x14ac:dyDescent="0.25">
      <c r="A11180" s="46"/>
      <c r="B11180" s="47"/>
    </row>
    <row r="11181" spans="1:2" x14ac:dyDescent="0.25">
      <c r="A11181" s="46"/>
      <c r="B11181" s="47"/>
    </row>
    <row r="11182" spans="1:2" x14ac:dyDescent="0.25">
      <c r="A11182" s="46"/>
      <c r="B11182" s="47"/>
    </row>
    <row r="11183" spans="1:2" x14ac:dyDescent="0.25">
      <c r="A11183" s="46"/>
      <c r="B11183" s="47"/>
    </row>
    <row r="11184" spans="1:2" x14ac:dyDescent="0.25">
      <c r="A11184" s="46"/>
      <c r="B11184" s="47"/>
    </row>
    <row r="11185" spans="1:2" x14ac:dyDescent="0.25">
      <c r="A11185" s="46"/>
      <c r="B11185" s="47"/>
    </row>
    <row r="11186" spans="1:2" x14ac:dyDescent="0.25">
      <c r="A11186" s="46"/>
      <c r="B11186" s="47"/>
    </row>
    <row r="11187" spans="1:2" x14ac:dyDescent="0.25">
      <c r="A11187" s="46"/>
      <c r="B11187" s="47"/>
    </row>
    <row r="11188" spans="1:2" x14ac:dyDescent="0.25">
      <c r="A11188" s="46"/>
      <c r="B11188" s="47"/>
    </row>
    <row r="11189" spans="1:2" x14ac:dyDescent="0.25">
      <c r="A11189" s="46"/>
      <c r="B11189" s="47"/>
    </row>
    <row r="11190" spans="1:2" x14ac:dyDescent="0.25">
      <c r="A11190" s="46"/>
      <c r="B11190" s="47"/>
    </row>
    <row r="11191" spans="1:2" x14ac:dyDescent="0.25">
      <c r="A11191" s="46"/>
      <c r="B11191" s="47"/>
    </row>
    <row r="11192" spans="1:2" x14ac:dyDescent="0.25">
      <c r="A11192" s="46"/>
      <c r="B11192" s="47"/>
    </row>
    <row r="11193" spans="1:2" x14ac:dyDescent="0.25">
      <c r="A11193" s="46"/>
      <c r="B11193" s="47"/>
    </row>
    <row r="11194" spans="1:2" x14ac:dyDescent="0.25">
      <c r="A11194" s="46"/>
      <c r="B11194" s="47"/>
    </row>
    <row r="11195" spans="1:2" x14ac:dyDescent="0.25">
      <c r="A11195" s="46"/>
      <c r="B11195" s="47"/>
    </row>
    <row r="11196" spans="1:2" x14ac:dyDescent="0.25">
      <c r="A11196" s="46"/>
      <c r="B11196" s="47"/>
    </row>
    <row r="11197" spans="1:2" x14ac:dyDescent="0.25">
      <c r="A11197" s="46"/>
      <c r="B11197" s="47"/>
    </row>
    <row r="11198" spans="1:2" x14ac:dyDescent="0.25">
      <c r="A11198" s="46"/>
      <c r="B11198" s="47"/>
    </row>
    <row r="11199" spans="1:2" x14ac:dyDescent="0.25">
      <c r="A11199" s="46"/>
      <c r="B11199" s="47"/>
    </row>
    <row r="11200" spans="1:2" x14ac:dyDescent="0.25">
      <c r="A11200" s="46"/>
      <c r="B11200" s="47"/>
    </row>
    <row r="11201" spans="1:2" x14ac:dyDescent="0.25">
      <c r="A11201" s="46"/>
      <c r="B11201" s="47"/>
    </row>
    <row r="11202" spans="1:2" x14ac:dyDescent="0.25">
      <c r="A11202" s="46"/>
      <c r="B11202" s="47"/>
    </row>
    <row r="11203" spans="1:2" x14ac:dyDescent="0.25">
      <c r="A11203" s="46"/>
      <c r="B11203" s="47"/>
    </row>
    <row r="11204" spans="1:2" x14ac:dyDescent="0.25">
      <c r="A11204" s="46"/>
      <c r="B11204" s="47"/>
    </row>
    <row r="11205" spans="1:2" x14ac:dyDescent="0.25">
      <c r="A11205" s="46"/>
      <c r="B11205" s="47"/>
    </row>
    <row r="11206" spans="1:2" x14ac:dyDescent="0.25">
      <c r="A11206" s="46"/>
      <c r="B11206" s="47"/>
    </row>
    <row r="11207" spans="1:2" x14ac:dyDescent="0.25">
      <c r="A11207" s="46"/>
      <c r="B11207" s="47"/>
    </row>
    <row r="11208" spans="1:2" x14ac:dyDescent="0.25">
      <c r="A11208" s="46"/>
      <c r="B11208" s="47"/>
    </row>
    <row r="11209" spans="1:2" x14ac:dyDescent="0.25">
      <c r="A11209" s="46"/>
      <c r="B11209" s="47"/>
    </row>
    <row r="11210" spans="1:2" x14ac:dyDescent="0.25">
      <c r="A11210" s="46"/>
      <c r="B11210" s="47"/>
    </row>
    <row r="11211" spans="1:2" x14ac:dyDescent="0.25">
      <c r="A11211" s="46"/>
      <c r="B11211" s="47"/>
    </row>
    <row r="11212" spans="1:2" x14ac:dyDescent="0.25">
      <c r="A11212" s="46"/>
      <c r="B11212" s="47"/>
    </row>
    <row r="11213" spans="1:2" x14ac:dyDescent="0.25">
      <c r="A11213" s="46"/>
      <c r="B11213" s="47"/>
    </row>
    <row r="11214" spans="1:2" x14ac:dyDescent="0.25">
      <c r="A11214" s="46"/>
      <c r="B11214" s="47"/>
    </row>
    <row r="11215" spans="1:2" x14ac:dyDescent="0.25">
      <c r="A11215" s="46"/>
      <c r="B11215" s="47"/>
    </row>
    <row r="11216" spans="1:2" x14ac:dyDescent="0.25">
      <c r="A11216" s="46"/>
      <c r="B11216" s="47"/>
    </row>
    <row r="11217" spans="1:2" x14ac:dyDescent="0.25">
      <c r="A11217" s="46"/>
      <c r="B11217" s="47"/>
    </row>
    <row r="11218" spans="1:2" x14ac:dyDescent="0.25">
      <c r="A11218" s="46"/>
      <c r="B11218" s="47"/>
    </row>
    <row r="11219" spans="1:2" x14ac:dyDescent="0.25">
      <c r="A11219" s="46"/>
      <c r="B11219" s="47"/>
    </row>
    <row r="11220" spans="1:2" x14ac:dyDescent="0.25">
      <c r="A11220" s="46"/>
      <c r="B11220" s="47"/>
    </row>
    <row r="11221" spans="1:2" x14ac:dyDescent="0.25">
      <c r="A11221" s="46"/>
      <c r="B11221" s="47"/>
    </row>
    <row r="11222" spans="1:2" x14ac:dyDescent="0.25">
      <c r="A11222" s="46"/>
      <c r="B11222" s="47"/>
    </row>
    <row r="11223" spans="1:2" x14ac:dyDescent="0.25">
      <c r="A11223" s="46"/>
      <c r="B11223" s="47"/>
    </row>
    <row r="11224" spans="1:2" x14ac:dyDescent="0.25">
      <c r="A11224" s="46"/>
      <c r="B11224" s="47"/>
    </row>
    <row r="11225" spans="1:2" x14ac:dyDescent="0.25">
      <c r="A11225" s="46"/>
      <c r="B11225" s="47"/>
    </row>
    <row r="11226" spans="1:2" x14ac:dyDescent="0.25">
      <c r="A11226" s="46"/>
      <c r="B11226" s="47"/>
    </row>
    <row r="11227" spans="1:2" x14ac:dyDescent="0.25">
      <c r="A11227" s="46"/>
      <c r="B11227" s="47"/>
    </row>
    <row r="11228" spans="1:2" x14ac:dyDescent="0.25">
      <c r="A11228" s="46"/>
      <c r="B11228" s="47"/>
    </row>
    <row r="11229" spans="1:2" x14ac:dyDescent="0.25">
      <c r="A11229" s="46"/>
      <c r="B11229" s="47"/>
    </row>
    <row r="11230" spans="1:2" x14ac:dyDescent="0.25">
      <c r="A11230" s="46"/>
      <c r="B11230" s="47"/>
    </row>
    <row r="11231" spans="1:2" x14ac:dyDescent="0.25">
      <c r="A11231" s="46"/>
      <c r="B11231" s="47"/>
    </row>
    <row r="11232" spans="1:2" x14ac:dyDescent="0.25">
      <c r="A11232" s="46"/>
      <c r="B11232" s="47"/>
    </row>
    <row r="11233" spans="1:2" x14ac:dyDescent="0.25">
      <c r="A11233" s="46"/>
      <c r="B11233" s="47"/>
    </row>
    <row r="11234" spans="1:2" x14ac:dyDescent="0.25">
      <c r="A11234" s="46"/>
      <c r="B11234" s="47"/>
    </row>
    <row r="11235" spans="1:2" x14ac:dyDescent="0.25">
      <c r="A11235" s="46"/>
      <c r="B11235" s="47"/>
    </row>
    <row r="11236" spans="1:2" x14ac:dyDescent="0.25">
      <c r="A11236" s="46"/>
      <c r="B11236" s="47"/>
    </row>
    <row r="11237" spans="1:2" x14ac:dyDescent="0.25">
      <c r="A11237" s="46"/>
      <c r="B11237" s="47"/>
    </row>
    <row r="11238" spans="1:2" x14ac:dyDescent="0.25">
      <c r="A11238" s="46"/>
      <c r="B11238" s="47"/>
    </row>
    <row r="11239" spans="1:2" x14ac:dyDescent="0.25">
      <c r="A11239" s="46"/>
      <c r="B11239" s="47"/>
    </row>
    <row r="11240" spans="1:2" x14ac:dyDescent="0.25">
      <c r="A11240" s="46"/>
      <c r="B11240" s="47"/>
    </row>
    <row r="11241" spans="1:2" x14ac:dyDescent="0.25">
      <c r="A11241" s="46"/>
      <c r="B11241" s="47"/>
    </row>
    <row r="11242" spans="1:2" x14ac:dyDescent="0.25">
      <c r="A11242" s="46"/>
      <c r="B11242" s="47"/>
    </row>
    <row r="11243" spans="1:2" x14ac:dyDescent="0.25">
      <c r="A11243" s="46"/>
      <c r="B11243" s="47"/>
    </row>
    <row r="11244" spans="1:2" x14ac:dyDescent="0.25">
      <c r="A11244" s="46"/>
      <c r="B11244" s="47"/>
    </row>
    <row r="11245" spans="1:2" x14ac:dyDescent="0.25">
      <c r="A11245" s="46"/>
      <c r="B11245" s="47"/>
    </row>
    <row r="11246" spans="1:2" x14ac:dyDescent="0.25">
      <c r="A11246" s="46"/>
      <c r="B11246" s="47"/>
    </row>
    <row r="11247" spans="1:2" x14ac:dyDescent="0.25">
      <c r="A11247" s="46"/>
      <c r="B11247" s="47"/>
    </row>
    <row r="11248" spans="1:2" x14ac:dyDescent="0.25">
      <c r="A11248" s="46"/>
      <c r="B11248" s="47"/>
    </row>
    <row r="11249" spans="1:2" x14ac:dyDescent="0.25">
      <c r="A11249" s="46"/>
      <c r="B11249" s="47"/>
    </row>
    <row r="11250" spans="1:2" x14ac:dyDescent="0.25">
      <c r="A11250" s="46"/>
      <c r="B11250" s="47"/>
    </row>
    <row r="11251" spans="1:2" x14ac:dyDescent="0.25">
      <c r="A11251" s="46"/>
      <c r="B11251" s="47"/>
    </row>
    <row r="11252" spans="1:2" x14ac:dyDescent="0.25">
      <c r="A11252" s="46"/>
      <c r="B11252" s="47"/>
    </row>
    <row r="11253" spans="1:2" x14ac:dyDescent="0.25">
      <c r="A11253" s="46"/>
      <c r="B11253" s="47"/>
    </row>
    <row r="11254" spans="1:2" x14ac:dyDescent="0.25">
      <c r="A11254" s="46"/>
      <c r="B11254" s="47"/>
    </row>
    <row r="11255" spans="1:2" x14ac:dyDescent="0.25">
      <c r="A11255" s="46"/>
      <c r="B11255" s="47"/>
    </row>
    <row r="11256" spans="1:2" x14ac:dyDescent="0.25">
      <c r="A11256" s="46"/>
      <c r="B11256" s="47"/>
    </row>
    <row r="11257" spans="1:2" x14ac:dyDescent="0.25">
      <c r="A11257" s="46"/>
      <c r="B11257" s="47"/>
    </row>
    <row r="11258" spans="1:2" x14ac:dyDescent="0.25">
      <c r="A11258" s="46"/>
      <c r="B11258" s="47"/>
    </row>
    <row r="11259" spans="1:2" x14ac:dyDescent="0.25">
      <c r="A11259" s="46"/>
      <c r="B11259" s="47"/>
    </row>
    <row r="11260" spans="1:2" x14ac:dyDescent="0.25">
      <c r="A11260" s="46"/>
      <c r="B11260" s="47"/>
    </row>
    <row r="11261" spans="1:2" x14ac:dyDescent="0.25">
      <c r="A11261" s="46"/>
      <c r="B11261" s="47"/>
    </row>
    <row r="11262" spans="1:2" x14ac:dyDescent="0.25">
      <c r="A11262" s="46"/>
      <c r="B11262" s="47"/>
    </row>
    <row r="11263" spans="1:2" x14ac:dyDescent="0.25">
      <c r="A11263" s="46"/>
      <c r="B11263" s="47"/>
    </row>
    <row r="11264" spans="1:2" x14ac:dyDescent="0.25">
      <c r="A11264" s="46"/>
      <c r="B11264" s="47"/>
    </row>
    <row r="11265" spans="1:2" x14ac:dyDescent="0.25">
      <c r="A11265" s="46"/>
      <c r="B11265" s="47"/>
    </row>
    <row r="11266" spans="1:2" x14ac:dyDescent="0.25">
      <c r="A11266" s="46"/>
      <c r="B11266" s="47"/>
    </row>
    <row r="11267" spans="1:2" x14ac:dyDescent="0.25">
      <c r="A11267" s="46"/>
      <c r="B11267" s="47"/>
    </row>
    <row r="11268" spans="1:2" x14ac:dyDescent="0.25">
      <c r="A11268" s="46"/>
      <c r="B11268" s="47"/>
    </row>
    <row r="11269" spans="1:2" x14ac:dyDescent="0.25">
      <c r="A11269" s="46"/>
      <c r="B11269" s="47"/>
    </row>
    <row r="11270" spans="1:2" x14ac:dyDescent="0.25">
      <c r="A11270" s="46"/>
      <c r="B11270" s="47"/>
    </row>
    <row r="11271" spans="1:2" x14ac:dyDescent="0.25">
      <c r="A11271" s="46"/>
      <c r="B11271" s="47"/>
    </row>
    <row r="11272" spans="1:2" x14ac:dyDescent="0.25">
      <c r="A11272" s="46"/>
      <c r="B11272" s="47"/>
    </row>
    <row r="11273" spans="1:2" x14ac:dyDescent="0.25">
      <c r="A11273" s="46"/>
      <c r="B11273" s="47"/>
    </row>
    <row r="11274" spans="1:2" x14ac:dyDescent="0.25">
      <c r="A11274" s="46"/>
      <c r="B11274" s="47"/>
    </row>
    <row r="11275" spans="1:2" x14ac:dyDescent="0.25">
      <c r="A11275" s="46"/>
      <c r="B11275" s="47"/>
    </row>
    <row r="11276" spans="1:2" x14ac:dyDescent="0.25">
      <c r="A11276" s="46"/>
      <c r="B11276" s="47"/>
    </row>
    <row r="11277" spans="1:2" x14ac:dyDescent="0.25">
      <c r="A11277" s="46"/>
      <c r="B11277" s="47"/>
    </row>
    <row r="11278" spans="1:2" x14ac:dyDescent="0.25">
      <c r="A11278" s="46"/>
      <c r="B11278" s="47"/>
    </row>
    <row r="11279" spans="1:2" x14ac:dyDescent="0.25">
      <c r="A11279" s="46"/>
      <c r="B11279" s="47"/>
    </row>
    <row r="11280" spans="1:2" x14ac:dyDescent="0.25">
      <c r="A11280" s="46"/>
      <c r="B11280" s="47"/>
    </row>
    <row r="11281" spans="1:2" x14ac:dyDescent="0.25">
      <c r="A11281" s="46"/>
      <c r="B11281" s="47"/>
    </row>
    <row r="11282" spans="1:2" x14ac:dyDescent="0.25">
      <c r="A11282" s="46"/>
      <c r="B11282" s="47"/>
    </row>
    <row r="11283" spans="1:2" x14ac:dyDescent="0.25">
      <c r="A11283" s="46"/>
      <c r="B11283" s="47"/>
    </row>
    <row r="11284" spans="1:2" x14ac:dyDescent="0.25">
      <c r="A11284" s="46"/>
      <c r="B11284" s="47"/>
    </row>
    <row r="11285" spans="1:2" x14ac:dyDescent="0.25">
      <c r="A11285" s="46"/>
      <c r="B11285" s="47"/>
    </row>
    <row r="11286" spans="1:2" x14ac:dyDescent="0.25">
      <c r="A11286" s="46"/>
      <c r="B11286" s="47"/>
    </row>
    <row r="11287" spans="1:2" x14ac:dyDescent="0.25">
      <c r="A11287" s="46"/>
      <c r="B11287" s="47"/>
    </row>
    <row r="11288" spans="1:2" x14ac:dyDescent="0.25">
      <c r="A11288" s="46"/>
      <c r="B11288" s="47"/>
    </row>
    <row r="11289" spans="1:2" x14ac:dyDescent="0.25">
      <c r="A11289" s="46"/>
      <c r="B11289" s="47"/>
    </row>
    <row r="11290" spans="1:2" x14ac:dyDescent="0.25">
      <c r="A11290" s="46"/>
      <c r="B11290" s="47"/>
    </row>
    <row r="11291" spans="1:2" x14ac:dyDescent="0.25">
      <c r="A11291" s="46"/>
      <c r="B11291" s="47"/>
    </row>
    <row r="11292" spans="1:2" x14ac:dyDescent="0.25">
      <c r="A11292" s="46"/>
      <c r="B11292" s="47"/>
    </row>
    <row r="11293" spans="1:2" x14ac:dyDescent="0.25">
      <c r="A11293" s="46"/>
      <c r="B11293" s="47"/>
    </row>
    <row r="11294" spans="1:2" x14ac:dyDescent="0.25">
      <c r="A11294" s="46"/>
      <c r="B11294" s="47"/>
    </row>
    <row r="11295" spans="1:2" x14ac:dyDescent="0.25">
      <c r="A11295" s="46"/>
      <c r="B11295" s="47"/>
    </row>
    <row r="11296" spans="1:2" x14ac:dyDescent="0.25">
      <c r="A11296" s="46"/>
      <c r="B11296" s="47"/>
    </row>
    <row r="11297" spans="1:2" x14ac:dyDescent="0.25">
      <c r="A11297" s="46"/>
      <c r="B11297" s="47"/>
    </row>
    <row r="11298" spans="1:2" x14ac:dyDescent="0.25">
      <c r="A11298" s="46"/>
      <c r="B11298" s="47"/>
    </row>
    <row r="11299" spans="1:2" x14ac:dyDescent="0.25">
      <c r="A11299" s="46"/>
      <c r="B11299" s="47"/>
    </row>
    <row r="11300" spans="1:2" x14ac:dyDescent="0.25">
      <c r="A11300" s="46"/>
      <c r="B11300" s="47"/>
    </row>
    <row r="11301" spans="1:2" x14ac:dyDescent="0.25">
      <c r="A11301" s="46"/>
      <c r="B11301" s="47"/>
    </row>
    <row r="11302" spans="1:2" x14ac:dyDescent="0.25">
      <c r="A11302" s="46"/>
      <c r="B11302" s="47"/>
    </row>
    <row r="11303" spans="1:2" x14ac:dyDescent="0.25">
      <c r="A11303" s="46"/>
      <c r="B11303" s="47"/>
    </row>
    <row r="11304" spans="1:2" x14ac:dyDescent="0.25">
      <c r="A11304" s="46"/>
      <c r="B11304" s="47"/>
    </row>
    <row r="11305" spans="1:2" x14ac:dyDescent="0.25">
      <c r="A11305" s="46"/>
      <c r="B11305" s="47"/>
    </row>
    <row r="11306" spans="1:2" x14ac:dyDescent="0.25">
      <c r="A11306" s="46"/>
      <c r="B11306" s="47"/>
    </row>
    <row r="11307" spans="1:2" x14ac:dyDescent="0.25">
      <c r="A11307" s="46"/>
      <c r="B11307" s="47"/>
    </row>
    <row r="11308" spans="1:2" x14ac:dyDescent="0.25">
      <c r="A11308" s="46"/>
      <c r="B11308" s="47"/>
    </row>
    <row r="11309" spans="1:2" x14ac:dyDescent="0.25">
      <c r="A11309" s="46"/>
      <c r="B11309" s="47"/>
    </row>
    <row r="11310" spans="1:2" x14ac:dyDescent="0.25">
      <c r="A11310" s="46"/>
      <c r="B11310" s="47"/>
    </row>
    <row r="11311" spans="1:2" x14ac:dyDescent="0.25">
      <c r="A11311" s="46"/>
      <c r="B11311" s="47"/>
    </row>
    <row r="11312" spans="1:2" x14ac:dyDescent="0.25">
      <c r="A11312" s="46"/>
      <c r="B11312" s="47"/>
    </row>
    <row r="11313" spans="1:2" x14ac:dyDescent="0.25">
      <c r="A11313" s="46"/>
      <c r="B11313" s="47"/>
    </row>
    <row r="11314" spans="1:2" x14ac:dyDescent="0.25">
      <c r="A11314" s="46"/>
      <c r="B11314" s="47"/>
    </row>
    <row r="11315" spans="1:2" x14ac:dyDescent="0.25">
      <c r="A11315" s="46"/>
      <c r="B11315" s="47"/>
    </row>
    <row r="11316" spans="1:2" x14ac:dyDescent="0.25">
      <c r="A11316" s="46"/>
      <c r="B11316" s="47"/>
    </row>
    <row r="11317" spans="1:2" x14ac:dyDescent="0.25">
      <c r="A11317" s="46"/>
      <c r="B11317" s="47"/>
    </row>
    <row r="11318" spans="1:2" x14ac:dyDescent="0.25">
      <c r="A11318" s="46"/>
      <c r="B11318" s="47"/>
    </row>
    <row r="11319" spans="1:2" x14ac:dyDescent="0.25">
      <c r="A11319" s="46"/>
      <c r="B11319" s="47"/>
    </row>
    <row r="11320" spans="1:2" x14ac:dyDescent="0.25">
      <c r="A11320" s="46"/>
      <c r="B11320" s="47"/>
    </row>
    <row r="11321" spans="1:2" x14ac:dyDescent="0.25">
      <c r="A11321" s="46"/>
      <c r="B11321" s="47"/>
    </row>
    <row r="11322" spans="1:2" x14ac:dyDescent="0.25">
      <c r="A11322" s="46"/>
      <c r="B11322" s="47"/>
    </row>
    <row r="11323" spans="1:2" x14ac:dyDescent="0.25">
      <c r="A11323" s="46"/>
      <c r="B11323" s="47"/>
    </row>
    <row r="11324" spans="1:2" x14ac:dyDescent="0.25">
      <c r="A11324" s="46"/>
      <c r="B11324" s="47"/>
    </row>
    <row r="11325" spans="1:2" x14ac:dyDescent="0.25">
      <c r="A11325" s="46"/>
      <c r="B11325" s="47"/>
    </row>
    <row r="11326" spans="1:2" x14ac:dyDescent="0.25">
      <c r="A11326" s="46"/>
      <c r="B11326" s="47"/>
    </row>
    <row r="11327" spans="1:2" x14ac:dyDescent="0.25">
      <c r="A11327" s="46"/>
      <c r="B11327" s="47"/>
    </row>
    <row r="11328" spans="1:2" x14ac:dyDescent="0.25">
      <c r="A11328" s="46"/>
      <c r="B11328" s="47"/>
    </row>
    <row r="11329" spans="1:2" x14ac:dyDescent="0.25">
      <c r="A11329" s="46"/>
      <c r="B11329" s="47"/>
    </row>
    <row r="11330" spans="1:2" x14ac:dyDescent="0.25">
      <c r="A11330" s="46"/>
      <c r="B11330" s="47"/>
    </row>
    <row r="11331" spans="1:2" x14ac:dyDescent="0.25">
      <c r="A11331" s="46"/>
      <c r="B11331" s="47"/>
    </row>
    <row r="11332" spans="1:2" x14ac:dyDescent="0.25">
      <c r="A11332" s="46"/>
      <c r="B11332" s="47"/>
    </row>
    <row r="11333" spans="1:2" x14ac:dyDescent="0.25">
      <c r="A11333" s="46"/>
      <c r="B11333" s="47"/>
    </row>
    <row r="11334" spans="1:2" x14ac:dyDescent="0.25">
      <c r="A11334" s="46"/>
      <c r="B11334" s="47"/>
    </row>
    <row r="11335" spans="1:2" x14ac:dyDescent="0.25">
      <c r="A11335" s="46"/>
      <c r="B11335" s="47"/>
    </row>
    <row r="11336" spans="1:2" x14ac:dyDescent="0.25">
      <c r="A11336" s="46"/>
      <c r="B11336" s="47"/>
    </row>
    <row r="11337" spans="1:2" x14ac:dyDescent="0.25">
      <c r="A11337" s="46"/>
      <c r="B11337" s="47"/>
    </row>
    <row r="11338" spans="1:2" x14ac:dyDescent="0.25">
      <c r="A11338" s="46"/>
      <c r="B11338" s="47"/>
    </row>
    <row r="11339" spans="1:2" x14ac:dyDescent="0.25">
      <c r="A11339" s="46"/>
      <c r="B11339" s="47"/>
    </row>
    <row r="11340" spans="1:2" x14ac:dyDescent="0.25">
      <c r="A11340" s="46"/>
      <c r="B11340" s="47"/>
    </row>
    <row r="11341" spans="1:2" x14ac:dyDescent="0.25">
      <c r="A11341" s="46"/>
      <c r="B11341" s="47"/>
    </row>
    <row r="11342" spans="1:2" x14ac:dyDescent="0.25">
      <c r="A11342" s="46"/>
      <c r="B11342" s="47"/>
    </row>
    <row r="11343" spans="1:2" x14ac:dyDescent="0.25">
      <c r="A11343" s="46"/>
      <c r="B11343" s="47"/>
    </row>
    <row r="11344" spans="1:2" x14ac:dyDescent="0.25">
      <c r="A11344" s="46"/>
      <c r="B11344" s="47"/>
    </row>
    <row r="11345" spans="1:2" x14ac:dyDescent="0.25">
      <c r="A11345" s="46"/>
      <c r="B11345" s="47"/>
    </row>
    <row r="11346" spans="1:2" x14ac:dyDescent="0.25">
      <c r="A11346" s="46"/>
      <c r="B11346" s="47"/>
    </row>
    <row r="11347" spans="1:2" x14ac:dyDescent="0.25">
      <c r="A11347" s="46"/>
      <c r="B11347" s="47"/>
    </row>
    <row r="11348" spans="1:2" x14ac:dyDescent="0.25">
      <c r="A11348" s="46"/>
      <c r="B11348" s="47"/>
    </row>
    <row r="11349" spans="1:2" x14ac:dyDescent="0.25">
      <c r="A11349" s="46"/>
      <c r="B11349" s="47"/>
    </row>
    <row r="11350" spans="1:2" x14ac:dyDescent="0.25">
      <c r="A11350" s="46"/>
      <c r="B11350" s="47"/>
    </row>
    <row r="11351" spans="1:2" x14ac:dyDescent="0.25">
      <c r="A11351" s="46"/>
      <c r="B11351" s="47"/>
    </row>
    <row r="11352" spans="1:2" x14ac:dyDescent="0.25">
      <c r="A11352" s="46"/>
      <c r="B11352" s="47"/>
    </row>
    <row r="11353" spans="1:2" x14ac:dyDescent="0.25">
      <c r="A11353" s="46"/>
      <c r="B11353" s="47"/>
    </row>
    <row r="11354" spans="1:2" x14ac:dyDescent="0.25">
      <c r="A11354" s="46"/>
      <c r="B11354" s="47"/>
    </row>
    <row r="11355" spans="1:2" x14ac:dyDescent="0.25">
      <c r="A11355" s="46"/>
      <c r="B11355" s="47"/>
    </row>
    <row r="11356" spans="1:2" x14ac:dyDescent="0.25">
      <c r="A11356" s="46"/>
      <c r="B11356" s="47"/>
    </row>
    <row r="11357" spans="1:2" x14ac:dyDescent="0.25">
      <c r="A11357" s="46"/>
      <c r="B11357" s="47"/>
    </row>
    <row r="11358" spans="1:2" x14ac:dyDescent="0.25">
      <c r="A11358" s="46"/>
      <c r="B11358" s="47"/>
    </row>
    <row r="11359" spans="1:2" x14ac:dyDescent="0.25">
      <c r="A11359" s="46"/>
      <c r="B11359" s="47"/>
    </row>
    <row r="11360" spans="1:2" x14ac:dyDescent="0.25">
      <c r="A11360" s="46"/>
      <c r="B11360" s="47"/>
    </row>
    <row r="11361" spans="1:2" x14ac:dyDescent="0.25">
      <c r="A11361" s="46"/>
      <c r="B11361" s="47"/>
    </row>
    <row r="11362" spans="1:2" x14ac:dyDescent="0.25">
      <c r="A11362" s="46"/>
      <c r="B11362" s="47"/>
    </row>
    <row r="11363" spans="1:2" x14ac:dyDescent="0.25">
      <c r="A11363" s="46"/>
      <c r="B11363" s="47"/>
    </row>
    <row r="11364" spans="1:2" x14ac:dyDescent="0.25">
      <c r="A11364" s="46"/>
      <c r="B11364" s="47"/>
    </row>
    <row r="11365" spans="1:2" x14ac:dyDescent="0.25">
      <c r="A11365" s="46"/>
      <c r="B11365" s="47"/>
    </row>
    <row r="11366" spans="1:2" x14ac:dyDescent="0.25">
      <c r="A11366" s="46"/>
      <c r="B11366" s="47"/>
    </row>
    <row r="11367" spans="1:2" x14ac:dyDescent="0.25">
      <c r="A11367" s="46"/>
      <c r="B11367" s="47"/>
    </row>
    <row r="11368" spans="1:2" x14ac:dyDescent="0.25">
      <c r="A11368" s="46"/>
      <c r="B11368" s="47"/>
    </row>
    <row r="11369" spans="1:2" x14ac:dyDescent="0.25">
      <c r="A11369" s="46"/>
      <c r="B11369" s="47"/>
    </row>
    <row r="11370" spans="1:2" x14ac:dyDescent="0.25">
      <c r="A11370" s="46"/>
      <c r="B11370" s="47"/>
    </row>
    <row r="11371" spans="1:2" x14ac:dyDescent="0.25">
      <c r="A11371" s="46"/>
      <c r="B11371" s="47"/>
    </row>
    <row r="11372" spans="1:2" x14ac:dyDescent="0.25">
      <c r="A11372" s="46"/>
      <c r="B11372" s="47"/>
    </row>
    <row r="11373" spans="1:2" x14ac:dyDescent="0.25">
      <c r="A11373" s="46"/>
      <c r="B11373" s="47"/>
    </row>
    <row r="11374" spans="1:2" x14ac:dyDescent="0.25">
      <c r="A11374" s="46"/>
      <c r="B11374" s="47"/>
    </row>
    <row r="11375" spans="1:2" x14ac:dyDescent="0.25">
      <c r="A11375" s="46"/>
      <c r="B11375" s="47"/>
    </row>
    <row r="11376" spans="1:2" x14ac:dyDescent="0.25">
      <c r="A11376" s="46"/>
      <c r="B11376" s="47"/>
    </row>
    <row r="11377" spans="1:2" x14ac:dyDescent="0.25">
      <c r="A11377" s="46"/>
      <c r="B11377" s="47"/>
    </row>
    <row r="11378" spans="1:2" x14ac:dyDescent="0.25">
      <c r="A11378" s="46"/>
      <c r="B11378" s="47"/>
    </row>
    <row r="11379" spans="1:2" x14ac:dyDescent="0.25">
      <c r="A11379" s="46"/>
      <c r="B11379" s="47"/>
    </row>
    <row r="11380" spans="1:2" x14ac:dyDescent="0.25">
      <c r="A11380" s="46"/>
      <c r="B11380" s="47"/>
    </row>
    <row r="11381" spans="1:2" x14ac:dyDescent="0.25">
      <c r="A11381" s="46"/>
      <c r="B11381" s="47"/>
    </row>
    <row r="11382" spans="1:2" x14ac:dyDescent="0.25">
      <c r="A11382" s="46"/>
      <c r="B11382" s="47"/>
    </row>
    <row r="11383" spans="1:2" x14ac:dyDescent="0.25">
      <c r="A11383" s="46"/>
      <c r="B11383" s="47"/>
    </row>
    <row r="11384" spans="1:2" x14ac:dyDescent="0.25">
      <c r="A11384" s="46"/>
      <c r="B11384" s="47"/>
    </row>
    <row r="11385" spans="1:2" x14ac:dyDescent="0.25">
      <c r="A11385" s="46"/>
      <c r="B11385" s="47"/>
    </row>
    <row r="11386" spans="1:2" x14ac:dyDescent="0.25">
      <c r="A11386" s="46"/>
      <c r="B11386" s="47"/>
    </row>
    <row r="11387" spans="1:2" x14ac:dyDescent="0.25">
      <c r="A11387" s="46"/>
      <c r="B11387" s="47"/>
    </row>
    <row r="11388" spans="1:2" x14ac:dyDescent="0.25">
      <c r="A11388" s="46"/>
      <c r="B11388" s="47"/>
    </row>
    <row r="11389" spans="1:2" x14ac:dyDescent="0.25">
      <c r="A11389" s="46"/>
      <c r="B11389" s="47"/>
    </row>
    <row r="11390" spans="1:2" x14ac:dyDescent="0.25">
      <c r="A11390" s="46"/>
      <c r="B11390" s="47"/>
    </row>
    <row r="11391" spans="1:2" x14ac:dyDescent="0.25">
      <c r="A11391" s="46"/>
      <c r="B11391" s="47"/>
    </row>
    <row r="11392" spans="1:2" x14ac:dyDescent="0.25">
      <c r="A11392" s="46"/>
      <c r="B11392" s="47"/>
    </row>
    <row r="11393" spans="1:2" x14ac:dyDescent="0.25">
      <c r="A11393" s="46"/>
      <c r="B11393" s="47"/>
    </row>
    <row r="11394" spans="1:2" x14ac:dyDescent="0.25">
      <c r="A11394" s="46"/>
      <c r="B11394" s="47"/>
    </row>
    <row r="11395" spans="1:2" x14ac:dyDescent="0.25">
      <c r="A11395" s="46"/>
      <c r="B11395" s="47"/>
    </row>
    <row r="11396" spans="1:2" x14ac:dyDescent="0.25">
      <c r="A11396" s="46"/>
      <c r="B11396" s="47"/>
    </row>
    <row r="11397" spans="1:2" x14ac:dyDescent="0.25">
      <c r="A11397" s="46"/>
      <c r="B11397" s="47"/>
    </row>
    <row r="11398" spans="1:2" x14ac:dyDescent="0.25">
      <c r="A11398" s="46"/>
      <c r="B11398" s="47"/>
    </row>
    <row r="11399" spans="1:2" x14ac:dyDescent="0.25">
      <c r="A11399" s="46"/>
      <c r="B11399" s="47"/>
    </row>
    <row r="11400" spans="1:2" x14ac:dyDescent="0.25">
      <c r="A11400" s="46"/>
      <c r="B11400" s="47"/>
    </row>
    <row r="11401" spans="1:2" x14ac:dyDescent="0.25">
      <c r="A11401" s="46"/>
      <c r="B11401" s="47"/>
    </row>
    <row r="11402" spans="1:2" x14ac:dyDescent="0.25">
      <c r="A11402" s="46"/>
      <c r="B11402" s="47"/>
    </row>
    <row r="11403" spans="1:2" x14ac:dyDescent="0.25">
      <c r="A11403" s="46"/>
      <c r="B11403" s="47"/>
    </row>
    <row r="11404" spans="1:2" x14ac:dyDescent="0.25">
      <c r="A11404" s="46"/>
      <c r="B11404" s="47"/>
    </row>
    <row r="11405" spans="1:2" x14ac:dyDescent="0.25">
      <c r="A11405" s="46"/>
      <c r="B11405" s="47"/>
    </row>
    <row r="11406" spans="1:2" x14ac:dyDescent="0.25">
      <c r="A11406" s="46"/>
      <c r="B11406" s="47"/>
    </row>
    <row r="11407" spans="1:2" x14ac:dyDescent="0.25">
      <c r="A11407" s="46"/>
      <c r="B11407" s="47"/>
    </row>
    <row r="11408" spans="1:2" x14ac:dyDescent="0.25">
      <c r="A11408" s="46"/>
      <c r="B11408" s="47"/>
    </row>
    <row r="11409" spans="1:2" x14ac:dyDescent="0.25">
      <c r="A11409" s="46"/>
      <c r="B11409" s="47"/>
    </row>
    <row r="11410" spans="1:2" x14ac:dyDescent="0.25">
      <c r="A11410" s="46"/>
      <c r="B11410" s="47"/>
    </row>
    <row r="11411" spans="1:2" x14ac:dyDescent="0.25">
      <c r="A11411" s="46"/>
      <c r="B11411" s="47"/>
    </row>
    <row r="11412" spans="1:2" x14ac:dyDescent="0.25">
      <c r="A11412" s="46"/>
      <c r="B11412" s="47"/>
    </row>
    <row r="11413" spans="1:2" x14ac:dyDescent="0.25">
      <c r="A11413" s="46"/>
      <c r="B11413" s="47"/>
    </row>
    <row r="11414" spans="1:2" x14ac:dyDescent="0.25">
      <c r="A11414" s="46"/>
      <c r="B11414" s="47"/>
    </row>
    <row r="11415" spans="1:2" x14ac:dyDescent="0.25">
      <c r="A11415" s="46"/>
      <c r="B11415" s="47"/>
    </row>
    <row r="11416" spans="1:2" x14ac:dyDescent="0.25">
      <c r="A11416" s="46"/>
      <c r="B11416" s="47"/>
    </row>
    <row r="11417" spans="1:2" x14ac:dyDescent="0.25">
      <c r="A11417" s="46"/>
      <c r="B11417" s="47"/>
    </row>
    <row r="11418" spans="1:2" x14ac:dyDescent="0.25">
      <c r="A11418" s="46"/>
      <c r="B11418" s="47"/>
    </row>
    <row r="11419" spans="1:2" x14ac:dyDescent="0.25">
      <c r="A11419" s="46"/>
      <c r="B11419" s="47"/>
    </row>
    <row r="11420" spans="1:2" x14ac:dyDescent="0.25">
      <c r="A11420" s="46"/>
      <c r="B11420" s="47"/>
    </row>
    <row r="11421" spans="1:2" x14ac:dyDescent="0.25">
      <c r="A11421" s="46"/>
      <c r="B11421" s="47"/>
    </row>
    <row r="11422" spans="1:2" x14ac:dyDescent="0.25">
      <c r="A11422" s="46"/>
      <c r="B11422" s="47"/>
    </row>
    <row r="11423" spans="1:2" x14ac:dyDescent="0.25">
      <c r="A11423" s="46"/>
      <c r="B11423" s="47"/>
    </row>
    <row r="11424" spans="1:2" x14ac:dyDescent="0.25">
      <c r="A11424" s="46"/>
      <c r="B11424" s="47"/>
    </row>
    <row r="11425" spans="1:2" x14ac:dyDescent="0.25">
      <c r="A11425" s="46"/>
      <c r="B11425" s="47"/>
    </row>
    <row r="11426" spans="1:2" x14ac:dyDescent="0.25">
      <c r="A11426" s="46"/>
      <c r="B11426" s="47"/>
    </row>
    <row r="11427" spans="1:2" x14ac:dyDescent="0.25">
      <c r="A11427" s="46"/>
      <c r="B11427" s="47"/>
    </row>
    <row r="11428" spans="1:2" x14ac:dyDescent="0.25">
      <c r="A11428" s="46"/>
      <c r="B11428" s="47"/>
    </row>
    <row r="11429" spans="1:2" x14ac:dyDescent="0.25">
      <c r="A11429" s="46"/>
      <c r="B11429" s="47"/>
    </row>
    <row r="11430" spans="1:2" x14ac:dyDescent="0.25">
      <c r="A11430" s="46"/>
      <c r="B11430" s="47"/>
    </row>
    <row r="11431" spans="1:2" x14ac:dyDescent="0.25">
      <c r="A11431" s="46"/>
      <c r="B11431" s="47"/>
    </row>
    <row r="11432" spans="1:2" x14ac:dyDescent="0.25">
      <c r="A11432" s="46"/>
      <c r="B11432" s="47"/>
    </row>
    <row r="11433" spans="1:2" x14ac:dyDescent="0.25">
      <c r="A11433" s="46"/>
      <c r="B11433" s="47"/>
    </row>
    <row r="11434" spans="1:2" x14ac:dyDescent="0.25">
      <c r="A11434" s="46"/>
      <c r="B11434" s="47"/>
    </row>
    <row r="11435" spans="1:2" x14ac:dyDescent="0.25">
      <c r="A11435" s="46"/>
      <c r="B11435" s="47"/>
    </row>
    <row r="11436" spans="1:2" x14ac:dyDescent="0.25">
      <c r="A11436" s="46"/>
      <c r="B11436" s="47"/>
    </row>
    <row r="11437" spans="1:2" x14ac:dyDescent="0.25">
      <c r="A11437" s="46"/>
      <c r="B11437" s="47"/>
    </row>
    <row r="11438" spans="1:2" x14ac:dyDescent="0.25">
      <c r="A11438" s="46"/>
      <c r="B11438" s="47"/>
    </row>
    <row r="11439" spans="1:2" x14ac:dyDescent="0.25">
      <c r="A11439" s="46"/>
      <c r="B11439" s="47"/>
    </row>
    <row r="11440" spans="1:2" x14ac:dyDescent="0.25">
      <c r="A11440" s="46"/>
      <c r="B11440" s="47"/>
    </row>
    <row r="11441" spans="1:2" x14ac:dyDescent="0.25">
      <c r="A11441" s="46"/>
      <c r="B11441" s="47"/>
    </row>
    <row r="11442" spans="1:2" x14ac:dyDescent="0.25">
      <c r="A11442" s="46"/>
      <c r="B11442" s="47"/>
    </row>
    <row r="11443" spans="1:2" x14ac:dyDescent="0.25">
      <c r="A11443" s="46"/>
      <c r="B11443" s="47"/>
    </row>
    <row r="11444" spans="1:2" x14ac:dyDescent="0.25">
      <c r="A11444" s="46"/>
      <c r="B11444" s="47"/>
    </row>
    <row r="11445" spans="1:2" x14ac:dyDescent="0.25">
      <c r="A11445" s="46"/>
      <c r="B11445" s="47"/>
    </row>
    <row r="11446" spans="1:2" x14ac:dyDescent="0.25">
      <c r="A11446" s="46"/>
      <c r="B11446" s="47"/>
    </row>
    <row r="11447" spans="1:2" x14ac:dyDescent="0.25">
      <c r="A11447" s="46"/>
      <c r="B11447" s="47"/>
    </row>
    <row r="11448" spans="1:2" x14ac:dyDescent="0.25">
      <c r="A11448" s="46"/>
      <c r="B11448" s="47"/>
    </row>
    <row r="11449" spans="1:2" x14ac:dyDescent="0.25">
      <c r="A11449" s="46"/>
      <c r="B11449" s="47"/>
    </row>
    <row r="11450" spans="1:2" x14ac:dyDescent="0.25">
      <c r="A11450" s="46"/>
      <c r="B11450" s="47"/>
    </row>
    <row r="11451" spans="1:2" x14ac:dyDescent="0.25">
      <c r="A11451" s="46"/>
      <c r="B11451" s="47"/>
    </row>
    <row r="11452" spans="1:2" x14ac:dyDescent="0.25">
      <c r="A11452" s="46"/>
      <c r="B11452" s="47"/>
    </row>
    <row r="11453" spans="1:2" x14ac:dyDescent="0.25">
      <c r="A11453" s="46"/>
      <c r="B11453" s="47"/>
    </row>
    <row r="11454" spans="1:2" x14ac:dyDescent="0.25">
      <c r="A11454" s="46"/>
      <c r="B11454" s="47"/>
    </row>
    <row r="11455" spans="1:2" x14ac:dyDescent="0.25">
      <c r="A11455" s="46"/>
      <c r="B11455" s="47"/>
    </row>
    <row r="11456" spans="1:2" x14ac:dyDescent="0.25">
      <c r="A11456" s="46"/>
      <c r="B11456" s="47"/>
    </row>
    <row r="11457" spans="1:2" x14ac:dyDescent="0.25">
      <c r="A11457" s="46"/>
      <c r="B11457" s="47"/>
    </row>
    <row r="11458" spans="1:2" x14ac:dyDescent="0.25">
      <c r="A11458" s="46"/>
      <c r="B11458" s="47"/>
    </row>
    <row r="11459" spans="1:2" x14ac:dyDescent="0.25">
      <c r="A11459" s="46"/>
      <c r="B11459" s="47"/>
    </row>
    <row r="11460" spans="1:2" x14ac:dyDescent="0.25">
      <c r="A11460" s="46"/>
      <c r="B11460" s="47"/>
    </row>
    <row r="11461" spans="1:2" x14ac:dyDescent="0.25">
      <c r="A11461" s="46"/>
      <c r="B11461" s="47"/>
    </row>
    <row r="11462" spans="1:2" x14ac:dyDescent="0.25">
      <c r="A11462" s="46"/>
      <c r="B11462" s="47"/>
    </row>
    <row r="11463" spans="1:2" x14ac:dyDescent="0.25">
      <c r="A11463" s="46"/>
      <c r="B11463" s="47"/>
    </row>
    <row r="11464" spans="1:2" x14ac:dyDescent="0.25">
      <c r="A11464" s="46"/>
      <c r="B11464" s="47"/>
    </row>
    <row r="11465" spans="1:2" x14ac:dyDescent="0.25">
      <c r="A11465" s="46"/>
      <c r="B11465" s="47"/>
    </row>
    <row r="11466" spans="1:2" x14ac:dyDescent="0.25">
      <c r="A11466" s="46"/>
      <c r="B11466" s="47"/>
    </row>
    <row r="11467" spans="1:2" x14ac:dyDescent="0.25">
      <c r="A11467" s="46"/>
      <c r="B11467" s="47"/>
    </row>
    <row r="11468" spans="1:2" x14ac:dyDescent="0.25">
      <c r="A11468" s="46"/>
      <c r="B11468" s="47"/>
    </row>
    <row r="11469" spans="1:2" x14ac:dyDescent="0.25">
      <c r="A11469" s="46"/>
      <c r="B11469" s="47"/>
    </row>
    <row r="11470" spans="1:2" x14ac:dyDescent="0.25">
      <c r="A11470" s="46"/>
      <c r="B11470" s="47"/>
    </row>
    <row r="11471" spans="1:2" x14ac:dyDescent="0.25">
      <c r="A11471" s="46"/>
      <c r="B11471" s="47"/>
    </row>
    <row r="11472" spans="1:2" x14ac:dyDescent="0.25">
      <c r="A11472" s="46"/>
      <c r="B11472" s="47"/>
    </row>
    <row r="11473" spans="1:2" x14ac:dyDescent="0.25">
      <c r="A11473" s="46"/>
      <c r="B11473" s="47"/>
    </row>
    <row r="11474" spans="1:2" x14ac:dyDescent="0.25">
      <c r="A11474" s="46"/>
      <c r="B11474" s="47"/>
    </row>
    <row r="11475" spans="1:2" x14ac:dyDescent="0.25">
      <c r="A11475" s="46"/>
      <c r="B11475" s="47"/>
    </row>
    <row r="11476" spans="1:2" x14ac:dyDescent="0.25">
      <c r="A11476" s="46"/>
      <c r="B11476" s="47"/>
    </row>
    <row r="11477" spans="1:2" x14ac:dyDescent="0.25">
      <c r="A11477" s="46"/>
      <c r="B11477" s="47"/>
    </row>
    <row r="11478" spans="1:2" x14ac:dyDescent="0.25">
      <c r="A11478" s="46"/>
      <c r="B11478" s="47"/>
    </row>
    <row r="11479" spans="1:2" x14ac:dyDescent="0.25">
      <c r="A11479" s="46"/>
      <c r="B11479" s="47"/>
    </row>
    <row r="11480" spans="1:2" x14ac:dyDescent="0.25">
      <c r="A11480" s="46"/>
      <c r="B11480" s="47"/>
    </row>
    <row r="11481" spans="1:2" x14ac:dyDescent="0.25">
      <c r="A11481" s="46"/>
      <c r="B11481" s="47"/>
    </row>
    <row r="11482" spans="1:2" x14ac:dyDescent="0.25">
      <c r="A11482" s="46"/>
      <c r="B11482" s="47"/>
    </row>
    <row r="11483" spans="1:2" x14ac:dyDescent="0.25">
      <c r="A11483" s="46"/>
      <c r="B11483" s="47"/>
    </row>
    <row r="11484" spans="1:2" x14ac:dyDescent="0.25">
      <c r="A11484" s="46"/>
      <c r="B11484" s="47"/>
    </row>
    <row r="11485" spans="1:2" x14ac:dyDescent="0.25">
      <c r="A11485" s="46"/>
      <c r="B11485" s="47"/>
    </row>
    <row r="11486" spans="1:2" x14ac:dyDescent="0.25">
      <c r="A11486" s="46"/>
      <c r="B11486" s="47"/>
    </row>
    <row r="11487" spans="1:2" x14ac:dyDescent="0.25">
      <c r="A11487" s="46"/>
      <c r="B11487" s="47"/>
    </row>
    <row r="11488" spans="1:2" x14ac:dyDescent="0.25">
      <c r="A11488" s="46"/>
      <c r="B11488" s="47"/>
    </row>
    <row r="11489" spans="1:2" x14ac:dyDescent="0.25">
      <c r="A11489" s="46"/>
      <c r="B11489" s="47"/>
    </row>
    <row r="11490" spans="1:2" x14ac:dyDescent="0.25">
      <c r="A11490" s="46"/>
      <c r="B11490" s="47"/>
    </row>
    <row r="11491" spans="1:2" x14ac:dyDescent="0.25">
      <c r="A11491" s="46"/>
      <c r="B11491" s="47"/>
    </row>
    <row r="11492" spans="1:2" x14ac:dyDescent="0.25">
      <c r="A11492" s="46"/>
      <c r="B11492" s="47"/>
    </row>
    <row r="11493" spans="1:2" x14ac:dyDescent="0.25">
      <c r="A11493" s="46"/>
      <c r="B11493" s="47"/>
    </row>
    <row r="11494" spans="1:2" x14ac:dyDescent="0.25">
      <c r="A11494" s="46"/>
      <c r="B11494" s="47"/>
    </row>
    <row r="11495" spans="1:2" x14ac:dyDescent="0.25">
      <c r="A11495" s="46"/>
      <c r="B11495" s="47"/>
    </row>
    <row r="11496" spans="1:2" x14ac:dyDescent="0.25">
      <c r="A11496" s="46"/>
      <c r="B11496" s="47"/>
    </row>
    <row r="11497" spans="1:2" x14ac:dyDescent="0.25">
      <c r="A11497" s="46"/>
      <c r="B11497" s="47"/>
    </row>
    <row r="11498" spans="1:2" x14ac:dyDescent="0.25">
      <c r="A11498" s="46"/>
      <c r="B11498" s="47"/>
    </row>
    <row r="11499" spans="1:2" x14ac:dyDescent="0.25">
      <c r="A11499" s="46"/>
      <c r="B11499" s="47"/>
    </row>
    <row r="11500" spans="1:2" x14ac:dyDescent="0.25">
      <c r="A11500" s="46"/>
      <c r="B11500" s="47"/>
    </row>
    <row r="11501" spans="1:2" x14ac:dyDescent="0.25">
      <c r="A11501" s="46"/>
      <c r="B11501" s="47"/>
    </row>
    <row r="11502" spans="1:2" x14ac:dyDescent="0.25">
      <c r="A11502" s="46"/>
      <c r="B11502" s="47"/>
    </row>
    <row r="11503" spans="1:2" x14ac:dyDescent="0.25">
      <c r="A11503" s="46"/>
      <c r="B11503" s="47"/>
    </row>
    <row r="11504" spans="1:2" x14ac:dyDescent="0.25">
      <c r="A11504" s="46"/>
      <c r="B11504" s="47"/>
    </row>
    <row r="11505" spans="1:2" x14ac:dyDescent="0.25">
      <c r="A11505" s="46"/>
      <c r="B11505" s="47"/>
    </row>
    <row r="11506" spans="1:2" x14ac:dyDescent="0.25">
      <c r="A11506" s="46"/>
      <c r="B11506" s="47"/>
    </row>
    <row r="11507" spans="1:2" x14ac:dyDescent="0.25">
      <c r="A11507" s="46"/>
      <c r="B11507" s="47"/>
    </row>
    <row r="11508" spans="1:2" x14ac:dyDescent="0.25">
      <c r="A11508" s="46"/>
      <c r="B11508" s="47"/>
    </row>
    <row r="11509" spans="1:2" x14ac:dyDescent="0.25">
      <c r="A11509" s="46"/>
      <c r="B11509" s="47"/>
    </row>
    <row r="11510" spans="1:2" x14ac:dyDescent="0.25">
      <c r="A11510" s="46"/>
      <c r="B11510" s="47"/>
    </row>
    <row r="11511" spans="1:2" x14ac:dyDescent="0.25">
      <c r="A11511" s="46"/>
      <c r="B11511" s="47"/>
    </row>
    <row r="11512" spans="1:2" x14ac:dyDescent="0.25">
      <c r="A11512" s="46"/>
      <c r="B11512" s="47"/>
    </row>
    <row r="11513" spans="1:2" x14ac:dyDescent="0.25">
      <c r="A11513" s="46"/>
      <c r="B11513" s="47"/>
    </row>
    <row r="11514" spans="1:2" x14ac:dyDescent="0.25">
      <c r="A11514" s="46"/>
      <c r="B11514" s="47"/>
    </row>
    <row r="11515" spans="1:2" x14ac:dyDescent="0.25">
      <c r="A11515" s="46"/>
      <c r="B11515" s="47"/>
    </row>
    <row r="11516" spans="1:2" x14ac:dyDescent="0.25">
      <c r="A11516" s="46"/>
      <c r="B11516" s="47"/>
    </row>
    <row r="11517" spans="1:2" x14ac:dyDescent="0.25">
      <c r="A11517" s="46"/>
      <c r="B11517" s="47"/>
    </row>
    <row r="11518" spans="1:2" x14ac:dyDescent="0.25">
      <c r="A11518" s="46"/>
      <c r="B11518" s="47"/>
    </row>
    <row r="11519" spans="1:2" x14ac:dyDescent="0.25">
      <c r="A11519" s="46"/>
      <c r="B11519" s="47"/>
    </row>
    <row r="11520" spans="1:2" x14ac:dyDescent="0.25">
      <c r="A11520" s="46"/>
      <c r="B11520" s="47"/>
    </row>
    <row r="11521" spans="1:2" x14ac:dyDescent="0.25">
      <c r="A11521" s="46"/>
      <c r="B11521" s="47"/>
    </row>
    <row r="11522" spans="1:2" x14ac:dyDescent="0.25">
      <c r="A11522" s="46"/>
      <c r="B11522" s="47"/>
    </row>
    <row r="11523" spans="1:2" x14ac:dyDescent="0.25">
      <c r="A11523" s="46"/>
      <c r="B11523" s="47"/>
    </row>
    <row r="11524" spans="1:2" x14ac:dyDescent="0.25">
      <c r="A11524" s="46"/>
      <c r="B11524" s="47"/>
    </row>
    <row r="11525" spans="1:2" x14ac:dyDescent="0.25">
      <c r="A11525" s="46"/>
      <c r="B11525" s="47"/>
    </row>
    <row r="11526" spans="1:2" x14ac:dyDescent="0.25">
      <c r="A11526" s="46"/>
      <c r="B11526" s="47"/>
    </row>
    <row r="11527" spans="1:2" x14ac:dyDescent="0.25">
      <c r="A11527" s="46"/>
      <c r="B11527" s="47"/>
    </row>
    <row r="11528" spans="1:2" x14ac:dyDescent="0.25">
      <c r="A11528" s="46"/>
      <c r="B11528" s="47"/>
    </row>
    <row r="11529" spans="1:2" x14ac:dyDescent="0.25">
      <c r="A11529" s="46"/>
      <c r="B11529" s="47"/>
    </row>
    <row r="11530" spans="1:2" x14ac:dyDescent="0.25">
      <c r="A11530" s="46"/>
      <c r="B11530" s="47"/>
    </row>
    <row r="11531" spans="1:2" x14ac:dyDescent="0.25">
      <c r="A11531" s="46"/>
      <c r="B11531" s="47"/>
    </row>
    <row r="11532" spans="1:2" x14ac:dyDescent="0.25">
      <c r="A11532" s="46"/>
      <c r="B11532" s="47"/>
    </row>
    <row r="11533" spans="1:2" x14ac:dyDescent="0.25">
      <c r="A11533" s="46"/>
      <c r="B11533" s="47"/>
    </row>
    <row r="11534" spans="1:2" x14ac:dyDescent="0.25">
      <c r="A11534" s="46"/>
      <c r="B11534" s="47"/>
    </row>
    <row r="11535" spans="1:2" x14ac:dyDescent="0.25">
      <c r="A11535" s="46"/>
      <c r="B11535" s="47"/>
    </row>
    <row r="11536" spans="1:2" x14ac:dyDescent="0.25">
      <c r="A11536" s="46"/>
      <c r="B11536" s="47"/>
    </row>
    <row r="11537" spans="1:2" x14ac:dyDescent="0.25">
      <c r="A11537" s="46"/>
      <c r="B11537" s="47"/>
    </row>
    <row r="11538" spans="1:2" x14ac:dyDescent="0.25">
      <c r="A11538" s="46"/>
      <c r="B11538" s="47"/>
    </row>
    <row r="11539" spans="1:2" x14ac:dyDescent="0.25">
      <c r="A11539" s="46"/>
      <c r="B11539" s="47"/>
    </row>
    <row r="11540" spans="1:2" x14ac:dyDescent="0.25">
      <c r="A11540" s="46"/>
      <c r="B11540" s="47"/>
    </row>
    <row r="11541" spans="1:2" x14ac:dyDescent="0.25">
      <c r="A11541" s="46"/>
      <c r="B11541" s="47"/>
    </row>
    <row r="11542" spans="1:2" x14ac:dyDescent="0.25">
      <c r="A11542" s="46"/>
      <c r="B11542" s="47"/>
    </row>
    <row r="11543" spans="1:2" x14ac:dyDescent="0.25">
      <c r="A11543" s="46"/>
      <c r="B11543" s="47"/>
    </row>
    <row r="11544" spans="1:2" x14ac:dyDescent="0.25">
      <c r="A11544" s="46"/>
      <c r="B11544" s="47"/>
    </row>
    <row r="11545" spans="1:2" x14ac:dyDescent="0.25">
      <c r="A11545" s="46"/>
      <c r="B11545" s="47"/>
    </row>
    <row r="11546" spans="1:2" x14ac:dyDescent="0.25">
      <c r="A11546" s="46"/>
      <c r="B11546" s="47"/>
    </row>
    <row r="11547" spans="1:2" x14ac:dyDescent="0.25">
      <c r="A11547" s="46"/>
      <c r="B11547" s="47"/>
    </row>
    <row r="11548" spans="1:2" x14ac:dyDescent="0.25">
      <c r="A11548" s="46"/>
      <c r="B11548" s="47"/>
    </row>
    <row r="11549" spans="1:2" x14ac:dyDescent="0.25">
      <c r="A11549" s="46"/>
      <c r="B11549" s="47"/>
    </row>
    <row r="11550" spans="1:2" x14ac:dyDescent="0.25">
      <c r="A11550" s="46"/>
      <c r="B11550" s="47"/>
    </row>
    <row r="11551" spans="1:2" x14ac:dyDescent="0.25">
      <c r="A11551" s="46"/>
      <c r="B11551" s="47"/>
    </row>
    <row r="11552" spans="1:2" x14ac:dyDescent="0.25">
      <c r="A11552" s="46"/>
      <c r="B11552" s="47"/>
    </row>
    <row r="11553" spans="1:2" x14ac:dyDescent="0.25">
      <c r="A11553" s="46"/>
      <c r="B11553" s="47"/>
    </row>
    <row r="11554" spans="1:2" x14ac:dyDescent="0.25">
      <c r="A11554" s="46"/>
      <c r="B11554" s="47"/>
    </row>
    <row r="11555" spans="1:2" x14ac:dyDescent="0.25">
      <c r="A11555" s="46"/>
      <c r="B11555" s="47"/>
    </row>
    <row r="11556" spans="1:2" x14ac:dyDescent="0.25">
      <c r="A11556" s="46"/>
      <c r="B11556" s="47"/>
    </row>
    <row r="11557" spans="1:2" x14ac:dyDescent="0.25">
      <c r="A11557" s="46"/>
      <c r="B11557" s="47"/>
    </row>
    <row r="11558" spans="1:2" x14ac:dyDescent="0.25">
      <c r="A11558" s="46"/>
      <c r="B11558" s="47"/>
    </row>
    <row r="11559" spans="1:2" x14ac:dyDescent="0.25">
      <c r="A11559" s="46"/>
      <c r="B11559" s="47"/>
    </row>
    <row r="11560" spans="1:2" x14ac:dyDescent="0.25">
      <c r="A11560" s="46"/>
      <c r="B11560" s="47"/>
    </row>
    <row r="11561" spans="1:2" x14ac:dyDescent="0.25">
      <c r="A11561" s="46"/>
      <c r="B11561" s="47"/>
    </row>
    <row r="11562" spans="1:2" x14ac:dyDescent="0.25">
      <c r="A11562" s="46"/>
      <c r="B11562" s="47"/>
    </row>
    <row r="11563" spans="1:2" x14ac:dyDescent="0.25">
      <c r="A11563" s="46"/>
      <c r="B11563" s="47"/>
    </row>
    <row r="11564" spans="1:2" x14ac:dyDescent="0.25">
      <c r="A11564" s="46"/>
      <c r="B11564" s="47"/>
    </row>
    <row r="11565" spans="1:2" x14ac:dyDescent="0.25">
      <c r="A11565" s="46"/>
      <c r="B11565" s="47"/>
    </row>
    <row r="11566" spans="1:2" x14ac:dyDescent="0.25">
      <c r="A11566" s="46"/>
      <c r="B11566" s="47"/>
    </row>
    <row r="11567" spans="1:2" x14ac:dyDescent="0.25">
      <c r="A11567" s="46"/>
      <c r="B11567" s="47"/>
    </row>
    <row r="11568" spans="1:2" x14ac:dyDescent="0.25">
      <c r="A11568" s="46"/>
      <c r="B11568" s="47"/>
    </row>
    <row r="11569" spans="1:2" x14ac:dyDescent="0.25">
      <c r="A11569" s="46"/>
      <c r="B11569" s="47"/>
    </row>
    <row r="11570" spans="1:2" x14ac:dyDescent="0.25">
      <c r="A11570" s="46"/>
      <c r="B11570" s="47"/>
    </row>
    <row r="11571" spans="1:2" x14ac:dyDescent="0.25">
      <c r="A11571" s="46"/>
      <c r="B11571" s="47"/>
    </row>
    <row r="11572" spans="1:2" x14ac:dyDescent="0.25">
      <c r="A11572" s="46"/>
      <c r="B11572" s="47"/>
    </row>
    <row r="11573" spans="1:2" x14ac:dyDescent="0.25">
      <c r="A11573" s="46"/>
      <c r="B11573" s="47"/>
    </row>
    <row r="11574" spans="1:2" x14ac:dyDescent="0.25">
      <c r="A11574" s="46"/>
      <c r="B11574" s="47"/>
    </row>
    <row r="11575" spans="1:2" x14ac:dyDescent="0.25">
      <c r="A11575" s="46"/>
      <c r="B11575" s="47"/>
    </row>
    <row r="11576" spans="1:2" x14ac:dyDescent="0.25">
      <c r="A11576" s="46"/>
      <c r="B11576" s="47"/>
    </row>
    <row r="11577" spans="1:2" x14ac:dyDescent="0.25">
      <c r="A11577" s="46"/>
      <c r="B11577" s="47"/>
    </row>
    <row r="11578" spans="1:2" x14ac:dyDescent="0.25">
      <c r="A11578" s="46"/>
      <c r="B11578" s="47"/>
    </row>
    <row r="11579" spans="1:2" x14ac:dyDescent="0.25">
      <c r="A11579" s="46"/>
      <c r="B11579" s="47"/>
    </row>
    <row r="11580" spans="1:2" x14ac:dyDescent="0.25">
      <c r="A11580" s="46"/>
      <c r="B11580" s="47"/>
    </row>
    <row r="11581" spans="1:2" x14ac:dyDescent="0.25">
      <c r="A11581" s="46"/>
      <c r="B11581" s="47"/>
    </row>
    <row r="11582" spans="1:2" x14ac:dyDescent="0.25">
      <c r="A11582" s="46"/>
      <c r="B11582" s="47"/>
    </row>
    <row r="11583" spans="1:2" x14ac:dyDescent="0.25">
      <c r="A11583" s="46"/>
      <c r="B11583" s="47"/>
    </row>
    <row r="11584" spans="1:2" x14ac:dyDescent="0.25">
      <c r="A11584" s="46"/>
      <c r="B11584" s="47"/>
    </row>
    <row r="11585" spans="1:2" x14ac:dyDescent="0.25">
      <c r="A11585" s="46"/>
      <c r="B11585" s="47"/>
    </row>
    <row r="11586" spans="1:2" x14ac:dyDescent="0.25">
      <c r="A11586" s="46"/>
      <c r="B11586" s="47"/>
    </row>
    <row r="11587" spans="1:2" x14ac:dyDescent="0.25">
      <c r="A11587" s="46"/>
      <c r="B11587" s="47"/>
    </row>
    <row r="11588" spans="1:2" x14ac:dyDescent="0.25">
      <c r="A11588" s="46"/>
      <c r="B11588" s="47"/>
    </row>
    <row r="11589" spans="1:2" x14ac:dyDescent="0.25">
      <c r="A11589" s="46"/>
      <c r="B11589" s="47"/>
    </row>
    <row r="11590" spans="1:2" x14ac:dyDescent="0.25">
      <c r="A11590" s="46"/>
      <c r="B11590" s="47"/>
    </row>
    <row r="11591" spans="1:2" x14ac:dyDescent="0.25">
      <c r="A11591" s="46"/>
      <c r="B11591" s="47"/>
    </row>
    <row r="11592" spans="1:2" x14ac:dyDescent="0.25">
      <c r="A11592" s="46"/>
      <c r="B11592" s="47"/>
    </row>
    <row r="11593" spans="1:2" x14ac:dyDescent="0.25">
      <c r="A11593" s="46"/>
      <c r="B11593" s="47"/>
    </row>
    <row r="11594" spans="1:2" x14ac:dyDescent="0.25">
      <c r="A11594" s="46"/>
      <c r="B11594" s="47"/>
    </row>
    <row r="11595" spans="1:2" x14ac:dyDescent="0.25">
      <c r="A11595" s="46"/>
      <c r="B11595" s="47"/>
    </row>
    <row r="11596" spans="1:2" x14ac:dyDescent="0.25">
      <c r="A11596" s="46"/>
      <c r="B11596" s="47"/>
    </row>
    <row r="11597" spans="1:2" x14ac:dyDescent="0.25">
      <c r="A11597" s="46"/>
      <c r="B11597" s="47"/>
    </row>
    <row r="11598" spans="1:2" x14ac:dyDescent="0.25">
      <c r="A11598" s="46"/>
      <c r="B11598" s="47"/>
    </row>
    <row r="11599" spans="1:2" x14ac:dyDescent="0.25">
      <c r="A11599" s="46"/>
      <c r="B11599" s="47"/>
    </row>
    <row r="11600" spans="1:2" x14ac:dyDescent="0.25">
      <c r="A11600" s="46"/>
      <c r="B11600" s="47"/>
    </row>
    <row r="11601" spans="1:2" x14ac:dyDescent="0.25">
      <c r="A11601" s="46"/>
      <c r="B11601" s="47"/>
    </row>
    <row r="11602" spans="1:2" x14ac:dyDescent="0.25">
      <c r="A11602" s="46"/>
      <c r="B11602" s="47"/>
    </row>
    <row r="11603" spans="1:2" x14ac:dyDescent="0.25">
      <c r="A11603" s="46"/>
      <c r="B11603" s="47"/>
    </row>
    <row r="11604" spans="1:2" x14ac:dyDescent="0.25">
      <c r="A11604" s="46"/>
      <c r="B11604" s="47"/>
    </row>
    <row r="11605" spans="1:2" x14ac:dyDescent="0.25">
      <c r="A11605" s="46"/>
      <c r="B11605" s="47"/>
    </row>
    <row r="11606" spans="1:2" x14ac:dyDescent="0.25">
      <c r="A11606" s="46"/>
      <c r="B11606" s="47"/>
    </row>
    <row r="11607" spans="1:2" x14ac:dyDescent="0.25">
      <c r="A11607" s="46"/>
      <c r="B11607" s="47"/>
    </row>
    <row r="11608" spans="1:2" x14ac:dyDescent="0.25">
      <c r="A11608" s="46"/>
      <c r="B11608" s="47"/>
    </row>
    <row r="11609" spans="1:2" x14ac:dyDescent="0.25">
      <c r="A11609" s="46"/>
      <c r="B11609" s="47"/>
    </row>
    <row r="11610" spans="1:2" x14ac:dyDescent="0.25">
      <c r="A11610" s="46"/>
      <c r="B11610" s="47"/>
    </row>
    <row r="11611" spans="1:2" x14ac:dyDescent="0.25">
      <c r="A11611" s="46"/>
      <c r="B11611" s="47"/>
    </row>
    <row r="11612" spans="1:2" x14ac:dyDescent="0.25">
      <c r="A11612" s="46"/>
      <c r="B11612" s="47"/>
    </row>
    <row r="11613" spans="1:2" x14ac:dyDescent="0.25">
      <c r="A11613" s="46"/>
      <c r="B11613" s="47"/>
    </row>
    <row r="11614" spans="1:2" x14ac:dyDescent="0.25">
      <c r="A11614" s="46"/>
      <c r="B11614" s="47"/>
    </row>
    <row r="11615" spans="1:2" x14ac:dyDescent="0.25">
      <c r="A11615" s="46"/>
      <c r="B11615" s="47"/>
    </row>
    <row r="11616" spans="1:2" x14ac:dyDescent="0.25">
      <c r="A11616" s="46"/>
      <c r="B11616" s="47"/>
    </row>
    <row r="11617" spans="1:2" x14ac:dyDescent="0.25">
      <c r="A11617" s="46"/>
      <c r="B11617" s="47"/>
    </row>
    <row r="11618" spans="1:2" x14ac:dyDescent="0.25">
      <c r="A11618" s="46"/>
      <c r="B11618" s="47"/>
    </row>
    <row r="11619" spans="1:2" x14ac:dyDescent="0.25">
      <c r="A11619" s="46"/>
      <c r="B11619" s="47"/>
    </row>
    <row r="11620" spans="1:2" x14ac:dyDescent="0.25">
      <c r="A11620" s="46"/>
      <c r="B11620" s="47"/>
    </row>
    <row r="11621" spans="1:2" x14ac:dyDescent="0.25">
      <c r="A11621" s="46"/>
      <c r="B11621" s="47"/>
    </row>
    <row r="11622" spans="1:2" x14ac:dyDescent="0.25">
      <c r="A11622" s="46"/>
      <c r="B11622" s="47"/>
    </row>
    <row r="11623" spans="1:2" x14ac:dyDescent="0.25">
      <c r="A11623" s="46"/>
      <c r="B11623" s="47"/>
    </row>
    <row r="11624" spans="1:2" x14ac:dyDescent="0.25">
      <c r="A11624" s="46"/>
      <c r="B11624" s="47"/>
    </row>
    <row r="11625" spans="1:2" x14ac:dyDescent="0.25">
      <c r="A11625" s="46"/>
      <c r="B11625" s="47"/>
    </row>
    <row r="11626" spans="1:2" x14ac:dyDescent="0.25">
      <c r="A11626" s="46"/>
      <c r="B11626" s="47"/>
    </row>
    <row r="11627" spans="1:2" x14ac:dyDescent="0.25">
      <c r="A11627" s="46"/>
      <c r="B11627" s="47"/>
    </row>
    <row r="11628" spans="1:2" x14ac:dyDescent="0.25">
      <c r="A11628" s="46"/>
      <c r="B11628" s="47"/>
    </row>
    <row r="11629" spans="1:2" x14ac:dyDescent="0.25">
      <c r="A11629" s="46"/>
      <c r="B11629" s="47"/>
    </row>
    <row r="11630" spans="1:2" x14ac:dyDescent="0.25">
      <c r="A11630" s="46"/>
      <c r="B11630" s="47"/>
    </row>
    <row r="11631" spans="1:2" x14ac:dyDescent="0.25">
      <c r="A11631" s="46"/>
      <c r="B11631" s="47"/>
    </row>
    <row r="11632" spans="1:2" x14ac:dyDescent="0.25">
      <c r="A11632" s="46"/>
      <c r="B11632" s="47"/>
    </row>
    <row r="11633" spans="1:2" x14ac:dyDescent="0.25">
      <c r="A11633" s="46"/>
      <c r="B11633" s="47"/>
    </row>
    <row r="11634" spans="1:2" x14ac:dyDescent="0.25">
      <c r="A11634" s="46"/>
      <c r="B11634" s="47"/>
    </row>
    <row r="11635" spans="1:2" x14ac:dyDescent="0.25">
      <c r="A11635" s="46"/>
      <c r="B11635" s="47"/>
    </row>
    <row r="11636" spans="1:2" x14ac:dyDescent="0.25">
      <c r="A11636" s="46"/>
      <c r="B11636" s="47"/>
    </row>
    <row r="11637" spans="1:2" x14ac:dyDescent="0.25">
      <c r="A11637" s="46"/>
      <c r="B11637" s="47"/>
    </row>
    <row r="11638" spans="1:2" x14ac:dyDescent="0.25">
      <c r="A11638" s="46"/>
      <c r="B11638" s="47"/>
    </row>
    <row r="11639" spans="1:2" x14ac:dyDescent="0.25">
      <c r="A11639" s="46"/>
      <c r="B11639" s="47"/>
    </row>
    <row r="11640" spans="1:2" x14ac:dyDescent="0.25">
      <c r="A11640" s="46"/>
      <c r="B11640" s="47"/>
    </row>
    <row r="11641" spans="1:2" x14ac:dyDescent="0.25">
      <c r="A11641" s="46"/>
      <c r="B11641" s="47"/>
    </row>
    <row r="11642" spans="1:2" x14ac:dyDescent="0.25">
      <c r="A11642" s="46"/>
      <c r="B11642" s="47"/>
    </row>
    <row r="11643" spans="1:2" x14ac:dyDescent="0.25">
      <c r="A11643" s="46"/>
      <c r="B11643" s="47"/>
    </row>
    <row r="11644" spans="1:2" x14ac:dyDescent="0.25">
      <c r="A11644" s="46"/>
      <c r="B11644" s="47"/>
    </row>
    <row r="11645" spans="1:2" x14ac:dyDescent="0.25">
      <c r="A11645" s="46"/>
      <c r="B11645" s="47"/>
    </row>
    <row r="11646" spans="1:2" x14ac:dyDescent="0.25">
      <c r="A11646" s="46"/>
      <c r="B11646" s="47"/>
    </row>
    <row r="11647" spans="1:2" x14ac:dyDescent="0.25">
      <c r="A11647" s="46"/>
      <c r="B11647" s="47"/>
    </row>
    <row r="11648" spans="1:2" x14ac:dyDescent="0.25">
      <c r="A11648" s="46"/>
      <c r="B11648" s="47"/>
    </row>
    <row r="11649" spans="1:2" x14ac:dyDescent="0.25">
      <c r="A11649" s="46"/>
      <c r="B11649" s="47"/>
    </row>
    <row r="11650" spans="1:2" x14ac:dyDescent="0.25">
      <c r="A11650" s="46"/>
      <c r="B11650" s="47"/>
    </row>
    <row r="11651" spans="1:2" x14ac:dyDescent="0.25">
      <c r="A11651" s="46"/>
      <c r="B11651" s="47"/>
    </row>
    <row r="11652" spans="1:2" x14ac:dyDescent="0.25">
      <c r="A11652" s="46"/>
      <c r="B11652" s="47"/>
    </row>
    <row r="11653" spans="1:2" x14ac:dyDescent="0.25">
      <c r="A11653" s="46"/>
      <c r="B11653" s="47"/>
    </row>
    <row r="11654" spans="1:2" x14ac:dyDescent="0.25">
      <c r="A11654" s="46"/>
      <c r="B11654" s="47"/>
    </row>
    <row r="11655" spans="1:2" x14ac:dyDescent="0.25">
      <c r="A11655" s="46"/>
      <c r="B11655" s="47"/>
    </row>
    <row r="11656" spans="1:2" x14ac:dyDescent="0.25">
      <c r="A11656" s="46"/>
      <c r="B11656" s="47"/>
    </row>
    <row r="11657" spans="1:2" x14ac:dyDescent="0.25">
      <c r="A11657" s="46"/>
      <c r="B11657" s="47"/>
    </row>
    <row r="11658" spans="1:2" x14ac:dyDescent="0.25">
      <c r="A11658" s="46"/>
      <c r="B11658" s="47"/>
    </row>
    <row r="11659" spans="1:2" x14ac:dyDescent="0.25">
      <c r="A11659" s="46"/>
      <c r="B11659" s="47"/>
    </row>
    <row r="11660" spans="1:2" x14ac:dyDescent="0.25">
      <c r="A11660" s="46"/>
      <c r="B11660" s="47"/>
    </row>
    <row r="11661" spans="1:2" x14ac:dyDescent="0.25">
      <c r="A11661" s="46"/>
      <c r="B11661" s="47"/>
    </row>
    <row r="11662" spans="1:2" x14ac:dyDescent="0.25">
      <c r="A11662" s="46"/>
      <c r="B11662" s="47"/>
    </row>
    <row r="11663" spans="1:2" x14ac:dyDescent="0.25">
      <c r="A11663" s="46"/>
      <c r="B11663" s="47"/>
    </row>
    <row r="11664" spans="1:2" x14ac:dyDescent="0.25">
      <c r="A11664" s="46"/>
      <c r="B11664" s="47"/>
    </row>
    <row r="11665" spans="1:2" x14ac:dyDescent="0.25">
      <c r="A11665" s="46"/>
      <c r="B11665" s="47"/>
    </row>
    <row r="11666" spans="1:2" x14ac:dyDescent="0.25">
      <c r="A11666" s="46"/>
      <c r="B11666" s="47"/>
    </row>
    <row r="11667" spans="1:2" x14ac:dyDescent="0.25">
      <c r="A11667" s="46"/>
      <c r="B11667" s="47"/>
    </row>
    <row r="11668" spans="1:2" x14ac:dyDescent="0.25">
      <c r="A11668" s="46"/>
      <c r="B11668" s="47"/>
    </row>
    <row r="11669" spans="1:2" x14ac:dyDescent="0.25">
      <c r="A11669" s="46"/>
      <c r="B11669" s="47"/>
    </row>
    <row r="11670" spans="1:2" x14ac:dyDescent="0.25">
      <c r="A11670" s="46"/>
      <c r="B11670" s="47"/>
    </row>
    <row r="11671" spans="1:2" x14ac:dyDescent="0.25">
      <c r="A11671" s="46"/>
      <c r="B11671" s="47"/>
    </row>
    <row r="11672" spans="1:2" x14ac:dyDescent="0.25">
      <c r="A11672" s="46"/>
      <c r="B11672" s="47"/>
    </row>
    <row r="11673" spans="1:2" x14ac:dyDescent="0.25">
      <c r="A11673" s="46"/>
      <c r="B11673" s="47"/>
    </row>
    <row r="11674" spans="1:2" x14ac:dyDescent="0.25">
      <c r="A11674" s="46"/>
      <c r="B11674" s="47"/>
    </row>
    <row r="11675" spans="1:2" x14ac:dyDescent="0.25">
      <c r="A11675" s="46"/>
      <c r="B11675" s="47"/>
    </row>
    <row r="11676" spans="1:2" x14ac:dyDescent="0.25">
      <c r="A11676" s="46"/>
      <c r="B11676" s="47"/>
    </row>
    <row r="11677" spans="1:2" x14ac:dyDescent="0.25">
      <c r="A11677" s="46"/>
      <c r="B11677" s="47"/>
    </row>
    <row r="11678" spans="1:2" x14ac:dyDescent="0.25">
      <c r="A11678" s="46"/>
      <c r="B11678" s="47"/>
    </row>
    <row r="11679" spans="1:2" x14ac:dyDescent="0.25">
      <c r="A11679" s="46"/>
      <c r="B11679" s="47"/>
    </row>
    <row r="11680" spans="1:2" x14ac:dyDescent="0.25">
      <c r="A11680" s="46"/>
      <c r="B11680" s="47"/>
    </row>
    <row r="11681" spans="1:2" x14ac:dyDescent="0.25">
      <c r="A11681" s="46"/>
      <c r="B11681" s="47"/>
    </row>
    <row r="11682" spans="1:2" x14ac:dyDescent="0.25">
      <c r="A11682" s="46"/>
      <c r="B11682" s="47"/>
    </row>
    <row r="11683" spans="1:2" x14ac:dyDescent="0.25">
      <c r="A11683" s="46"/>
      <c r="B11683" s="47"/>
    </row>
    <row r="11684" spans="1:2" x14ac:dyDescent="0.25">
      <c r="A11684" s="46"/>
      <c r="B11684" s="47"/>
    </row>
    <row r="11685" spans="1:2" x14ac:dyDescent="0.25">
      <c r="A11685" s="46"/>
      <c r="B11685" s="47"/>
    </row>
    <row r="11686" spans="1:2" x14ac:dyDescent="0.25">
      <c r="A11686" s="46"/>
      <c r="B11686" s="47"/>
    </row>
    <row r="11687" spans="1:2" x14ac:dyDescent="0.25">
      <c r="A11687" s="46"/>
      <c r="B11687" s="47"/>
    </row>
    <row r="11688" spans="1:2" x14ac:dyDescent="0.25">
      <c r="A11688" s="46"/>
      <c r="B11688" s="47"/>
    </row>
    <row r="11689" spans="1:2" x14ac:dyDescent="0.25">
      <c r="A11689" s="46"/>
      <c r="B11689" s="47"/>
    </row>
    <row r="11690" spans="1:2" x14ac:dyDescent="0.25">
      <c r="A11690" s="46"/>
      <c r="B11690" s="47"/>
    </row>
    <row r="11691" spans="1:2" x14ac:dyDescent="0.25">
      <c r="A11691" s="46"/>
      <c r="B11691" s="47"/>
    </row>
    <row r="11692" spans="1:2" x14ac:dyDescent="0.25">
      <c r="A11692" s="46"/>
      <c r="B11692" s="47"/>
    </row>
    <row r="11693" spans="1:2" x14ac:dyDescent="0.25">
      <c r="A11693" s="46"/>
      <c r="B11693" s="47"/>
    </row>
    <row r="11694" spans="1:2" x14ac:dyDescent="0.25">
      <c r="A11694" s="46"/>
      <c r="B11694" s="47"/>
    </row>
    <row r="11695" spans="1:2" x14ac:dyDescent="0.25">
      <c r="A11695" s="46"/>
      <c r="B11695" s="47"/>
    </row>
    <row r="11696" spans="1:2" x14ac:dyDescent="0.25">
      <c r="A11696" s="46"/>
      <c r="B11696" s="47"/>
    </row>
    <row r="11697" spans="1:2" x14ac:dyDescent="0.25">
      <c r="A11697" s="46"/>
      <c r="B11697" s="47"/>
    </row>
    <row r="11698" spans="1:2" x14ac:dyDescent="0.25">
      <c r="A11698" s="46"/>
      <c r="B11698" s="47"/>
    </row>
    <row r="11699" spans="1:2" x14ac:dyDescent="0.25">
      <c r="A11699" s="46"/>
      <c r="B11699" s="47"/>
    </row>
    <row r="11700" spans="1:2" x14ac:dyDescent="0.25">
      <c r="A11700" s="46"/>
      <c r="B11700" s="47"/>
    </row>
    <row r="11701" spans="1:2" x14ac:dyDescent="0.25">
      <c r="A11701" s="46"/>
      <c r="B11701" s="47"/>
    </row>
    <row r="11702" spans="1:2" x14ac:dyDescent="0.25">
      <c r="A11702" s="46"/>
      <c r="B11702" s="47"/>
    </row>
    <row r="11703" spans="1:2" x14ac:dyDescent="0.25">
      <c r="A11703" s="46"/>
      <c r="B11703" s="47"/>
    </row>
    <row r="11704" spans="1:2" x14ac:dyDescent="0.25">
      <c r="A11704" s="46"/>
      <c r="B11704" s="47"/>
    </row>
    <row r="11705" spans="1:2" x14ac:dyDescent="0.25">
      <c r="A11705" s="46"/>
      <c r="B11705" s="47"/>
    </row>
    <row r="11706" spans="1:2" x14ac:dyDescent="0.25">
      <c r="A11706" s="46"/>
      <c r="B11706" s="47"/>
    </row>
    <row r="11707" spans="1:2" x14ac:dyDescent="0.25">
      <c r="A11707" s="46"/>
      <c r="B11707" s="47"/>
    </row>
    <row r="11708" spans="1:2" x14ac:dyDescent="0.25">
      <c r="A11708" s="46"/>
      <c r="B11708" s="47"/>
    </row>
    <row r="11709" spans="1:2" x14ac:dyDescent="0.25">
      <c r="A11709" s="46"/>
      <c r="B11709" s="47"/>
    </row>
    <row r="11710" spans="1:2" x14ac:dyDescent="0.25">
      <c r="A11710" s="46"/>
      <c r="B11710" s="47"/>
    </row>
    <row r="11711" spans="1:2" x14ac:dyDescent="0.25">
      <c r="A11711" s="46"/>
      <c r="B11711" s="47"/>
    </row>
    <row r="11712" spans="1:2" x14ac:dyDescent="0.25">
      <c r="A11712" s="46"/>
      <c r="B11712" s="47"/>
    </row>
    <row r="11713" spans="1:2" x14ac:dyDescent="0.25">
      <c r="A11713" s="46"/>
      <c r="B11713" s="47"/>
    </row>
    <row r="11714" spans="1:2" x14ac:dyDescent="0.25">
      <c r="A11714" s="46"/>
      <c r="B11714" s="47"/>
    </row>
    <row r="11715" spans="1:2" x14ac:dyDescent="0.25">
      <c r="A11715" s="46"/>
      <c r="B11715" s="47"/>
    </row>
    <row r="11716" spans="1:2" x14ac:dyDescent="0.25">
      <c r="A11716" s="46"/>
      <c r="B11716" s="47"/>
    </row>
    <row r="11717" spans="1:2" x14ac:dyDescent="0.25">
      <c r="A11717" s="46"/>
      <c r="B11717" s="47"/>
    </row>
    <row r="11718" spans="1:2" x14ac:dyDescent="0.25">
      <c r="A11718" s="46"/>
      <c r="B11718" s="47"/>
    </row>
    <row r="11719" spans="1:2" x14ac:dyDescent="0.25">
      <c r="A11719" s="46"/>
      <c r="B11719" s="47"/>
    </row>
    <row r="11720" spans="1:2" x14ac:dyDescent="0.25">
      <c r="A11720" s="46"/>
      <c r="B11720" s="47"/>
    </row>
    <row r="11721" spans="1:2" x14ac:dyDescent="0.25">
      <c r="A11721" s="46"/>
      <c r="B11721" s="47"/>
    </row>
    <row r="11722" spans="1:2" x14ac:dyDescent="0.25">
      <c r="A11722" s="46"/>
      <c r="B11722" s="47"/>
    </row>
    <row r="11723" spans="1:2" x14ac:dyDescent="0.25">
      <c r="A11723" s="46"/>
      <c r="B11723" s="47"/>
    </row>
    <row r="11724" spans="1:2" x14ac:dyDescent="0.25">
      <c r="A11724" s="46"/>
      <c r="B11724" s="47"/>
    </row>
    <row r="11725" spans="1:2" x14ac:dyDescent="0.25">
      <c r="A11725" s="46"/>
      <c r="B11725" s="47"/>
    </row>
    <row r="11726" spans="1:2" x14ac:dyDescent="0.25">
      <c r="A11726" s="46"/>
      <c r="B11726" s="47"/>
    </row>
    <row r="11727" spans="1:2" x14ac:dyDescent="0.25">
      <c r="A11727" s="46"/>
      <c r="B11727" s="47"/>
    </row>
    <row r="11728" spans="1:2" x14ac:dyDescent="0.25">
      <c r="A11728" s="46"/>
      <c r="B11728" s="47"/>
    </row>
    <row r="11729" spans="1:2" x14ac:dyDescent="0.25">
      <c r="A11729" s="46"/>
      <c r="B11729" s="47"/>
    </row>
    <row r="11730" spans="1:2" x14ac:dyDescent="0.25">
      <c r="A11730" s="46"/>
      <c r="B11730" s="47"/>
    </row>
    <row r="11731" spans="1:2" x14ac:dyDescent="0.25">
      <c r="A11731" s="46"/>
      <c r="B11731" s="47"/>
    </row>
    <row r="11732" spans="1:2" x14ac:dyDescent="0.25">
      <c r="A11732" s="46"/>
      <c r="B11732" s="47"/>
    </row>
    <row r="11733" spans="1:2" x14ac:dyDescent="0.25">
      <c r="A11733" s="46"/>
      <c r="B11733" s="47"/>
    </row>
    <row r="11734" spans="1:2" x14ac:dyDescent="0.25">
      <c r="A11734" s="46"/>
      <c r="B11734" s="47"/>
    </row>
    <row r="11735" spans="1:2" x14ac:dyDescent="0.25">
      <c r="A11735" s="46"/>
      <c r="B11735" s="47"/>
    </row>
    <row r="11736" spans="1:2" x14ac:dyDescent="0.25">
      <c r="A11736" s="46"/>
      <c r="B11736" s="47"/>
    </row>
    <row r="11737" spans="1:2" x14ac:dyDescent="0.25">
      <c r="A11737" s="46"/>
      <c r="B11737" s="47"/>
    </row>
    <row r="11738" spans="1:2" x14ac:dyDescent="0.25">
      <c r="A11738" s="46"/>
      <c r="B11738" s="47"/>
    </row>
    <row r="11739" spans="1:2" x14ac:dyDescent="0.25">
      <c r="A11739" s="46"/>
      <c r="B11739" s="47"/>
    </row>
    <row r="11740" spans="1:2" x14ac:dyDescent="0.25">
      <c r="A11740" s="46"/>
      <c r="B11740" s="47"/>
    </row>
    <row r="11741" spans="1:2" x14ac:dyDescent="0.25">
      <c r="A11741" s="46"/>
      <c r="B11741" s="47"/>
    </row>
    <row r="11742" spans="1:2" x14ac:dyDescent="0.25">
      <c r="A11742" s="46"/>
      <c r="B11742" s="47"/>
    </row>
    <row r="11743" spans="1:2" x14ac:dyDescent="0.25">
      <c r="A11743" s="46"/>
      <c r="B11743" s="47"/>
    </row>
    <row r="11744" spans="1:2" x14ac:dyDescent="0.25">
      <c r="A11744" s="46"/>
      <c r="B11744" s="47"/>
    </row>
    <row r="11745" spans="1:2" x14ac:dyDescent="0.25">
      <c r="A11745" s="46"/>
      <c r="B11745" s="47"/>
    </row>
    <row r="11746" spans="1:2" x14ac:dyDescent="0.25">
      <c r="A11746" s="46"/>
      <c r="B11746" s="47"/>
    </row>
    <row r="11747" spans="1:2" x14ac:dyDescent="0.25">
      <c r="A11747" s="46"/>
      <c r="B11747" s="47"/>
    </row>
    <row r="11748" spans="1:2" x14ac:dyDescent="0.25">
      <c r="A11748" s="46"/>
      <c r="B11748" s="47"/>
    </row>
    <row r="11749" spans="1:2" x14ac:dyDescent="0.25">
      <c r="A11749" s="46"/>
      <c r="B11749" s="47"/>
    </row>
    <row r="11750" spans="1:2" x14ac:dyDescent="0.25">
      <c r="A11750" s="46"/>
      <c r="B11750" s="47"/>
    </row>
    <row r="11751" spans="1:2" x14ac:dyDescent="0.25">
      <c r="A11751" s="46"/>
      <c r="B11751" s="47"/>
    </row>
    <row r="11752" spans="1:2" x14ac:dyDescent="0.25">
      <c r="A11752" s="46"/>
      <c r="B11752" s="47"/>
    </row>
    <row r="11753" spans="1:2" x14ac:dyDescent="0.25">
      <c r="A11753" s="46"/>
      <c r="B11753" s="47"/>
    </row>
    <row r="11754" spans="1:2" x14ac:dyDescent="0.25">
      <c r="A11754" s="46"/>
      <c r="B11754" s="47"/>
    </row>
    <row r="11755" spans="1:2" x14ac:dyDescent="0.25">
      <c r="A11755" s="46"/>
      <c r="B11755" s="47"/>
    </row>
    <row r="11756" spans="1:2" x14ac:dyDescent="0.25">
      <c r="A11756" s="46"/>
      <c r="B11756" s="47"/>
    </row>
    <row r="11757" spans="1:2" x14ac:dyDescent="0.25">
      <c r="A11757" s="46"/>
      <c r="B11757" s="47"/>
    </row>
    <row r="11758" spans="1:2" x14ac:dyDescent="0.25">
      <c r="A11758" s="46"/>
      <c r="B11758" s="47"/>
    </row>
    <row r="11759" spans="1:2" x14ac:dyDescent="0.25">
      <c r="A11759" s="46"/>
      <c r="B11759" s="47"/>
    </row>
    <row r="11760" spans="1:2" x14ac:dyDescent="0.25">
      <c r="A11760" s="46"/>
      <c r="B11760" s="47"/>
    </row>
    <row r="11761" spans="1:2" x14ac:dyDescent="0.25">
      <c r="A11761" s="46"/>
      <c r="B11761" s="47"/>
    </row>
    <row r="11762" spans="1:2" x14ac:dyDescent="0.25">
      <c r="A11762" s="46"/>
      <c r="B11762" s="47"/>
    </row>
    <row r="11763" spans="1:2" x14ac:dyDescent="0.25">
      <c r="A11763" s="46"/>
      <c r="B11763" s="47"/>
    </row>
    <row r="11764" spans="1:2" x14ac:dyDescent="0.25">
      <c r="A11764" s="46"/>
      <c r="B11764" s="47"/>
    </row>
    <row r="11765" spans="1:2" x14ac:dyDescent="0.25">
      <c r="A11765" s="46"/>
      <c r="B11765" s="47"/>
    </row>
    <row r="11766" spans="1:2" x14ac:dyDescent="0.25">
      <c r="A11766" s="46"/>
      <c r="B11766" s="47"/>
    </row>
    <row r="11767" spans="1:2" x14ac:dyDescent="0.25">
      <c r="A11767" s="46"/>
      <c r="B11767" s="47"/>
    </row>
    <row r="11768" spans="1:2" x14ac:dyDescent="0.25">
      <c r="A11768" s="46"/>
      <c r="B11768" s="47"/>
    </row>
    <row r="11769" spans="1:2" x14ac:dyDescent="0.25">
      <c r="A11769" s="46"/>
      <c r="B11769" s="47"/>
    </row>
    <row r="11770" spans="1:2" x14ac:dyDescent="0.25">
      <c r="A11770" s="46"/>
      <c r="B11770" s="47"/>
    </row>
    <row r="11771" spans="1:2" x14ac:dyDescent="0.25">
      <c r="A11771" s="46"/>
      <c r="B11771" s="47"/>
    </row>
    <row r="11772" spans="1:2" x14ac:dyDescent="0.25">
      <c r="A11772" s="46"/>
      <c r="B11772" s="47"/>
    </row>
    <row r="11773" spans="1:2" x14ac:dyDescent="0.25">
      <c r="A11773" s="46"/>
      <c r="B11773" s="47"/>
    </row>
    <row r="11774" spans="1:2" x14ac:dyDescent="0.25">
      <c r="A11774" s="46"/>
      <c r="B11774" s="47"/>
    </row>
    <row r="11775" spans="1:2" x14ac:dyDescent="0.25">
      <c r="A11775" s="46"/>
      <c r="B11775" s="47"/>
    </row>
    <row r="11776" spans="1:2" x14ac:dyDescent="0.25">
      <c r="A11776" s="46"/>
      <c r="B11776" s="47"/>
    </row>
    <row r="11777" spans="1:2" x14ac:dyDescent="0.25">
      <c r="A11777" s="46"/>
      <c r="B11777" s="47"/>
    </row>
    <row r="11778" spans="1:2" x14ac:dyDescent="0.25">
      <c r="A11778" s="46"/>
      <c r="B11778" s="47"/>
    </row>
    <row r="11779" spans="1:2" x14ac:dyDescent="0.25">
      <c r="A11779" s="46"/>
      <c r="B11779" s="47"/>
    </row>
    <row r="11780" spans="1:2" x14ac:dyDescent="0.25">
      <c r="A11780" s="46"/>
      <c r="B11780" s="47"/>
    </row>
    <row r="11781" spans="1:2" x14ac:dyDescent="0.25">
      <c r="A11781" s="46"/>
      <c r="B11781" s="47"/>
    </row>
    <row r="11782" spans="1:2" x14ac:dyDescent="0.25">
      <c r="A11782" s="46"/>
      <c r="B11782" s="47"/>
    </row>
    <row r="11783" spans="1:2" x14ac:dyDescent="0.25">
      <c r="A11783" s="46"/>
      <c r="B11783" s="47"/>
    </row>
    <row r="11784" spans="1:2" x14ac:dyDescent="0.25">
      <c r="A11784" s="46"/>
      <c r="B11784" s="47"/>
    </row>
    <row r="11785" spans="1:2" x14ac:dyDescent="0.25">
      <c r="A11785" s="46"/>
      <c r="B11785" s="47"/>
    </row>
    <row r="11786" spans="1:2" x14ac:dyDescent="0.25">
      <c r="A11786" s="46"/>
      <c r="B11786" s="47"/>
    </row>
    <row r="11787" spans="1:2" x14ac:dyDescent="0.25">
      <c r="A11787" s="46"/>
      <c r="B11787" s="47"/>
    </row>
    <row r="11788" spans="1:2" x14ac:dyDescent="0.25">
      <c r="A11788" s="46"/>
      <c r="B11788" s="47"/>
    </row>
    <row r="11789" spans="1:2" x14ac:dyDescent="0.25">
      <c r="A11789" s="46"/>
      <c r="B11789" s="47"/>
    </row>
    <row r="11790" spans="1:2" x14ac:dyDescent="0.25">
      <c r="A11790" s="46"/>
      <c r="B11790" s="47"/>
    </row>
    <row r="11791" spans="1:2" x14ac:dyDescent="0.25">
      <c r="A11791" s="46"/>
      <c r="B11791" s="47"/>
    </row>
    <row r="11792" spans="1:2" x14ac:dyDescent="0.25">
      <c r="A11792" s="46"/>
      <c r="B11792" s="47"/>
    </row>
    <row r="11793" spans="1:2" x14ac:dyDescent="0.25">
      <c r="A11793" s="46"/>
      <c r="B11793" s="47"/>
    </row>
    <row r="11794" spans="1:2" x14ac:dyDescent="0.25">
      <c r="A11794" s="46"/>
      <c r="B11794" s="47"/>
    </row>
    <row r="11795" spans="1:2" x14ac:dyDescent="0.25">
      <c r="A11795" s="46"/>
      <c r="B11795" s="47"/>
    </row>
    <row r="11796" spans="1:2" x14ac:dyDescent="0.25">
      <c r="A11796" s="46"/>
      <c r="B11796" s="47"/>
    </row>
    <row r="11797" spans="1:2" x14ac:dyDescent="0.25">
      <c r="A11797" s="46"/>
      <c r="B11797" s="47"/>
    </row>
    <row r="11798" spans="1:2" x14ac:dyDescent="0.25">
      <c r="A11798" s="46"/>
      <c r="B11798" s="47"/>
    </row>
    <row r="11799" spans="1:2" x14ac:dyDescent="0.25">
      <c r="A11799" s="46"/>
      <c r="B11799" s="47"/>
    </row>
    <row r="11800" spans="1:2" x14ac:dyDescent="0.25">
      <c r="A11800" s="46"/>
      <c r="B11800" s="47"/>
    </row>
    <row r="11801" spans="1:2" x14ac:dyDescent="0.25">
      <c r="A11801" s="46"/>
      <c r="B11801" s="47"/>
    </row>
    <row r="11802" spans="1:2" x14ac:dyDescent="0.25">
      <c r="A11802" s="46"/>
      <c r="B11802" s="47"/>
    </row>
    <row r="11803" spans="1:2" x14ac:dyDescent="0.25">
      <c r="A11803" s="46"/>
      <c r="B11803" s="47"/>
    </row>
    <row r="11804" spans="1:2" x14ac:dyDescent="0.25">
      <c r="A11804" s="46"/>
      <c r="B11804" s="47"/>
    </row>
    <row r="11805" spans="1:2" x14ac:dyDescent="0.25">
      <c r="A11805" s="46"/>
      <c r="B11805" s="47"/>
    </row>
    <row r="11806" spans="1:2" x14ac:dyDescent="0.25">
      <c r="A11806" s="46"/>
      <c r="B11806" s="47"/>
    </row>
    <row r="11807" spans="1:2" x14ac:dyDescent="0.25">
      <c r="A11807" s="46"/>
      <c r="B11807" s="47"/>
    </row>
    <row r="11808" spans="1:2" x14ac:dyDescent="0.25">
      <c r="A11808" s="46"/>
      <c r="B11808" s="47"/>
    </row>
    <row r="11809" spans="1:2" x14ac:dyDescent="0.25">
      <c r="A11809" s="46"/>
      <c r="B11809" s="47"/>
    </row>
    <row r="11810" spans="1:2" x14ac:dyDescent="0.25">
      <c r="A11810" s="46"/>
      <c r="B11810" s="47"/>
    </row>
    <row r="11811" spans="1:2" x14ac:dyDescent="0.25">
      <c r="A11811" s="46"/>
      <c r="B11811" s="47"/>
    </row>
    <row r="11812" spans="1:2" x14ac:dyDescent="0.25">
      <c r="A11812" s="46"/>
      <c r="B11812" s="47"/>
    </row>
    <row r="11813" spans="1:2" x14ac:dyDescent="0.25">
      <c r="A11813" s="46"/>
      <c r="B11813" s="47"/>
    </row>
    <row r="11814" spans="1:2" x14ac:dyDescent="0.25">
      <c r="A11814" s="46"/>
      <c r="B11814" s="47"/>
    </row>
    <row r="11815" spans="1:2" x14ac:dyDescent="0.25">
      <c r="A11815" s="46"/>
      <c r="B11815" s="47"/>
    </row>
    <row r="11816" spans="1:2" x14ac:dyDescent="0.25">
      <c r="A11816" s="46"/>
      <c r="B11816" s="47"/>
    </row>
    <row r="11817" spans="1:2" x14ac:dyDescent="0.25">
      <c r="A11817" s="46"/>
      <c r="B11817" s="47"/>
    </row>
    <row r="11818" spans="1:2" x14ac:dyDescent="0.25">
      <c r="A11818" s="46"/>
      <c r="B11818" s="47"/>
    </row>
    <row r="11819" spans="1:2" x14ac:dyDescent="0.25">
      <c r="A11819" s="46"/>
      <c r="B11819" s="47"/>
    </row>
    <row r="11820" spans="1:2" x14ac:dyDescent="0.25">
      <c r="A11820" s="46"/>
      <c r="B11820" s="47"/>
    </row>
    <row r="11821" spans="1:2" x14ac:dyDescent="0.25">
      <c r="A11821" s="46"/>
      <c r="B11821" s="47"/>
    </row>
    <row r="11822" spans="1:2" x14ac:dyDescent="0.25">
      <c r="A11822" s="46"/>
      <c r="B11822" s="47"/>
    </row>
    <row r="11823" spans="1:2" x14ac:dyDescent="0.25">
      <c r="A11823" s="46"/>
      <c r="B11823" s="47"/>
    </row>
    <row r="11824" spans="1:2" x14ac:dyDescent="0.25">
      <c r="A11824" s="46"/>
      <c r="B11824" s="47"/>
    </row>
    <row r="11825" spans="1:2" x14ac:dyDescent="0.25">
      <c r="A11825" s="46"/>
      <c r="B11825" s="47"/>
    </row>
    <row r="11826" spans="1:2" x14ac:dyDescent="0.25">
      <c r="A11826" s="46"/>
      <c r="B11826" s="47"/>
    </row>
    <row r="11827" spans="1:2" x14ac:dyDescent="0.25">
      <c r="A11827" s="46"/>
      <c r="B11827" s="47"/>
    </row>
    <row r="11828" spans="1:2" x14ac:dyDescent="0.25">
      <c r="A11828" s="46"/>
      <c r="B11828" s="47"/>
    </row>
    <row r="11829" spans="1:2" x14ac:dyDescent="0.25">
      <c r="A11829" s="46"/>
      <c r="B11829" s="47"/>
    </row>
    <row r="11830" spans="1:2" x14ac:dyDescent="0.25">
      <c r="A11830" s="46"/>
      <c r="B11830" s="47"/>
    </row>
    <row r="11831" spans="1:2" x14ac:dyDescent="0.25">
      <c r="A11831" s="46"/>
      <c r="B11831" s="47"/>
    </row>
    <row r="11832" spans="1:2" x14ac:dyDescent="0.25">
      <c r="A11832" s="46"/>
      <c r="B11832" s="47"/>
    </row>
    <row r="11833" spans="1:2" x14ac:dyDescent="0.25">
      <c r="A11833" s="46"/>
      <c r="B11833" s="47"/>
    </row>
    <row r="11834" spans="1:2" x14ac:dyDescent="0.25">
      <c r="A11834" s="46"/>
      <c r="B11834" s="47"/>
    </row>
    <row r="11835" spans="1:2" x14ac:dyDescent="0.25">
      <c r="A11835" s="46"/>
      <c r="B11835" s="47"/>
    </row>
    <row r="11836" spans="1:2" x14ac:dyDescent="0.25">
      <c r="A11836" s="46"/>
      <c r="B11836" s="47"/>
    </row>
    <row r="11837" spans="1:2" x14ac:dyDescent="0.25">
      <c r="A11837" s="46"/>
      <c r="B11837" s="47"/>
    </row>
    <row r="11838" spans="1:2" x14ac:dyDescent="0.25">
      <c r="A11838" s="46"/>
      <c r="B11838" s="47"/>
    </row>
    <row r="11839" spans="1:2" x14ac:dyDescent="0.25">
      <c r="A11839" s="46"/>
      <c r="B11839" s="47"/>
    </row>
    <row r="11840" spans="1:2" x14ac:dyDescent="0.25">
      <c r="A11840" s="46"/>
      <c r="B11840" s="47"/>
    </row>
    <row r="11841" spans="1:2" x14ac:dyDescent="0.25">
      <c r="A11841" s="46"/>
      <c r="B11841" s="47"/>
    </row>
    <row r="11842" spans="1:2" x14ac:dyDescent="0.25">
      <c r="A11842" s="46"/>
      <c r="B11842" s="47"/>
    </row>
    <row r="11843" spans="1:2" x14ac:dyDescent="0.25">
      <c r="A11843" s="46"/>
      <c r="B11843" s="47"/>
    </row>
    <row r="11844" spans="1:2" x14ac:dyDescent="0.25">
      <c r="A11844" s="46"/>
      <c r="B11844" s="47"/>
    </row>
    <row r="11845" spans="1:2" x14ac:dyDescent="0.25">
      <c r="A11845" s="46"/>
      <c r="B11845" s="47"/>
    </row>
    <row r="11846" spans="1:2" x14ac:dyDescent="0.25">
      <c r="A11846" s="46"/>
      <c r="B11846" s="47"/>
    </row>
    <row r="11847" spans="1:2" x14ac:dyDescent="0.25">
      <c r="A11847" s="46"/>
      <c r="B11847" s="47"/>
    </row>
    <row r="11848" spans="1:2" x14ac:dyDescent="0.25">
      <c r="A11848" s="46"/>
      <c r="B11848" s="47"/>
    </row>
    <row r="11849" spans="1:2" x14ac:dyDescent="0.25">
      <c r="A11849" s="46"/>
      <c r="B11849" s="47"/>
    </row>
    <row r="11850" spans="1:2" x14ac:dyDescent="0.25">
      <c r="A11850" s="46"/>
      <c r="B11850" s="47"/>
    </row>
    <row r="11851" spans="1:2" x14ac:dyDescent="0.25">
      <c r="A11851" s="46"/>
      <c r="B11851" s="47"/>
    </row>
    <row r="11852" spans="1:2" x14ac:dyDescent="0.25">
      <c r="A11852" s="46"/>
      <c r="B11852" s="47"/>
    </row>
    <row r="11853" spans="1:2" x14ac:dyDescent="0.25">
      <c r="A11853" s="46"/>
      <c r="B11853" s="47"/>
    </row>
    <row r="11854" spans="1:2" x14ac:dyDescent="0.25">
      <c r="A11854" s="46"/>
      <c r="B11854" s="47"/>
    </row>
    <row r="11855" spans="1:2" x14ac:dyDescent="0.25">
      <c r="A11855" s="46"/>
      <c r="B11855" s="47"/>
    </row>
    <row r="11856" spans="1:2" x14ac:dyDescent="0.25">
      <c r="A11856" s="46"/>
      <c r="B11856" s="47"/>
    </row>
    <row r="11857" spans="1:2" x14ac:dyDescent="0.25">
      <c r="A11857" s="46"/>
      <c r="B11857" s="47"/>
    </row>
    <row r="11858" spans="1:2" x14ac:dyDescent="0.25">
      <c r="A11858" s="46"/>
      <c r="B11858" s="47"/>
    </row>
    <row r="11859" spans="1:2" x14ac:dyDescent="0.25">
      <c r="A11859" s="46"/>
      <c r="B11859" s="47"/>
    </row>
    <row r="11860" spans="1:2" x14ac:dyDescent="0.25">
      <c r="A11860" s="46"/>
      <c r="B11860" s="47"/>
    </row>
    <row r="11861" spans="1:2" x14ac:dyDescent="0.25">
      <c r="A11861" s="46"/>
      <c r="B11861" s="47"/>
    </row>
    <row r="11862" spans="1:2" x14ac:dyDescent="0.25">
      <c r="A11862" s="46"/>
      <c r="B11862" s="47"/>
    </row>
    <row r="11863" spans="1:2" x14ac:dyDescent="0.25">
      <c r="A11863" s="46"/>
      <c r="B11863" s="47"/>
    </row>
    <row r="11864" spans="1:2" x14ac:dyDescent="0.25">
      <c r="A11864" s="46"/>
      <c r="B11864" s="47"/>
    </row>
    <row r="11865" spans="1:2" x14ac:dyDescent="0.25">
      <c r="A11865" s="46"/>
      <c r="B11865" s="47"/>
    </row>
    <row r="11866" spans="1:2" x14ac:dyDescent="0.25">
      <c r="A11866" s="46"/>
      <c r="B11866" s="47"/>
    </row>
    <row r="11867" spans="1:2" x14ac:dyDescent="0.25">
      <c r="A11867" s="46"/>
      <c r="B11867" s="47"/>
    </row>
    <row r="11868" spans="1:2" x14ac:dyDescent="0.25">
      <c r="A11868" s="46"/>
      <c r="B11868" s="47"/>
    </row>
    <row r="11869" spans="1:2" x14ac:dyDescent="0.25">
      <c r="A11869" s="46"/>
      <c r="B11869" s="47"/>
    </row>
    <row r="11870" spans="1:2" x14ac:dyDescent="0.25">
      <c r="A11870" s="46"/>
      <c r="B11870" s="47"/>
    </row>
    <row r="11871" spans="1:2" x14ac:dyDescent="0.25">
      <c r="A11871" s="46"/>
      <c r="B11871" s="47"/>
    </row>
    <row r="11872" spans="1:2" x14ac:dyDescent="0.25">
      <c r="A11872" s="46"/>
      <c r="B11872" s="47"/>
    </row>
    <row r="11873" spans="1:2" x14ac:dyDescent="0.25">
      <c r="A11873" s="46"/>
      <c r="B11873" s="47"/>
    </row>
    <row r="11874" spans="1:2" x14ac:dyDescent="0.25">
      <c r="A11874" s="46"/>
      <c r="B11874" s="47"/>
    </row>
    <row r="11875" spans="1:2" x14ac:dyDescent="0.25">
      <c r="A11875" s="46"/>
      <c r="B11875" s="47"/>
    </row>
    <row r="11876" spans="1:2" x14ac:dyDescent="0.25">
      <c r="A11876" s="46"/>
      <c r="B11876" s="47"/>
    </row>
    <row r="11877" spans="1:2" x14ac:dyDescent="0.25">
      <c r="A11877" s="46"/>
      <c r="B11877" s="47"/>
    </row>
    <row r="11878" spans="1:2" x14ac:dyDescent="0.25">
      <c r="A11878" s="46"/>
      <c r="B11878" s="47"/>
    </row>
    <row r="11879" spans="1:2" x14ac:dyDescent="0.25">
      <c r="A11879" s="46"/>
      <c r="B11879" s="47"/>
    </row>
    <row r="11880" spans="1:2" x14ac:dyDescent="0.25">
      <c r="A11880" s="46"/>
      <c r="B11880" s="47"/>
    </row>
    <row r="11881" spans="1:2" x14ac:dyDescent="0.25">
      <c r="A11881" s="46"/>
      <c r="B11881" s="47"/>
    </row>
    <row r="11882" spans="1:2" x14ac:dyDescent="0.25">
      <c r="A11882" s="46"/>
      <c r="B11882" s="47"/>
    </row>
    <row r="11883" spans="1:2" x14ac:dyDescent="0.25">
      <c r="A11883" s="46"/>
      <c r="B11883" s="47"/>
    </row>
    <row r="11884" spans="1:2" x14ac:dyDescent="0.25">
      <c r="A11884" s="46"/>
      <c r="B11884" s="47"/>
    </row>
    <row r="11885" spans="1:2" x14ac:dyDescent="0.25">
      <c r="A11885" s="46"/>
      <c r="B11885" s="47"/>
    </row>
    <row r="11886" spans="1:2" x14ac:dyDescent="0.25">
      <c r="A11886" s="46"/>
      <c r="B11886" s="47"/>
    </row>
    <row r="11887" spans="1:2" x14ac:dyDescent="0.25">
      <c r="A11887" s="46"/>
      <c r="B11887" s="47"/>
    </row>
    <row r="11888" spans="1:2" x14ac:dyDescent="0.25">
      <c r="A11888" s="46"/>
      <c r="B11888" s="47"/>
    </row>
    <row r="11889" spans="1:2" x14ac:dyDescent="0.25">
      <c r="A11889" s="46"/>
      <c r="B11889" s="47"/>
    </row>
    <row r="11890" spans="1:2" x14ac:dyDescent="0.25">
      <c r="A11890" s="46"/>
      <c r="B11890" s="47"/>
    </row>
    <row r="11891" spans="1:2" x14ac:dyDescent="0.25">
      <c r="A11891" s="46"/>
      <c r="B11891" s="47"/>
    </row>
    <row r="11892" spans="1:2" x14ac:dyDescent="0.25">
      <c r="A11892" s="46"/>
      <c r="B11892" s="47"/>
    </row>
    <row r="11893" spans="1:2" x14ac:dyDescent="0.25">
      <c r="A11893" s="46"/>
      <c r="B11893" s="47"/>
    </row>
    <row r="11894" spans="1:2" x14ac:dyDescent="0.25">
      <c r="A11894" s="46"/>
      <c r="B11894" s="47"/>
    </row>
    <row r="11895" spans="1:2" x14ac:dyDescent="0.25">
      <c r="A11895" s="46"/>
      <c r="B11895" s="47"/>
    </row>
    <row r="11896" spans="1:2" x14ac:dyDescent="0.25">
      <c r="A11896" s="46"/>
      <c r="B11896" s="47"/>
    </row>
    <row r="11897" spans="1:2" x14ac:dyDescent="0.25">
      <c r="A11897" s="46"/>
      <c r="B11897" s="47"/>
    </row>
    <row r="11898" spans="1:2" x14ac:dyDescent="0.25">
      <c r="A11898" s="46"/>
      <c r="B11898" s="47"/>
    </row>
    <row r="11899" spans="1:2" x14ac:dyDescent="0.25">
      <c r="A11899" s="46"/>
      <c r="B11899" s="47"/>
    </row>
    <row r="11900" spans="1:2" x14ac:dyDescent="0.25">
      <c r="A11900" s="46"/>
      <c r="B11900" s="47"/>
    </row>
    <row r="11901" spans="1:2" x14ac:dyDescent="0.25">
      <c r="A11901" s="46"/>
      <c r="B11901" s="47"/>
    </row>
    <row r="11902" spans="1:2" x14ac:dyDescent="0.25">
      <c r="A11902" s="46"/>
      <c r="B11902" s="47"/>
    </row>
    <row r="11903" spans="1:2" x14ac:dyDescent="0.25">
      <c r="A11903" s="46"/>
      <c r="B11903" s="47"/>
    </row>
    <row r="11904" spans="1:2" x14ac:dyDescent="0.25">
      <c r="A11904" s="46"/>
      <c r="B11904" s="47"/>
    </row>
    <row r="11905" spans="1:2" x14ac:dyDescent="0.25">
      <c r="A11905" s="46"/>
      <c r="B11905" s="47"/>
    </row>
    <row r="11906" spans="1:2" x14ac:dyDescent="0.25">
      <c r="A11906" s="46"/>
      <c r="B11906" s="47"/>
    </row>
    <row r="11907" spans="1:2" x14ac:dyDescent="0.25">
      <c r="A11907" s="46"/>
      <c r="B11907" s="47"/>
    </row>
    <row r="11908" spans="1:2" x14ac:dyDescent="0.25">
      <c r="A11908" s="46"/>
      <c r="B11908" s="47"/>
    </row>
    <row r="11909" spans="1:2" x14ac:dyDescent="0.25">
      <c r="A11909" s="46"/>
      <c r="B11909" s="47"/>
    </row>
    <row r="11910" spans="1:2" x14ac:dyDescent="0.25">
      <c r="A11910" s="46"/>
      <c r="B11910" s="47"/>
    </row>
    <row r="11911" spans="1:2" x14ac:dyDescent="0.25">
      <c r="A11911" s="46"/>
      <c r="B11911" s="47"/>
    </row>
    <row r="11912" spans="1:2" x14ac:dyDescent="0.25">
      <c r="A11912" s="46"/>
      <c r="B11912" s="47"/>
    </row>
    <row r="11913" spans="1:2" x14ac:dyDescent="0.25">
      <c r="A11913" s="46"/>
      <c r="B11913" s="47"/>
    </row>
    <row r="11914" spans="1:2" x14ac:dyDescent="0.25">
      <c r="A11914" s="46"/>
      <c r="B11914" s="47"/>
    </row>
    <row r="11915" spans="1:2" x14ac:dyDescent="0.25">
      <c r="A11915" s="46"/>
      <c r="B11915" s="47"/>
    </row>
    <row r="11916" spans="1:2" x14ac:dyDescent="0.25">
      <c r="A11916" s="46"/>
      <c r="B11916" s="47"/>
    </row>
    <row r="11917" spans="1:2" x14ac:dyDescent="0.25">
      <c r="A11917" s="46"/>
      <c r="B11917" s="47"/>
    </row>
    <row r="11918" spans="1:2" x14ac:dyDescent="0.25">
      <c r="A11918" s="46"/>
      <c r="B11918" s="47"/>
    </row>
    <row r="11919" spans="1:2" x14ac:dyDescent="0.25">
      <c r="A11919" s="46"/>
      <c r="B11919" s="47"/>
    </row>
    <row r="11920" spans="1:2" x14ac:dyDescent="0.25">
      <c r="A11920" s="46"/>
      <c r="B11920" s="47"/>
    </row>
    <row r="11921" spans="1:2" x14ac:dyDescent="0.25">
      <c r="A11921" s="46"/>
      <c r="B11921" s="47"/>
    </row>
    <row r="11922" spans="1:2" x14ac:dyDescent="0.25">
      <c r="A11922" s="46"/>
      <c r="B11922" s="47"/>
    </row>
    <row r="11923" spans="1:2" x14ac:dyDescent="0.25">
      <c r="A11923" s="46"/>
      <c r="B11923" s="47"/>
    </row>
    <row r="11924" spans="1:2" x14ac:dyDescent="0.25">
      <c r="A11924" s="46"/>
      <c r="B11924" s="47"/>
    </row>
    <row r="11925" spans="1:2" x14ac:dyDescent="0.25">
      <c r="A11925" s="46"/>
      <c r="B11925" s="47"/>
    </row>
    <row r="11926" spans="1:2" x14ac:dyDescent="0.25">
      <c r="A11926" s="46"/>
      <c r="B11926" s="47"/>
    </row>
    <row r="11927" spans="1:2" x14ac:dyDescent="0.25">
      <c r="A11927" s="46"/>
      <c r="B11927" s="47"/>
    </row>
    <row r="11928" spans="1:2" x14ac:dyDescent="0.25">
      <c r="A11928" s="46"/>
      <c r="B11928" s="47"/>
    </row>
    <row r="11929" spans="1:2" x14ac:dyDescent="0.25">
      <c r="A11929" s="46"/>
      <c r="B11929" s="47"/>
    </row>
    <row r="11930" spans="1:2" x14ac:dyDescent="0.25">
      <c r="A11930" s="46"/>
      <c r="B11930" s="47"/>
    </row>
    <row r="11931" spans="1:2" x14ac:dyDescent="0.25">
      <c r="A11931" s="46"/>
      <c r="B11931" s="47"/>
    </row>
    <row r="11932" spans="1:2" x14ac:dyDescent="0.25">
      <c r="A11932" s="46"/>
      <c r="B11932" s="47"/>
    </row>
    <row r="11933" spans="1:2" x14ac:dyDescent="0.25">
      <c r="A11933" s="46"/>
      <c r="B11933" s="47"/>
    </row>
    <row r="11934" spans="1:2" x14ac:dyDescent="0.25">
      <c r="A11934" s="46"/>
      <c r="B11934" s="47"/>
    </row>
    <row r="11935" spans="1:2" x14ac:dyDescent="0.25">
      <c r="A11935" s="46"/>
      <c r="B11935" s="47"/>
    </row>
    <row r="11936" spans="1:2" x14ac:dyDescent="0.25">
      <c r="A11936" s="46"/>
      <c r="B11936" s="47"/>
    </row>
    <row r="11937" spans="1:2" x14ac:dyDescent="0.25">
      <c r="A11937" s="46"/>
      <c r="B11937" s="47"/>
    </row>
    <row r="11938" spans="1:2" x14ac:dyDescent="0.25">
      <c r="A11938" s="46"/>
      <c r="B11938" s="47"/>
    </row>
    <row r="11939" spans="1:2" x14ac:dyDescent="0.25">
      <c r="A11939" s="46"/>
      <c r="B11939" s="47"/>
    </row>
    <row r="11940" spans="1:2" x14ac:dyDescent="0.25">
      <c r="A11940" s="46"/>
      <c r="B11940" s="47"/>
    </row>
    <row r="11941" spans="1:2" x14ac:dyDescent="0.25">
      <c r="A11941" s="46"/>
      <c r="B11941" s="47"/>
    </row>
    <row r="11942" spans="1:2" x14ac:dyDescent="0.25">
      <c r="A11942" s="46"/>
      <c r="B11942" s="47"/>
    </row>
    <row r="11943" spans="1:2" x14ac:dyDescent="0.25">
      <c r="A11943" s="46"/>
      <c r="B11943" s="47"/>
    </row>
    <row r="11944" spans="1:2" x14ac:dyDescent="0.25">
      <c r="A11944" s="46"/>
      <c r="B11944" s="47"/>
    </row>
    <row r="11945" spans="1:2" x14ac:dyDescent="0.25">
      <c r="A11945" s="46"/>
      <c r="B11945" s="47"/>
    </row>
    <row r="11946" spans="1:2" x14ac:dyDescent="0.25">
      <c r="A11946" s="46"/>
      <c r="B11946" s="47"/>
    </row>
    <row r="11947" spans="1:2" x14ac:dyDescent="0.25">
      <c r="A11947" s="46"/>
      <c r="B11947" s="47"/>
    </row>
    <row r="11948" spans="1:2" x14ac:dyDescent="0.25">
      <c r="A11948" s="46"/>
      <c r="B11948" s="47"/>
    </row>
    <row r="11949" spans="1:2" x14ac:dyDescent="0.25">
      <c r="A11949" s="46"/>
      <c r="B11949" s="47"/>
    </row>
    <row r="11950" spans="1:2" x14ac:dyDescent="0.25">
      <c r="A11950" s="46"/>
      <c r="B11950" s="47"/>
    </row>
    <row r="11951" spans="1:2" x14ac:dyDescent="0.25">
      <c r="A11951" s="46"/>
      <c r="B11951" s="47"/>
    </row>
    <row r="11952" spans="1:2" x14ac:dyDescent="0.25">
      <c r="A11952" s="46"/>
      <c r="B11952" s="47"/>
    </row>
    <row r="11953" spans="1:2" x14ac:dyDescent="0.25">
      <c r="A11953" s="46"/>
      <c r="B11953" s="47"/>
    </row>
    <row r="11954" spans="1:2" x14ac:dyDescent="0.25">
      <c r="A11954" s="46"/>
      <c r="B11954" s="47"/>
    </row>
    <row r="11955" spans="1:2" x14ac:dyDescent="0.25">
      <c r="A11955" s="46"/>
      <c r="B11955" s="47"/>
    </row>
    <row r="11956" spans="1:2" x14ac:dyDescent="0.25">
      <c r="A11956" s="46"/>
      <c r="B11956" s="47"/>
    </row>
    <row r="11957" spans="1:2" x14ac:dyDescent="0.25">
      <c r="A11957" s="46"/>
      <c r="B11957" s="47"/>
    </row>
    <row r="11958" spans="1:2" x14ac:dyDescent="0.25">
      <c r="A11958" s="46"/>
      <c r="B11958" s="47"/>
    </row>
    <row r="11959" spans="1:2" x14ac:dyDescent="0.25">
      <c r="A11959" s="46"/>
      <c r="B11959" s="47"/>
    </row>
    <row r="11960" spans="1:2" x14ac:dyDescent="0.25">
      <c r="A11960" s="46"/>
      <c r="B11960" s="47"/>
    </row>
    <row r="11961" spans="1:2" x14ac:dyDescent="0.25">
      <c r="A11961" s="46"/>
      <c r="B11961" s="47"/>
    </row>
    <row r="11962" spans="1:2" x14ac:dyDescent="0.25">
      <c r="A11962" s="46"/>
      <c r="B11962" s="47"/>
    </row>
    <row r="11963" spans="1:2" x14ac:dyDescent="0.25">
      <c r="A11963" s="46"/>
      <c r="B11963" s="47"/>
    </row>
    <row r="11964" spans="1:2" x14ac:dyDescent="0.25">
      <c r="A11964" s="46"/>
      <c r="B11964" s="47"/>
    </row>
    <row r="11965" spans="1:2" x14ac:dyDescent="0.25">
      <c r="A11965" s="46"/>
      <c r="B11965" s="47"/>
    </row>
    <row r="11966" spans="1:2" x14ac:dyDescent="0.25">
      <c r="A11966" s="46"/>
      <c r="B11966" s="47"/>
    </row>
    <row r="11967" spans="1:2" x14ac:dyDescent="0.25">
      <c r="A11967" s="46"/>
      <c r="B11967" s="47"/>
    </row>
    <row r="11968" spans="1:2" x14ac:dyDescent="0.25">
      <c r="A11968" s="46"/>
      <c r="B11968" s="47"/>
    </row>
    <row r="11969" spans="1:2" x14ac:dyDescent="0.25">
      <c r="A11969" s="46"/>
      <c r="B11969" s="47"/>
    </row>
    <row r="11970" spans="1:2" x14ac:dyDescent="0.25">
      <c r="A11970" s="46"/>
      <c r="B11970" s="47"/>
    </row>
    <row r="11971" spans="1:2" x14ac:dyDescent="0.25">
      <c r="A11971" s="46"/>
      <c r="B11971" s="47"/>
    </row>
    <row r="11972" spans="1:2" x14ac:dyDescent="0.25">
      <c r="A11972" s="46"/>
      <c r="B11972" s="47"/>
    </row>
    <row r="11973" spans="1:2" x14ac:dyDescent="0.25">
      <c r="A11973" s="46"/>
      <c r="B11973" s="47"/>
    </row>
    <row r="11974" spans="1:2" x14ac:dyDescent="0.25">
      <c r="A11974" s="46"/>
      <c r="B11974" s="47"/>
    </row>
    <row r="11975" spans="1:2" x14ac:dyDescent="0.25">
      <c r="A11975" s="46"/>
      <c r="B11975" s="47"/>
    </row>
    <row r="11976" spans="1:2" x14ac:dyDescent="0.25">
      <c r="A11976" s="46"/>
      <c r="B11976" s="47"/>
    </row>
    <row r="11977" spans="1:2" x14ac:dyDescent="0.25">
      <c r="A11977" s="46"/>
      <c r="B11977" s="47"/>
    </row>
    <row r="11978" spans="1:2" x14ac:dyDescent="0.25">
      <c r="A11978" s="46"/>
      <c r="B11978" s="47"/>
    </row>
    <row r="11979" spans="1:2" x14ac:dyDescent="0.25">
      <c r="A11979" s="46"/>
      <c r="B11979" s="47"/>
    </row>
    <row r="11980" spans="1:2" x14ac:dyDescent="0.25">
      <c r="A11980" s="46"/>
      <c r="B11980" s="47"/>
    </row>
    <row r="11981" spans="1:2" x14ac:dyDescent="0.25">
      <c r="A11981" s="46"/>
      <c r="B11981" s="47"/>
    </row>
    <row r="11982" spans="1:2" x14ac:dyDescent="0.25">
      <c r="A11982" s="46"/>
      <c r="B11982" s="47"/>
    </row>
    <row r="11983" spans="1:2" x14ac:dyDescent="0.25">
      <c r="A11983" s="46"/>
      <c r="B11983" s="47"/>
    </row>
    <row r="11984" spans="1:2" x14ac:dyDescent="0.25">
      <c r="A11984" s="46"/>
      <c r="B11984" s="47"/>
    </row>
    <row r="11985" spans="1:2" x14ac:dyDescent="0.25">
      <c r="A11985" s="46"/>
      <c r="B11985" s="47"/>
    </row>
    <row r="11986" spans="1:2" x14ac:dyDescent="0.25">
      <c r="A11986" s="46"/>
      <c r="B11986" s="47"/>
    </row>
    <row r="11987" spans="1:2" x14ac:dyDescent="0.25">
      <c r="A11987" s="46"/>
      <c r="B11987" s="47"/>
    </row>
    <row r="11988" spans="1:2" x14ac:dyDescent="0.25">
      <c r="A11988" s="46"/>
      <c r="B11988" s="47"/>
    </row>
    <row r="11989" spans="1:2" x14ac:dyDescent="0.25">
      <c r="A11989" s="46"/>
      <c r="B11989" s="47"/>
    </row>
    <row r="11990" spans="1:2" x14ac:dyDescent="0.25">
      <c r="A11990" s="46"/>
      <c r="B11990" s="47"/>
    </row>
    <row r="11991" spans="1:2" x14ac:dyDescent="0.25">
      <c r="A11991" s="46"/>
      <c r="B11991" s="47"/>
    </row>
    <row r="11992" spans="1:2" x14ac:dyDescent="0.25">
      <c r="A11992" s="46"/>
      <c r="B11992" s="47"/>
    </row>
    <row r="11993" spans="1:2" x14ac:dyDescent="0.25">
      <c r="A11993" s="46"/>
      <c r="B11993" s="47"/>
    </row>
    <row r="11994" spans="1:2" x14ac:dyDescent="0.25">
      <c r="A11994" s="46"/>
      <c r="B11994" s="47"/>
    </row>
    <row r="11995" spans="1:2" x14ac:dyDescent="0.25">
      <c r="A11995" s="46"/>
      <c r="B11995" s="47"/>
    </row>
    <row r="11996" spans="1:2" x14ac:dyDescent="0.25">
      <c r="A11996" s="46"/>
      <c r="B11996" s="47"/>
    </row>
    <row r="11997" spans="1:2" x14ac:dyDescent="0.25">
      <c r="A11997" s="46"/>
      <c r="B11997" s="47"/>
    </row>
    <row r="11998" spans="1:2" x14ac:dyDescent="0.25">
      <c r="A11998" s="46"/>
      <c r="B11998" s="47"/>
    </row>
    <row r="11999" spans="1:2" x14ac:dyDescent="0.25">
      <c r="A11999" s="46"/>
      <c r="B11999" s="47"/>
    </row>
    <row r="12000" spans="1:2" x14ac:dyDescent="0.25">
      <c r="A12000" s="46"/>
      <c r="B12000" s="47"/>
    </row>
    <row r="12001" spans="1:2" x14ac:dyDescent="0.25">
      <c r="A12001" s="46"/>
      <c r="B12001" s="47"/>
    </row>
    <row r="12002" spans="1:2" x14ac:dyDescent="0.25">
      <c r="A12002" s="46"/>
      <c r="B12002" s="47"/>
    </row>
    <row r="12003" spans="1:2" x14ac:dyDescent="0.25">
      <c r="A12003" s="46"/>
      <c r="B12003" s="47"/>
    </row>
    <row r="12004" spans="1:2" x14ac:dyDescent="0.25">
      <c r="A12004" s="46"/>
      <c r="B12004" s="47"/>
    </row>
    <row r="12005" spans="1:2" x14ac:dyDescent="0.25">
      <c r="A12005" s="46"/>
      <c r="B12005" s="47"/>
    </row>
    <row r="12006" spans="1:2" x14ac:dyDescent="0.25">
      <c r="A12006" s="46"/>
      <c r="B12006" s="47"/>
    </row>
    <row r="12007" spans="1:2" x14ac:dyDescent="0.25">
      <c r="A12007" s="46"/>
      <c r="B12007" s="47"/>
    </row>
    <row r="12008" spans="1:2" x14ac:dyDescent="0.25">
      <c r="A12008" s="46"/>
      <c r="B12008" s="47"/>
    </row>
    <row r="12009" spans="1:2" x14ac:dyDescent="0.25">
      <c r="A12009" s="46"/>
      <c r="B12009" s="47"/>
    </row>
    <row r="12010" spans="1:2" x14ac:dyDescent="0.25">
      <c r="A12010" s="46"/>
      <c r="B12010" s="47"/>
    </row>
    <row r="12011" spans="1:2" x14ac:dyDescent="0.25">
      <c r="A12011" s="46"/>
      <c r="B12011" s="47"/>
    </row>
    <row r="12012" spans="1:2" x14ac:dyDescent="0.25">
      <c r="A12012" s="46"/>
      <c r="B12012" s="47"/>
    </row>
    <row r="12013" spans="1:2" x14ac:dyDescent="0.25">
      <c r="A12013" s="46"/>
      <c r="B12013" s="47"/>
    </row>
    <row r="12014" spans="1:2" x14ac:dyDescent="0.25">
      <c r="A12014" s="46"/>
      <c r="B12014" s="47"/>
    </row>
    <row r="12015" spans="1:2" x14ac:dyDescent="0.25">
      <c r="A12015" s="46"/>
      <c r="B12015" s="47"/>
    </row>
    <row r="12016" spans="1:2" x14ac:dyDescent="0.25">
      <c r="A12016" s="46"/>
      <c r="B12016" s="47"/>
    </row>
    <row r="12017" spans="1:2" x14ac:dyDescent="0.25">
      <c r="A12017" s="46"/>
      <c r="B12017" s="47"/>
    </row>
    <row r="12018" spans="1:2" x14ac:dyDescent="0.25">
      <c r="A12018" s="46"/>
      <c r="B12018" s="47"/>
    </row>
    <row r="12019" spans="1:2" x14ac:dyDescent="0.25">
      <c r="A12019" s="46"/>
      <c r="B12019" s="47"/>
    </row>
    <row r="12020" spans="1:2" x14ac:dyDescent="0.25">
      <c r="A12020" s="46"/>
      <c r="B12020" s="47"/>
    </row>
    <row r="12021" spans="1:2" x14ac:dyDescent="0.25">
      <c r="A12021" s="46"/>
      <c r="B12021" s="47"/>
    </row>
    <row r="12022" spans="1:2" x14ac:dyDescent="0.25">
      <c r="A12022" s="46"/>
      <c r="B12022" s="47"/>
    </row>
    <row r="12023" spans="1:2" x14ac:dyDescent="0.25">
      <c r="A12023" s="46"/>
      <c r="B12023" s="47"/>
    </row>
    <row r="12024" spans="1:2" x14ac:dyDescent="0.25">
      <c r="A12024" s="46"/>
      <c r="B12024" s="47"/>
    </row>
    <row r="12025" spans="1:2" x14ac:dyDescent="0.25">
      <c r="A12025" s="46"/>
      <c r="B12025" s="47"/>
    </row>
    <row r="12026" spans="1:2" x14ac:dyDescent="0.25">
      <c r="A12026" s="46"/>
      <c r="B12026" s="47"/>
    </row>
    <row r="12027" spans="1:2" x14ac:dyDescent="0.25">
      <c r="A12027" s="46"/>
      <c r="B12027" s="47"/>
    </row>
    <row r="12028" spans="1:2" x14ac:dyDescent="0.25">
      <c r="A12028" s="46"/>
      <c r="B12028" s="47"/>
    </row>
    <row r="12029" spans="1:2" x14ac:dyDescent="0.25">
      <c r="A12029" s="46"/>
      <c r="B12029" s="47"/>
    </row>
    <row r="12030" spans="1:2" x14ac:dyDescent="0.25">
      <c r="A12030" s="46"/>
      <c r="B12030" s="47"/>
    </row>
    <row r="12031" spans="1:2" x14ac:dyDescent="0.25">
      <c r="A12031" s="46"/>
      <c r="B12031" s="47"/>
    </row>
    <row r="12032" spans="1:2" x14ac:dyDescent="0.25">
      <c r="A12032" s="46"/>
      <c r="B12032" s="47"/>
    </row>
    <row r="12033" spans="1:2" x14ac:dyDescent="0.25">
      <c r="A12033" s="46"/>
      <c r="B12033" s="47"/>
    </row>
    <row r="12034" spans="1:2" x14ac:dyDescent="0.25">
      <c r="A12034" s="46"/>
      <c r="B12034" s="47"/>
    </row>
    <row r="12035" spans="1:2" x14ac:dyDescent="0.25">
      <c r="A12035" s="46"/>
      <c r="B12035" s="47"/>
    </row>
    <row r="12036" spans="1:2" x14ac:dyDescent="0.25">
      <c r="A12036" s="46"/>
      <c r="B12036" s="47"/>
    </row>
    <row r="12037" spans="1:2" x14ac:dyDescent="0.25">
      <c r="A12037" s="46"/>
      <c r="B12037" s="47"/>
    </row>
    <row r="12038" spans="1:2" x14ac:dyDescent="0.25">
      <c r="A12038" s="46"/>
      <c r="B12038" s="47"/>
    </row>
    <row r="12039" spans="1:2" x14ac:dyDescent="0.25">
      <c r="A12039" s="46"/>
      <c r="B12039" s="47"/>
    </row>
    <row r="12040" spans="1:2" x14ac:dyDescent="0.25">
      <c r="A12040" s="46"/>
      <c r="B12040" s="47"/>
    </row>
    <row r="12041" spans="1:2" x14ac:dyDescent="0.25">
      <c r="A12041" s="46"/>
      <c r="B12041" s="47"/>
    </row>
    <row r="12042" spans="1:2" x14ac:dyDescent="0.25">
      <c r="A12042" s="46"/>
      <c r="B12042" s="47"/>
    </row>
    <row r="12043" spans="1:2" x14ac:dyDescent="0.25">
      <c r="A12043" s="46"/>
      <c r="B12043" s="47"/>
    </row>
    <row r="12044" spans="1:2" x14ac:dyDescent="0.25">
      <c r="A12044" s="46"/>
      <c r="B12044" s="47"/>
    </row>
    <row r="12045" spans="1:2" x14ac:dyDescent="0.25">
      <c r="A12045" s="46"/>
      <c r="B12045" s="47"/>
    </row>
    <row r="12046" spans="1:2" x14ac:dyDescent="0.25">
      <c r="A12046" s="46"/>
      <c r="B12046" s="47"/>
    </row>
    <row r="12047" spans="1:2" x14ac:dyDescent="0.25">
      <c r="A12047" s="46"/>
      <c r="B12047" s="47"/>
    </row>
    <row r="12048" spans="1:2" x14ac:dyDescent="0.25">
      <c r="A12048" s="46"/>
      <c r="B12048" s="47"/>
    </row>
    <row r="12049" spans="1:2" x14ac:dyDescent="0.25">
      <c r="A12049" s="46"/>
      <c r="B12049" s="47"/>
    </row>
    <row r="12050" spans="1:2" x14ac:dyDescent="0.25">
      <c r="A12050" s="46"/>
      <c r="B12050" s="47"/>
    </row>
    <row r="12051" spans="1:2" x14ac:dyDescent="0.25">
      <c r="A12051" s="46"/>
      <c r="B12051" s="47"/>
    </row>
    <row r="12052" spans="1:2" x14ac:dyDescent="0.25">
      <c r="A12052" s="46"/>
      <c r="B12052" s="47"/>
    </row>
    <row r="12053" spans="1:2" x14ac:dyDescent="0.25">
      <c r="A12053" s="46"/>
      <c r="B12053" s="47"/>
    </row>
    <row r="12054" spans="1:2" x14ac:dyDescent="0.25">
      <c r="A12054" s="46"/>
      <c r="B12054" s="47"/>
    </row>
    <row r="12055" spans="1:2" x14ac:dyDescent="0.25">
      <c r="A12055" s="46"/>
      <c r="B12055" s="47"/>
    </row>
    <row r="12056" spans="1:2" x14ac:dyDescent="0.25">
      <c r="A12056" s="46"/>
      <c r="B12056" s="47"/>
    </row>
    <row r="12057" spans="1:2" x14ac:dyDescent="0.25">
      <c r="A12057" s="46"/>
      <c r="B12057" s="47"/>
    </row>
    <row r="12058" spans="1:2" x14ac:dyDescent="0.25">
      <c r="A12058" s="46"/>
      <c r="B12058" s="47"/>
    </row>
    <row r="12059" spans="1:2" x14ac:dyDescent="0.25">
      <c r="A12059" s="46"/>
      <c r="B12059" s="47"/>
    </row>
    <row r="12060" spans="1:2" x14ac:dyDescent="0.25">
      <c r="A12060" s="46"/>
      <c r="B12060" s="47"/>
    </row>
    <row r="12061" spans="1:2" x14ac:dyDescent="0.25">
      <c r="A12061" s="46"/>
      <c r="B12061" s="47"/>
    </row>
    <row r="12062" spans="1:2" x14ac:dyDescent="0.25">
      <c r="A12062" s="46"/>
      <c r="B12062" s="47"/>
    </row>
    <row r="12063" spans="1:2" x14ac:dyDescent="0.25">
      <c r="A12063" s="46"/>
      <c r="B12063" s="47"/>
    </row>
    <row r="12064" spans="1:2" x14ac:dyDescent="0.25">
      <c r="A12064" s="46"/>
      <c r="B12064" s="47"/>
    </row>
    <row r="12065" spans="1:2" x14ac:dyDescent="0.25">
      <c r="A12065" s="46"/>
      <c r="B12065" s="47"/>
    </row>
    <row r="12066" spans="1:2" x14ac:dyDescent="0.25">
      <c r="A12066" s="46"/>
      <c r="B12066" s="47"/>
    </row>
    <row r="12067" spans="1:2" x14ac:dyDescent="0.25">
      <c r="A12067" s="46"/>
      <c r="B12067" s="47"/>
    </row>
    <row r="12068" spans="1:2" x14ac:dyDescent="0.25">
      <c r="A12068" s="46"/>
      <c r="B12068" s="47"/>
    </row>
    <row r="12069" spans="1:2" x14ac:dyDescent="0.25">
      <c r="A12069" s="46"/>
      <c r="B12069" s="47"/>
    </row>
    <row r="12070" spans="1:2" x14ac:dyDescent="0.25">
      <c r="A12070" s="46"/>
      <c r="B12070" s="47"/>
    </row>
    <row r="12071" spans="1:2" x14ac:dyDescent="0.25">
      <c r="A12071" s="46"/>
      <c r="B12071" s="47"/>
    </row>
    <row r="12072" spans="1:2" x14ac:dyDescent="0.25">
      <c r="A12072" s="46"/>
      <c r="B12072" s="47"/>
    </row>
    <row r="12073" spans="1:2" x14ac:dyDescent="0.25">
      <c r="A12073" s="46"/>
      <c r="B12073" s="47"/>
    </row>
    <row r="12074" spans="1:2" x14ac:dyDescent="0.25">
      <c r="A12074" s="46"/>
      <c r="B12074" s="47"/>
    </row>
    <row r="12075" spans="1:2" x14ac:dyDescent="0.25">
      <c r="A12075" s="46"/>
      <c r="B12075" s="47"/>
    </row>
    <row r="12076" spans="1:2" x14ac:dyDescent="0.25">
      <c r="A12076" s="46"/>
      <c r="B12076" s="47"/>
    </row>
    <row r="12077" spans="1:2" x14ac:dyDescent="0.25">
      <c r="A12077" s="46"/>
      <c r="B12077" s="47"/>
    </row>
    <row r="12078" spans="1:2" x14ac:dyDescent="0.25">
      <c r="A12078" s="46"/>
      <c r="B12078" s="47"/>
    </row>
    <row r="12079" spans="1:2" x14ac:dyDescent="0.25">
      <c r="A12079" s="46"/>
      <c r="B12079" s="47"/>
    </row>
    <row r="12080" spans="1:2" x14ac:dyDescent="0.25">
      <c r="A12080" s="46"/>
      <c r="B12080" s="47"/>
    </row>
    <row r="12081" spans="1:2" x14ac:dyDescent="0.25">
      <c r="A12081" s="46"/>
      <c r="B12081" s="47"/>
    </row>
    <row r="12082" spans="1:2" x14ac:dyDescent="0.25">
      <c r="A12082" s="46"/>
      <c r="B12082" s="47"/>
    </row>
    <row r="12083" spans="1:2" x14ac:dyDescent="0.25">
      <c r="A12083" s="46"/>
      <c r="B12083" s="47"/>
    </row>
    <row r="12084" spans="1:2" x14ac:dyDescent="0.25">
      <c r="A12084" s="46"/>
      <c r="B12084" s="47"/>
    </row>
    <row r="12085" spans="1:2" x14ac:dyDescent="0.25">
      <c r="A12085" s="46"/>
      <c r="B12085" s="47"/>
    </row>
    <row r="12086" spans="1:2" x14ac:dyDescent="0.25">
      <c r="A12086" s="46"/>
      <c r="B12086" s="47"/>
    </row>
    <row r="12087" spans="1:2" x14ac:dyDescent="0.25">
      <c r="A12087" s="46"/>
      <c r="B12087" s="47"/>
    </row>
    <row r="12088" spans="1:2" x14ac:dyDescent="0.25">
      <c r="A12088" s="46"/>
      <c r="B12088" s="47"/>
    </row>
    <row r="12089" spans="1:2" x14ac:dyDescent="0.25">
      <c r="A12089" s="46"/>
      <c r="B12089" s="47"/>
    </row>
    <row r="12090" spans="1:2" x14ac:dyDescent="0.25">
      <c r="A12090" s="46"/>
      <c r="B12090" s="47"/>
    </row>
    <row r="12091" spans="1:2" x14ac:dyDescent="0.25">
      <c r="A12091" s="46"/>
      <c r="B12091" s="47"/>
    </row>
    <row r="12092" spans="1:2" x14ac:dyDescent="0.25">
      <c r="A12092" s="46"/>
      <c r="B12092" s="47"/>
    </row>
    <row r="12093" spans="1:2" x14ac:dyDescent="0.25">
      <c r="A12093" s="46"/>
      <c r="B12093" s="47"/>
    </row>
    <row r="12094" spans="1:2" x14ac:dyDescent="0.25">
      <c r="A12094" s="46"/>
      <c r="B12094" s="47"/>
    </row>
    <row r="12095" spans="1:2" x14ac:dyDescent="0.25">
      <c r="A12095" s="46"/>
      <c r="B12095" s="47"/>
    </row>
    <row r="12096" spans="1:2" x14ac:dyDescent="0.25">
      <c r="A12096" s="46"/>
      <c r="B12096" s="47"/>
    </row>
    <row r="12097" spans="1:2" x14ac:dyDescent="0.25">
      <c r="A12097" s="46"/>
      <c r="B12097" s="47"/>
    </row>
    <row r="12098" spans="1:2" x14ac:dyDescent="0.25">
      <c r="A12098" s="46"/>
      <c r="B12098" s="47"/>
    </row>
    <row r="12099" spans="1:2" x14ac:dyDescent="0.25">
      <c r="A12099" s="46"/>
      <c r="B12099" s="47"/>
    </row>
    <row r="12100" spans="1:2" x14ac:dyDescent="0.25">
      <c r="A12100" s="46"/>
      <c r="B12100" s="47"/>
    </row>
    <row r="12101" spans="1:2" x14ac:dyDescent="0.25">
      <c r="A12101" s="46"/>
      <c r="B12101" s="47"/>
    </row>
    <row r="12102" spans="1:2" x14ac:dyDescent="0.25">
      <c r="A12102" s="46"/>
      <c r="B12102" s="47"/>
    </row>
    <row r="12103" spans="1:2" x14ac:dyDescent="0.25">
      <c r="A12103" s="46"/>
      <c r="B12103" s="47"/>
    </row>
    <row r="12104" spans="1:2" x14ac:dyDescent="0.25">
      <c r="A12104" s="46"/>
      <c r="B12104" s="47"/>
    </row>
    <row r="12105" spans="1:2" x14ac:dyDescent="0.25">
      <c r="A12105" s="46"/>
      <c r="B12105" s="47"/>
    </row>
    <row r="12106" spans="1:2" x14ac:dyDescent="0.25">
      <c r="A12106" s="46"/>
      <c r="B12106" s="47"/>
    </row>
    <row r="12107" spans="1:2" x14ac:dyDescent="0.25">
      <c r="A12107" s="46"/>
      <c r="B12107" s="47"/>
    </row>
    <row r="12108" spans="1:2" x14ac:dyDescent="0.25">
      <c r="A12108" s="46"/>
      <c r="B12108" s="47"/>
    </row>
    <row r="12109" spans="1:2" x14ac:dyDescent="0.25">
      <c r="A12109" s="46"/>
      <c r="B12109" s="47"/>
    </row>
    <row r="12110" spans="1:2" x14ac:dyDescent="0.25">
      <c r="A12110" s="46"/>
      <c r="B12110" s="47"/>
    </row>
    <row r="12111" spans="1:2" x14ac:dyDescent="0.25">
      <c r="A12111" s="46"/>
      <c r="B12111" s="47"/>
    </row>
    <row r="12112" spans="1:2" x14ac:dyDescent="0.25">
      <c r="A12112" s="46"/>
      <c r="B12112" s="47"/>
    </row>
    <row r="12113" spans="1:2" x14ac:dyDescent="0.25">
      <c r="A12113" s="46"/>
      <c r="B12113" s="47"/>
    </row>
    <row r="12114" spans="1:2" x14ac:dyDescent="0.25">
      <c r="A12114" s="46"/>
      <c r="B12114" s="47"/>
    </row>
    <row r="12115" spans="1:2" x14ac:dyDescent="0.25">
      <c r="A12115" s="46"/>
      <c r="B12115" s="47"/>
    </row>
    <row r="12116" spans="1:2" x14ac:dyDescent="0.25">
      <c r="A12116" s="46"/>
      <c r="B12116" s="47"/>
    </row>
    <row r="12117" spans="1:2" x14ac:dyDescent="0.25">
      <c r="A12117" s="46"/>
      <c r="B12117" s="47"/>
    </row>
    <row r="12118" spans="1:2" x14ac:dyDescent="0.25">
      <c r="A12118" s="46"/>
      <c r="B12118" s="47"/>
    </row>
    <row r="12119" spans="1:2" x14ac:dyDescent="0.25">
      <c r="A12119" s="46"/>
      <c r="B12119" s="47"/>
    </row>
    <row r="12120" spans="1:2" x14ac:dyDescent="0.25">
      <c r="A12120" s="46"/>
      <c r="B12120" s="47"/>
    </row>
    <row r="12121" spans="1:2" x14ac:dyDescent="0.25">
      <c r="A12121" s="46"/>
      <c r="B12121" s="47"/>
    </row>
    <row r="12122" spans="1:2" x14ac:dyDescent="0.25">
      <c r="A12122" s="46"/>
      <c r="B12122" s="47"/>
    </row>
    <row r="12123" spans="1:2" x14ac:dyDescent="0.25">
      <c r="A12123" s="46"/>
      <c r="B12123" s="47"/>
    </row>
    <row r="12124" spans="1:2" x14ac:dyDescent="0.25">
      <c r="A12124" s="46"/>
      <c r="B12124" s="47"/>
    </row>
    <row r="12125" spans="1:2" x14ac:dyDescent="0.25">
      <c r="A12125" s="46"/>
      <c r="B12125" s="47"/>
    </row>
    <row r="12126" spans="1:2" x14ac:dyDescent="0.25">
      <c r="A12126" s="46"/>
      <c r="B12126" s="47"/>
    </row>
    <row r="12127" spans="1:2" x14ac:dyDescent="0.25">
      <c r="A12127" s="46"/>
      <c r="B12127" s="47"/>
    </row>
    <row r="12128" spans="1:2" x14ac:dyDescent="0.25">
      <c r="A12128" s="46"/>
      <c r="B12128" s="47"/>
    </row>
    <row r="12129" spans="1:2" x14ac:dyDescent="0.25">
      <c r="A12129" s="46"/>
      <c r="B12129" s="47"/>
    </row>
    <row r="12130" spans="1:2" x14ac:dyDescent="0.25">
      <c r="A12130" s="46"/>
      <c r="B12130" s="47"/>
    </row>
    <row r="12131" spans="1:2" x14ac:dyDescent="0.25">
      <c r="A12131" s="46"/>
      <c r="B12131" s="47"/>
    </row>
    <row r="12132" spans="1:2" x14ac:dyDescent="0.25">
      <c r="A12132" s="46"/>
      <c r="B12132" s="47"/>
    </row>
    <row r="12133" spans="1:2" x14ac:dyDescent="0.25">
      <c r="A12133" s="46"/>
      <c r="B12133" s="47"/>
    </row>
    <row r="12134" spans="1:2" x14ac:dyDescent="0.25">
      <c r="A12134" s="46"/>
      <c r="B12134" s="47"/>
    </row>
    <row r="12135" spans="1:2" x14ac:dyDescent="0.25">
      <c r="A12135" s="46"/>
      <c r="B12135" s="47"/>
    </row>
    <row r="12136" spans="1:2" x14ac:dyDescent="0.25">
      <c r="A12136" s="46"/>
      <c r="B12136" s="47"/>
    </row>
    <row r="12137" spans="1:2" x14ac:dyDescent="0.25">
      <c r="A12137" s="46"/>
      <c r="B12137" s="47"/>
    </row>
    <row r="12138" spans="1:2" x14ac:dyDescent="0.25">
      <c r="A12138" s="46"/>
      <c r="B12138" s="47"/>
    </row>
    <row r="12139" spans="1:2" x14ac:dyDescent="0.25">
      <c r="A12139" s="46"/>
      <c r="B12139" s="47"/>
    </row>
    <row r="12140" spans="1:2" x14ac:dyDescent="0.25">
      <c r="A12140" s="46"/>
      <c r="B12140" s="47"/>
    </row>
    <row r="12141" spans="1:2" x14ac:dyDescent="0.25">
      <c r="A12141" s="46"/>
      <c r="B12141" s="47"/>
    </row>
    <row r="12142" spans="1:2" x14ac:dyDescent="0.25">
      <c r="A12142" s="46"/>
      <c r="B12142" s="47"/>
    </row>
    <row r="12143" spans="1:2" x14ac:dyDescent="0.25">
      <c r="A12143" s="46"/>
      <c r="B12143" s="47"/>
    </row>
    <row r="12144" spans="1:2" x14ac:dyDescent="0.25">
      <c r="A12144" s="46"/>
      <c r="B12144" s="47"/>
    </row>
    <row r="12145" spans="1:2" x14ac:dyDescent="0.25">
      <c r="A12145" s="46"/>
      <c r="B12145" s="47"/>
    </row>
    <row r="12146" spans="1:2" x14ac:dyDescent="0.25">
      <c r="A12146" s="46"/>
      <c r="B12146" s="47"/>
    </row>
    <row r="12147" spans="1:2" x14ac:dyDescent="0.25">
      <c r="A12147" s="46"/>
      <c r="B12147" s="47"/>
    </row>
    <row r="12148" spans="1:2" x14ac:dyDescent="0.25">
      <c r="A12148" s="46"/>
      <c r="B12148" s="47"/>
    </row>
    <row r="12149" spans="1:2" x14ac:dyDescent="0.25">
      <c r="A12149" s="46"/>
      <c r="B12149" s="47"/>
    </row>
    <row r="12150" spans="1:2" x14ac:dyDescent="0.25">
      <c r="A12150" s="46"/>
      <c r="B12150" s="47"/>
    </row>
    <row r="12151" spans="1:2" x14ac:dyDescent="0.25">
      <c r="A12151" s="46"/>
      <c r="B12151" s="47"/>
    </row>
    <row r="12152" spans="1:2" x14ac:dyDescent="0.25">
      <c r="A12152" s="46"/>
      <c r="B12152" s="47"/>
    </row>
    <row r="12153" spans="1:2" x14ac:dyDescent="0.25">
      <c r="A12153" s="46"/>
      <c r="B12153" s="47"/>
    </row>
    <row r="12154" spans="1:2" x14ac:dyDescent="0.25">
      <c r="A12154" s="46"/>
      <c r="B12154" s="47"/>
    </row>
    <row r="12155" spans="1:2" x14ac:dyDescent="0.25">
      <c r="A12155" s="46"/>
      <c r="B12155" s="47"/>
    </row>
    <row r="12156" spans="1:2" x14ac:dyDescent="0.25">
      <c r="A12156" s="46"/>
      <c r="B12156" s="47"/>
    </row>
    <row r="12157" spans="1:2" x14ac:dyDescent="0.25">
      <c r="A12157" s="46"/>
      <c r="B12157" s="47"/>
    </row>
    <row r="12158" spans="1:2" x14ac:dyDescent="0.25">
      <c r="A12158" s="46"/>
      <c r="B12158" s="47"/>
    </row>
    <row r="12159" spans="1:2" x14ac:dyDescent="0.25">
      <c r="A12159" s="46"/>
      <c r="B12159" s="47"/>
    </row>
    <row r="12160" spans="1:2" x14ac:dyDescent="0.25">
      <c r="A12160" s="46"/>
      <c r="B12160" s="47"/>
    </row>
    <row r="12161" spans="1:2" x14ac:dyDescent="0.25">
      <c r="A12161" s="46"/>
      <c r="B12161" s="47"/>
    </row>
    <row r="12162" spans="1:2" x14ac:dyDescent="0.25">
      <c r="A12162" s="46"/>
      <c r="B12162" s="47"/>
    </row>
    <row r="12163" spans="1:2" x14ac:dyDescent="0.25">
      <c r="A12163" s="46"/>
      <c r="B12163" s="47"/>
    </row>
    <row r="12164" spans="1:2" x14ac:dyDescent="0.25">
      <c r="A12164" s="46"/>
      <c r="B12164" s="47"/>
    </row>
    <row r="12165" spans="1:2" x14ac:dyDescent="0.25">
      <c r="A12165" s="46"/>
      <c r="B12165" s="47"/>
    </row>
    <row r="12166" spans="1:2" x14ac:dyDescent="0.25">
      <c r="A12166" s="46"/>
      <c r="B12166" s="47"/>
    </row>
    <row r="12167" spans="1:2" x14ac:dyDescent="0.25">
      <c r="A12167" s="46"/>
      <c r="B12167" s="47"/>
    </row>
    <row r="12168" spans="1:2" x14ac:dyDescent="0.25">
      <c r="A12168" s="46"/>
      <c r="B12168" s="47"/>
    </row>
    <row r="12169" spans="1:2" x14ac:dyDescent="0.25">
      <c r="A12169" s="46"/>
      <c r="B12169" s="47"/>
    </row>
    <row r="12170" spans="1:2" x14ac:dyDescent="0.25">
      <c r="A12170" s="46"/>
      <c r="B12170" s="47"/>
    </row>
    <row r="12171" spans="1:2" x14ac:dyDescent="0.25">
      <c r="A12171" s="46"/>
      <c r="B12171" s="47"/>
    </row>
    <row r="12172" spans="1:2" x14ac:dyDescent="0.25">
      <c r="A12172" s="46"/>
      <c r="B12172" s="47"/>
    </row>
    <row r="12173" spans="1:2" x14ac:dyDescent="0.25">
      <c r="A12173" s="46"/>
      <c r="B12173" s="47"/>
    </row>
    <row r="12174" spans="1:2" x14ac:dyDescent="0.25">
      <c r="A12174" s="46"/>
      <c r="B12174" s="47"/>
    </row>
    <row r="12175" spans="1:2" x14ac:dyDescent="0.25">
      <c r="A12175" s="46"/>
      <c r="B12175" s="47"/>
    </row>
    <row r="12176" spans="1:2" x14ac:dyDescent="0.25">
      <c r="A12176" s="46"/>
      <c r="B12176" s="47"/>
    </row>
    <row r="12177" spans="1:2" x14ac:dyDescent="0.25">
      <c r="A12177" s="46"/>
      <c r="B12177" s="47"/>
    </row>
    <row r="12178" spans="1:2" x14ac:dyDescent="0.25">
      <c r="A12178" s="46"/>
      <c r="B12178" s="47"/>
    </row>
    <row r="12179" spans="1:2" x14ac:dyDescent="0.25">
      <c r="A12179" s="46"/>
      <c r="B12179" s="47"/>
    </row>
    <row r="12180" spans="1:2" x14ac:dyDescent="0.25">
      <c r="A12180" s="46"/>
      <c r="B12180" s="47"/>
    </row>
    <row r="12181" spans="1:2" x14ac:dyDescent="0.25">
      <c r="A12181" s="46"/>
      <c r="B12181" s="47"/>
    </row>
    <row r="12182" spans="1:2" x14ac:dyDescent="0.25">
      <c r="A12182" s="46"/>
      <c r="B12182" s="47"/>
    </row>
    <row r="12183" spans="1:2" x14ac:dyDescent="0.25">
      <c r="A12183" s="46"/>
      <c r="B12183" s="47"/>
    </row>
    <row r="12184" spans="1:2" x14ac:dyDescent="0.25">
      <c r="A12184" s="46"/>
      <c r="B12184" s="47"/>
    </row>
    <row r="12185" spans="1:2" x14ac:dyDescent="0.25">
      <c r="A12185" s="46"/>
      <c r="B12185" s="47"/>
    </row>
    <row r="12186" spans="1:2" x14ac:dyDescent="0.25">
      <c r="A12186" s="46"/>
      <c r="B12186" s="47"/>
    </row>
    <row r="12187" spans="1:2" x14ac:dyDescent="0.25">
      <c r="A12187" s="46"/>
      <c r="B12187" s="47"/>
    </row>
    <row r="12188" spans="1:2" x14ac:dyDescent="0.25">
      <c r="A12188" s="46"/>
      <c r="B12188" s="47"/>
    </row>
    <row r="12189" spans="1:2" x14ac:dyDescent="0.25">
      <c r="A12189" s="46"/>
      <c r="B12189" s="47"/>
    </row>
    <row r="12190" spans="1:2" x14ac:dyDescent="0.25">
      <c r="A12190" s="46"/>
      <c r="B12190" s="47"/>
    </row>
    <row r="12191" spans="1:2" x14ac:dyDescent="0.25">
      <c r="A12191" s="46"/>
      <c r="B12191" s="47"/>
    </row>
    <row r="12192" spans="1:2" x14ac:dyDescent="0.25">
      <c r="A12192" s="46"/>
      <c r="B12192" s="47"/>
    </row>
    <row r="12193" spans="1:2" x14ac:dyDescent="0.25">
      <c r="A12193" s="46"/>
      <c r="B12193" s="47"/>
    </row>
    <row r="12194" spans="1:2" x14ac:dyDescent="0.25">
      <c r="A12194" s="46"/>
      <c r="B12194" s="47"/>
    </row>
    <row r="12195" spans="1:2" x14ac:dyDescent="0.25">
      <c r="A12195" s="46"/>
      <c r="B12195" s="47"/>
    </row>
    <row r="12196" spans="1:2" x14ac:dyDescent="0.25">
      <c r="A12196" s="46"/>
      <c r="B12196" s="47"/>
    </row>
    <row r="12197" spans="1:2" x14ac:dyDescent="0.25">
      <c r="A12197" s="46"/>
      <c r="B12197" s="47"/>
    </row>
    <row r="12198" spans="1:2" x14ac:dyDescent="0.25">
      <c r="A12198" s="46"/>
      <c r="B12198" s="47"/>
    </row>
    <row r="12199" spans="1:2" x14ac:dyDescent="0.25">
      <c r="A12199" s="46"/>
      <c r="B12199" s="47"/>
    </row>
    <row r="12200" spans="1:2" x14ac:dyDescent="0.25">
      <c r="A12200" s="46"/>
      <c r="B12200" s="47"/>
    </row>
    <row r="12201" spans="1:2" x14ac:dyDescent="0.25">
      <c r="A12201" s="46"/>
      <c r="B12201" s="47"/>
    </row>
    <row r="12202" spans="1:2" x14ac:dyDescent="0.25">
      <c r="A12202" s="46"/>
      <c r="B12202" s="47"/>
    </row>
    <row r="12203" spans="1:2" x14ac:dyDescent="0.25">
      <c r="A12203" s="46"/>
      <c r="B12203" s="47"/>
    </row>
    <row r="12204" spans="1:2" x14ac:dyDescent="0.25">
      <c r="A12204" s="46"/>
      <c r="B12204" s="47"/>
    </row>
    <row r="12205" spans="1:2" x14ac:dyDescent="0.25">
      <c r="A12205" s="46"/>
      <c r="B12205" s="47"/>
    </row>
    <row r="12206" spans="1:2" x14ac:dyDescent="0.25">
      <c r="A12206" s="46"/>
      <c r="B12206" s="47"/>
    </row>
    <row r="12207" spans="1:2" x14ac:dyDescent="0.25">
      <c r="A12207" s="46"/>
      <c r="B12207" s="47"/>
    </row>
    <row r="12208" spans="1:2" x14ac:dyDescent="0.25">
      <c r="A12208" s="46"/>
      <c r="B12208" s="47"/>
    </row>
    <row r="12209" spans="1:2" x14ac:dyDescent="0.25">
      <c r="A12209" s="46"/>
      <c r="B12209" s="47"/>
    </row>
    <row r="12210" spans="1:2" x14ac:dyDescent="0.25">
      <c r="A12210" s="46"/>
      <c r="B12210" s="47"/>
    </row>
    <row r="12211" spans="1:2" x14ac:dyDescent="0.25">
      <c r="A12211" s="46"/>
      <c r="B12211" s="47"/>
    </row>
    <row r="12212" spans="1:2" x14ac:dyDescent="0.25">
      <c r="A12212" s="46"/>
      <c r="B12212" s="47"/>
    </row>
    <row r="12213" spans="1:2" x14ac:dyDescent="0.25">
      <c r="A12213" s="46"/>
      <c r="B12213" s="47"/>
    </row>
    <row r="12214" spans="1:2" x14ac:dyDescent="0.25">
      <c r="A12214" s="46"/>
      <c r="B12214" s="47"/>
    </row>
    <row r="12215" spans="1:2" x14ac:dyDescent="0.25">
      <c r="A12215" s="46"/>
      <c r="B12215" s="47"/>
    </row>
    <row r="12216" spans="1:2" x14ac:dyDescent="0.25">
      <c r="A12216" s="46"/>
      <c r="B12216" s="47"/>
    </row>
    <row r="12217" spans="1:2" x14ac:dyDescent="0.25">
      <c r="A12217" s="46"/>
      <c r="B12217" s="47"/>
    </row>
    <row r="12218" spans="1:2" x14ac:dyDescent="0.25">
      <c r="A12218" s="46"/>
      <c r="B12218" s="47"/>
    </row>
    <row r="12219" spans="1:2" x14ac:dyDescent="0.25">
      <c r="A12219" s="46"/>
      <c r="B12219" s="47"/>
    </row>
    <row r="12220" spans="1:2" x14ac:dyDescent="0.25">
      <c r="A12220" s="46"/>
      <c r="B12220" s="47"/>
    </row>
    <row r="12221" spans="1:2" x14ac:dyDescent="0.25">
      <c r="A12221" s="46"/>
      <c r="B12221" s="47"/>
    </row>
    <row r="12222" spans="1:2" x14ac:dyDescent="0.25">
      <c r="A12222" s="46"/>
      <c r="B12222" s="47"/>
    </row>
    <row r="12223" spans="1:2" x14ac:dyDescent="0.25">
      <c r="A12223" s="46"/>
      <c r="B12223" s="47"/>
    </row>
    <row r="12224" spans="1:2" x14ac:dyDescent="0.25">
      <c r="A12224" s="46"/>
      <c r="B12224" s="47"/>
    </row>
    <row r="12225" spans="1:2" x14ac:dyDescent="0.25">
      <c r="A12225" s="46"/>
      <c r="B12225" s="47"/>
    </row>
    <row r="12226" spans="1:2" x14ac:dyDescent="0.25">
      <c r="A12226" s="46"/>
      <c r="B12226" s="47"/>
    </row>
    <row r="12227" spans="1:2" x14ac:dyDescent="0.25">
      <c r="A12227" s="46"/>
      <c r="B12227" s="47"/>
    </row>
    <row r="12228" spans="1:2" x14ac:dyDescent="0.25">
      <c r="A12228" s="46"/>
      <c r="B12228" s="47"/>
    </row>
    <row r="12229" spans="1:2" x14ac:dyDescent="0.25">
      <c r="A12229" s="46"/>
      <c r="B12229" s="47"/>
    </row>
    <row r="12230" spans="1:2" x14ac:dyDescent="0.25">
      <c r="A12230" s="46"/>
      <c r="B12230" s="47"/>
    </row>
    <row r="12231" spans="1:2" x14ac:dyDescent="0.25">
      <c r="A12231" s="46"/>
      <c r="B12231" s="47"/>
    </row>
    <row r="12232" spans="1:2" x14ac:dyDescent="0.25">
      <c r="A12232" s="46"/>
      <c r="B12232" s="47"/>
    </row>
    <row r="12233" spans="1:2" x14ac:dyDescent="0.25">
      <c r="A12233" s="46"/>
      <c r="B12233" s="47"/>
    </row>
    <row r="12234" spans="1:2" x14ac:dyDescent="0.25">
      <c r="A12234" s="46"/>
      <c r="B12234" s="47"/>
    </row>
    <row r="12235" spans="1:2" x14ac:dyDescent="0.25">
      <c r="A12235" s="46"/>
      <c r="B12235" s="47"/>
    </row>
    <row r="12236" spans="1:2" x14ac:dyDescent="0.25">
      <c r="A12236" s="46"/>
      <c r="B12236" s="47"/>
    </row>
    <row r="12237" spans="1:2" x14ac:dyDescent="0.25">
      <c r="A12237" s="46"/>
      <c r="B12237" s="47"/>
    </row>
    <row r="12238" spans="1:2" x14ac:dyDescent="0.25">
      <c r="A12238" s="46"/>
      <c r="B12238" s="47"/>
    </row>
    <row r="12239" spans="1:2" x14ac:dyDescent="0.25">
      <c r="A12239" s="46"/>
      <c r="B12239" s="47"/>
    </row>
    <row r="12240" spans="1:2" x14ac:dyDescent="0.25">
      <c r="A12240" s="46"/>
      <c r="B12240" s="47"/>
    </row>
    <row r="12241" spans="1:2" x14ac:dyDescent="0.25">
      <c r="A12241" s="46"/>
      <c r="B12241" s="47"/>
    </row>
    <row r="12242" spans="1:2" x14ac:dyDescent="0.25">
      <c r="A12242" s="46"/>
      <c r="B12242" s="47"/>
    </row>
    <row r="12243" spans="1:2" x14ac:dyDescent="0.25">
      <c r="A12243" s="46"/>
      <c r="B12243" s="47"/>
    </row>
    <row r="12244" spans="1:2" x14ac:dyDescent="0.25">
      <c r="A12244" s="46"/>
      <c r="B12244" s="47"/>
    </row>
    <row r="12245" spans="1:2" x14ac:dyDescent="0.25">
      <c r="A12245" s="46"/>
      <c r="B12245" s="47"/>
    </row>
    <row r="12246" spans="1:2" x14ac:dyDescent="0.25">
      <c r="A12246" s="46"/>
      <c r="B12246" s="47"/>
    </row>
    <row r="12247" spans="1:2" x14ac:dyDescent="0.25">
      <c r="A12247" s="46"/>
      <c r="B12247" s="47"/>
    </row>
    <row r="12248" spans="1:2" x14ac:dyDescent="0.25">
      <c r="A12248" s="46"/>
      <c r="B12248" s="47"/>
    </row>
    <row r="12249" spans="1:2" x14ac:dyDescent="0.25">
      <c r="A12249" s="46"/>
      <c r="B12249" s="47"/>
    </row>
    <row r="12250" spans="1:2" x14ac:dyDescent="0.25">
      <c r="A12250" s="46"/>
      <c r="B12250" s="47"/>
    </row>
    <row r="12251" spans="1:2" x14ac:dyDescent="0.25">
      <c r="A12251" s="46"/>
      <c r="B12251" s="47"/>
    </row>
    <row r="12252" spans="1:2" x14ac:dyDescent="0.25">
      <c r="A12252" s="46"/>
      <c r="B12252" s="47"/>
    </row>
    <row r="12253" spans="1:2" x14ac:dyDescent="0.25">
      <c r="A12253" s="46"/>
      <c r="B12253" s="47"/>
    </row>
    <row r="12254" spans="1:2" x14ac:dyDescent="0.25">
      <c r="A12254" s="46"/>
      <c r="B12254" s="47"/>
    </row>
    <row r="12255" spans="1:2" x14ac:dyDescent="0.25">
      <c r="A12255" s="46"/>
      <c r="B12255" s="47"/>
    </row>
    <row r="12256" spans="1:2" x14ac:dyDescent="0.25">
      <c r="A12256" s="46"/>
      <c r="B12256" s="47"/>
    </row>
    <row r="12257" spans="1:2" x14ac:dyDescent="0.25">
      <c r="A12257" s="46"/>
      <c r="B12257" s="47"/>
    </row>
    <row r="12258" spans="1:2" x14ac:dyDescent="0.25">
      <c r="A12258" s="46"/>
      <c r="B12258" s="47"/>
    </row>
    <row r="12259" spans="1:2" x14ac:dyDescent="0.25">
      <c r="A12259" s="46"/>
      <c r="B12259" s="47"/>
    </row>
    <row r="12260" spans="1:2" x14ac:dyDescent="0.25">
      <c r="A12260" s="46"/>
      <c r="B12260" s="47"/>
    </row>
    <row r="12261" spans="1:2" x14ac:dyDescent="0.25">
      <c r="A12261" s="46"/>
      <c r="B12261" s="47"/>
    </row>
    <row r="12262" spans="1:2" x14ac:dyDescent="0.25">
      <c r="A12262" s="46"/>
      <c r="B12262" s="47"/>
    </row>
    <row r="12263" spans="1:2" x14ac:dyDescent="0.25">
      <c r="A12263" s="46"/>
      <c r="B12263" s="47"/>
    </row>
    <row r="12264" spans="1:2" x14ac:dyDescent="0.25">
      <c r="A12264" s="46"/>
      <c r="B12264" s="47"/>
    </row>
    <row r="12265" spans="1:2" x14ac:dyDescent="0.25">
      <c r="A12265" s="46"/>
      <c r="B12265" s="47"/>
    </row>
    <row r="12266" spans="1:2" x14ac:dyDescent="0.25">
      <c r="A12266" s="46"/>
      <c r="B12266" s="47"/>
    </row>
    <row r="12267" spans="1:2" x14ac:dyDescent="0.25">
      <c r="A12267" s="46"/>
      <c r="B12267" s="47"/>
    </row>
    <row r="12268" spans="1:2" x14ac:dyDescent="0.25">
      <c r="A12268" s="46"/>
      <c r="B12268" s="47"/>
    </row>
    <row r="12269" spans="1:2" x14ac:dyDescent="0.25">
      <c r="A12269" s="46"/>
      <c r="B12269" s="47"/>
    </row>
    <row r="12270" spans="1:2" x14ac:dyDescent="0.25">
      <c r="A12270" s="46"/>
      <c r="B12270" s="47"/>
    </row>
    <row r="12271" spans="1:2" x14ac:dyDescent="0.25">
      <c r="A12271" s="46"/>
      <c r="B12271" s="47"/>
    </row>
    <row r="12272" spans="1:2" x14ac:dyDescent="0.25">
      <c r="A12272" s="46"/>
      <c r="B12272" s="47"/>
    </row>
    <row r="12273" spans="1:2" x14ac:dyDescent="0.25">
      <c r="A12273" s="46"/>
      <c r="B12273" s="47"/>
    </row>
    <row r="12274" spans="1:2" x14ac:dyDescent="0.25">
      <c r="A12274" s="46"/>
      <c r="B12274" s="47"/>
    </row>
    <row r="12275" spans="1:2" x14ac:dyDescent="0.25">
      <c r="A12275" s="46"/>
      <c r="B12275" s="47"/>
    </row>
    <row r="12276" spans="1:2" x14ac:dyDescent="0.25">
      <c r="A12276" s="46"/>
      <c r="B12276" s="47"/>
    </row>
    <row r="12277" spans="1:2" x14ac:dyDescent="0.25">
      <c r="A12277" s="46"/>
      <c r="B12277" s="47"/>
    </row>
    <row r="12278" spans="1:2" x14ac:dyDescent="0.25">
      <c r="A12278" s="46"/>
      <c r="B12278" s="47"/>
    </row>
    <row r="12279" spans="1:2" x14ac:dyDescent="0.25">
      <c r="A12279" s="46"/>
      <c r="B12279" s="47"/>
    </row>
    <row r="12280" spans="1:2" x14ac:dyDescent="0.25">
      <c r="A12280" s="46"/>
      <c r="B12280" s="47"/>
    </row>
    <row r="12281" spans="1:2" x14ac:dyDescent="0.25">
      <c r="A12281" s="46"/>
      <c r="B12281" s="47"/>
    </row>
    <row r="12282" spans="1:2" x14ac:dyDescent="0.25">
      <c r="A12282" s="46"/>
      <c r="B12282" s="47"/>
    </row>
    <row r="12283" spans="1:2" x14ac:dyDescent="0.25">
      <c r="A12283" s="46"/>
      <c r="B12283" s="47"/>
    </row>
    <row r="12284" spans="1:2" x14ac:dyDescent="0.25">
      <c r="A12284" s="46"/>
      <c r="B12284" s="47"/>
    </row>
    <row r="12285" spans="1:2" x14ac:dyDescent="0.25">
      <c r="A12285" s="46"/>
      <c r="B12285" s="47"/>
    </row>
    <row r="12286" spans="1:2" x14ac:dyDescent="0.25">
      <c r="A12286" s="46"/>
      <c r="B12286" s="47"/>
    </row>
    <row r="12287" spans="1:2" x14ac:dyDescent="0.25">
      <c r="A12287" s="46"/>
      <c r="B12287" s="47"/>
    </row>
    <row r="12288" spans="1:2" x14ac:dyDescent="0.25">
      <c r="A12288" s="46"/>
      <c r="B12288" s="47"/>
    </row>
    <row r="12289" spans="1:2" x14ac:dyDescent="0.25">
      <c r="A12289" s="46"/>
      <c r="B12289" s="47"/>
    </row>
    <row r="12290" spans="1:2" x14ac:dyDescent="0.25">
      <c r="A12290" s="46"/>
      <c r="B12290" s="47"/>
    </row>
    <row r="12291" spans="1:2" x14ac:dyDescent="0.25">
      <c r="A12291" s="46"/>
      <c r="B12291" s="47"/>
    </row>
    <row r="12292" spans="1:2" x14ac:dyDescent="0.25">
      <c r="A12292" s="46"/>
      <c r="B12292" s="47"/>
    </row>
    <row r="12293" spans="1:2" x14ac:dyDescent="0.25">
      <c r="A12293" s="46"/>
      <c r="B12293" s="47"/>
    </row>
    <row r="12294" spans="1:2" x14ac:dyDescent="0.25">
      <c r="A12294" s="46"/>
      <c r="B12294" s="47"/>
    </row>
    <row r="12295" spans="1:2" x14ac:dyDescent="0.25">
      <c r="A12295" s="46"/>
      <c r="B12295" s="47"/>
    </row>
    <row r="12296" spans="1:2" x14ac:dyDescent="0.25">
      <c r="A12296" s="46"/>
      <c r="B12296" s="47"/>
    </row>
    <row r="12297" spans="1:2" x14ac:dyDescent="0.25">
      <c r="A12297" s="46"/>
      <c r="B12297" s="47"/>
    </row>
    <row r="12298" spans="1:2" x14ac:dyDescent="0.25">
      <c r="A12298" s="46"/>
      <c r="B12298" s="47"/>
    </row>
    <row r="12299" spans="1:2" x14ac:dyDescent="0.25">
      <c r="A12299" s="46"/>
      <c r="B12299" s="47"/>
    </row>
    <row r="12300" spans="1:2" x14ac:dyDescent="0.25">
      <c r="A12300" s="46"/>
      <c r="B12300" s="47"/>
    </row>
    <row r="12301" spans="1:2" x14ac:dyDescent="0.25">
      <c r="A12301" s="46"/>
      <c r="B12301" s="47"/>
    </row>
    <row r="12302" spans="1:2" x14ac:dyDescent="0.25">
      <c r="A12302" s="46"/>
      <c r="B12302" s="47"/>
    </row>
    <row r="12303" spans="1:2" x14ac:dyDescent="0.25">
      <c r="A12303" s="46"/>
      <c r="B12303" s="47"/>
    </row>
    <row r="12304" spans="1:2" x14ac:dyDescent="0.25">
      <c r="A12304" s="46"/>
      <c r="B12304" s="47"/>
    </row>
    <row r="12305" spans="1:2" x14ac:dyDescent="0.25">
      <c r="A12305" s="46"/>
      <c r="B12305" s="47"/>
    </row>
    <row r="12306" spans="1:2" x14ac:dyDescent="0.25">
      <c r="A12306" s="46"/>
      <c r="B12306" s="47"/>
    </row>
    <row r="12307" spans="1:2" x14ac:dyDescent="0.25">
      <c r="A12307" s="46"/>
      <c r="B12307" s="47"/>
    </row>
    <row r="12308" spans="1:2" x14ac:dyDescent="0.25">
      <c r="A12308" s="46"/>
      <c r="B12308" s="47"/>
    </row>
    <row r="12309" spans="1:2" x14ac:dyDescent="0.25">
      <c r="A12309" s="46"/>
      <c r="B12309" s="47"/>
    </row>
    <row r="12310" spans="1:2" x14ac:dyDescent="0.25">
      <c r="A12310" s="46"/>
      <c r="B12310" s="47"/>
    </row>
    <row r="12311" spans="1:2" x14ac:dyDescent="0.25">
      <c r="A12311" s="46"/>
      <c r="B12311" s="47"/>
    </row>
    <row r="12312" spans="1:2" x14ac:dyDescent="0.25">
      <c r="A12312" s="46"/>
      <c r="B12312" s="47"/>
    </row>
    <row r="12313" spans="1:2" x14ac:dyDescent="0.25">
      <c r="A12313" s="46"/>
      <c r="B12313" s="47"/>
    </row>
    <row r="12314" spans="1:2" x14ac:dyDescent="0.25">
      <c r="A12314" s="46"/>
      <c r="B12314" s="47"/>
    </row>
    <row r="12315" spans="1:2" x14ac:dyDescent="0.25">
      <c r="A12315" s="46"/>
      <c r="B12315" s="47"/>
    </row>
    <row r="12316" spans="1:2" x14ac:dyDescent="0.25">
      <c r="A12316" s="46"/>
      <c r="B12316" s="47"/>
    </row>
    <row r="12317" spans="1:2" x14ac:dyDescent="0.25">
      <c r="A12317" s="46"/>
      <c r="B12317" s="47"/>
    </row>
    <row r="12318" spans="1:2" x14ac:dyDescent="0.25">
      <c r="A12318" s="46"/>
      <c r="B12318" s="47"/>
    </row>
    <row r="12319" spans="1:2" x14ac:dyDescent="0.25">
      <c r="A12319" s="46"/>
      <c r="B12319" s="47"/>
    </row>
    <row r="12320" spans="1:2" x14ac:dyDescent="0.25">
      <c r="A12320" s="46"/>
      <c r="B12320" s="47"/>
    </row>
    <row r="12321" spans="1:2" x14ac:dyDescent="0.25">
      <c r="A12321" s="46"/>
      <c r="B12321" s="47"/>
    </row>
    <row r="12322" spans="1:2" x14ac:dyDescent="0.25">
      <c r="A12322" s="46"/>
      <c r="B12322" s="47"/>
    </row>
    <row r="12323" spans="1:2" x14ac:dyDescent="0.25">
      <c r="A12323" s="46"/>
      <c r="B12323" s="47"/>
    </row>
    <row r="12324" spans="1:2" x14ac:dyDescent="0.25">
      <c r="A12324" s="46"/>
      <c r="B12324" s="47"/>
    </row>
    <row r="12325" spans="1:2" x14ac:dyDescent="0.25">
      <c r="A12325" s="46"/>
      <c r="B12325" s="47"/>
    </row>
    <row r="12326" spans="1:2" x14ac:dyDescent="0.25">
      <c r="A12326" s="46"/>
      <c r="B12326" s="47"/>
    </row>
    <row r="12327" spans="1:2" x14ac:dyDescent="0.25">
      <c r="A12327" s="46"/>
      <c r="B12327" s="47"/>
    </row>
    <row r="12328" spans="1:2" x14ac:dyDescent="0.25">
      <c r="A12328" s="46"/>
      <c r="B12328" s="47"/>
    </row>
    <row r="12329" spans="1:2" x14ac:dyDescent="0.25">
      <c r="A12329" s="46"/>
      <c r="B12329" s="47"/>
    </row>
    <row r="12330" spans="1:2" x14ac:dyDescent="0.25">
      <c r="A12330" s="46"/>
      <c r="B12330" s="47"/>
    </row>
    <row r="12331" spans="1:2" x14ac:dyDescent="0.25">
      <c r="A12331" s="46"/>
      <c r="B12331" s="47"/>
    </row>
    <row r="12332" spans="1:2" x14ac:dyDescent="0.25">
      <c r="A12332" s="46"/>
      <c r="B12332" s="47"/>
    </row>
    <row r="12333" spans="1:2" x14ac:dyDescent="0.25">
      <c r="A12333" s="46"/>
      <c r="B12333" s="47"/>
    </row>
    <row r="12334" spans="1:2" x14ac:dyDescent="0.25">
      <c r="A12334" s="46"/>
      <c r="B12334" s="47"/>
    </row>
    <row r="12335" spans="1:2" x14ac:dyDescent="0.25">
      <c r="A12335" s="46"/>
      <c r="B12335" s="47"/>
    </row>
    <row r="12336" spans="1:2" x14ac:dyDescent="0.25">
      <c r="A12336" s="46"/>
      <c r="B12336" s="47"/>
    </row>
    <row r="12337" spans="1:2" x14ac:dyDescent="0.25">
      <c r="A12337" s="46"/>
      <c r="B12337" s="47"/>
    </row>
    <row r="12338" spans="1:2" x14ac:dyDescent="0.25">
      <c r="A12338" s="46"/>
      <c r="B12338" s="47"/>
    </row>
    <row r="12339" spans="1:2" x14ac:dyDescent="0.25">
      <c r="A12339" s="46"/>
      <c r="B12339" s="47"/>
    </row>
    <row r="12340" spans="1:2" x14ac:dyDescent="0.25">
      <c r="A12340" s="46"/>
      <c r="B12340" s="47"/>
    </row>
    <row r="12341" spans="1:2" x14ac:dyDescent="0.25">
      <c r="A12341" s="46"/>
      <c r="B12341" s="47"/>
    </row>
    <row r="12342" spans="1:2" x14ac:dyDescent="0.25">
      <c r="A12342" s="46"/>
      <c r="B12342" s="47"/>
    </row>
    <row r="12343" spans="1:2" x14ac:dyDescent="0.25">
      <c r="A12343" s="46"/>
      <c r="B12343" s="47"/>
    </row>
    <row r="12344" spans="1:2" x14ac:dyDescent="0.25">
      <c r="A12344" s="46"/>
      <c r="B12344" s="47"/>
    </row>
    <row r="12345" spans="1:2" x14ac:dyDescent="0.25">
      <c r="A12345" s="46"/>
      <c r="B12345" s="47"/>
    </row>
    <row r="12346" spans="1:2" x14ac:dyDescent="0.25">
      <c r="A12346" s="46"/>
      <c r="B12346" s="47"/>
    </row>
    <row r="12347" spans="1:2" x14ac:dyDescent="0.25">
      <c r="A12347" s="46"/>
      <c r="B12347" s="47"/>
    </row>
    <row r="12348" spans="1:2" x14ac:dyDescent="0.25">
      <c r="A12348" s="46"/>
      <c r="B12348" s="47"/>
    </row>
    <row r="12349" spans="1:2" x14ac:dyDescent="0.25">
      <c r="A12349" s="46"/>
      <c r="B12349" s="47"/>
    </row>
    <row r="12350" spans="1:2" x14ac:dyDescent="0.25">
      <c r="A12350" s="46"/>
      <c r="B12350" s="47"/>
    </row>
    <row r="12351" spans="1:2" x14ac:dyDescent="0.25">
      <c r="A12351" s="46"/>
      <c r="B12351" s="47"/>
    </row>
    <row r="12352" spans="1:2" x14ac:dyDescent="0.25">
      <c r="A12352" s="46"/>
      <c r="B12352" s="47"/>
    </row>
    <row r="12353" spans="1:2" x14ac:dyDescent="0.25">
      <c r="A12353" s="46"/>
      <c r="B12353" s="47"/>
    </row>
    <row r="12354" spans="1:2" x14ac:dyDescent="0.25">
      <c r="A12354" s="46"/>
      <c r="B12354" s="47"/>
    </row>
    <row r="12355" spans="1:2" x14ac:dyDescent="0.25">
      <c r="A12355" s="46"/>
      <c r="B12355" s="47"/>
    </row>
    <row r="12356" spans="1:2" x14ac:dyDescent="0.25">
      <c r="A12356" s="46"/>
      <c r="B12356" s="47"/>
    </row>
    <row r="12357" spans="1:2" x14ac:dyDescent="0.25">
      <c r="A12357" s="46"/>
      <c r="B12357" s="47"/>
    </row>
    <row r="12358" spans="1:2" x14ac:dyDescent="0.25">
      <c r="A12358" s="46"/>
      <c r="B12358" s="47"/>
    </row>
    <row r="12359" spans="1:2" x14ac:dyDescent="0.25">
      <c r="A12359" s="46"/>
      <c r="B12359" s="47"/>
    </row>
    <row r="12360" spans="1:2" x14ac:dyDescent="0.25">
      <c r="A12360" s="46"/>
      <c r="B12360" s="47"/>
    </row>
    <row r="12361" spans="1:2" x14ac:dyDescent="0.25">
      <c r="A12361" s="46"/>
      <c r="B12361" s="47"/>
    </row>
    <row r="12362" spans="1:2" x14ac:dyDescent="0.25">
      <c r="A12362" s="46"/>
      <c r="B12362" s="47"/>
    </row>
    <row r="12363" spans="1:2" x14ac:dyDescent="0.25">
      <c r="A12363" s="46"/>
      <c r="B12363" s="47"/>
    </row>
    <row r="12364" spans="1:2" x14ac:dyDescent="0.25">
      <c r="A12364" s="46"/>
      <c r="B12364" s="47"/>
    </row>
    <row r="12365" spans="1:2" x14ac:dyDescent="0.25">
      <c r="A12365" s="46"/>
      <c r="B12365" s="47"/>
    </row>
    <row r="12366" spans="1:2" x14ac:dyDescent="0.25">
      <c r="A12366" s="46"/>
      <c r="B12366" s="47"/>
    </row>
    <row r="12367" spans="1:2" x14ac:dyDescent="0.25">
      <c r="A12367" s="46"/>
      <c r="B12367" s="47"/>
    </row>
    <row r="12368" spans="1:2" x14ac:dyDescent="0.25">
      <c r="A12368" s="46"/>
      <c r="B12368" s="47"/>
    </row>
    <row r="12369" spans="1:2" x14ac:dyDescent="0.25">
      <c r="A12369" s="46"/>
      <c r="B12369" s="47"/>
    </row>
    <row r="12370" spans="1:2" x14ac:dyDescent="0.25">
      <c r="A12370" s="46"/>
      <c r="B12370" s="47"/>
    </row>
    <row r="12371" spans="1:2" x14ac:dyDescent="0.25">
      <c r="A12371" s="46"/>
      <c r="B12371" s="47"/>
    </row>
    <row r="12372" spans="1:2" x14ac:dyDescent="0.25">
      <c r="A12372" s="46"/>
      <c r="B12372" s="47"/>
    </row>
    <row r="12373" spans="1:2" x14ac:dyDescent="0.25">
      <c r="A12373" s="46"/>
      <c r="B12373" s="47"/>
    </row>
    <row r="12374" spans="1:2" x14ac:dyDescent="0.25">
      <c r="A12374" s="46"/>
      <c r="B12374" s="47"/>
    </row>
    <row r="12375" spans="1:2" x14ac:dyDescent="0.25">
      <c r="A12375" s="46"/>
      <c r="B12375" s="47"/>
    </row>
    <row r="12376" spans="1:2" x14ac:dyDescent="0.25">
      <c r="A12376" s="46"/>
      <c r="B12376" s="47"/>
    </row>
    <row r="12377" spans="1:2" x14ac:dyDescent="0.25">
      <c r="A12377" s="46"/>
      <c r="B12377" s="47"/>
    </row>
    <row r="12378" spans="1:2" x14ac:dyDescent="0.25">
      <c r="A12378" s="46"/>
      <c r="B12378" s="47"/>
    </row>
    <row r="12379" spans="1:2" x14ac:dyDescent="0.25">
      <c r="A12379" s="46"/>
      <c r="B12379" s="47"/>
    </row>
    <row r="12380" spans="1:2" x14ac:dyDescent="0.25">
      <c r="A12380" s="46"/>
      <c r="B12380" s="47"/>
    </row>
    <row r="12381" spans="1:2" x14ac:dyDescent="0.25">
      <c r="A12381" s="46"/>
      <c r="B12381" s="47"/>
    </row>
    <row r="12382" spans="1:2" x14ac:dyDescent="0.25">
      <c r="A12382" s="46"/>
      <c r="B12382" s="47"/>
    </row>
    <row r="12383" spans="1:2" x14ac:dyDescent="0.25">
      <c r="A12383" s="46"/>
      <c r="B12383" s="47"/>
    </row>
    <row r="12384" spans="1:2" x14ac:dyDescent="0.25">
      <c r="A12384" s="46"/>
      <c r="B12384" s="47"/>
    </row>
    <row r="12385" spans="1:2" x14ac:dyDescent="0.25">
      <c r="A12385" s="46"/>
      <c r="B12385" s="47"/>
    </row>
    <row r="12386" spans="1:2" x14ac:dyDescent="0.25">
      <c r="A12386" s="46"/>
      <c r="B12386" s="47"/>
    </row>
    <row r="12387" spans="1:2" x14ac:dyDescent="0.25">
      <c r="A12387" s="46"/>
      <c r="B12387" s="47"/>
    </row>
    <row r="12388" spans="1:2" x14ac:dyDescent="0.25">
      <c r="A12388" s="46"/>
      <c r="B12388" s="47"/>
    </row>
    <row r="12389" spans="1:2" x14ac:dyDescent="0.25">
      <c r="A12389" s="46"/>
      <c r="B12389" s="47"/>
    </row>
    <row r="12390" spans="1:2" x14ac:dyDescent="0.25">
      <c r="A12390" s="46"/>
      <c r="B12390" s="47"/>
    </row>
    <row r="12391" spans="1:2" x14ac:dyDescent="0.25">
      <c r="A12391" s="46"/>
      <c r="B12391" s="47"/>
    </row>
    <row r="12392" spans="1:2" x14ac:dyDescent="0.25">
      <c r="A12392" s="46"/>
      <c r="B12392" s="47"/>
    </row>
    <row r="12393" spans="1:2" x14ac:dyDescent="0.25">
      <c r="A12393" s="46"/>
      <c r="B12393" s="47"/>
    </row>
    <row r="12394" spans="1:2" x14ac:dyDescent="0.25">
      <c r="A12394" s="46"/>
      <c r="B12394" s="47"/>
    </row>
    <row r="12395" spans="1:2" x14ac:dyDescent="0.25">
      <c r="A12395" s="46"/>
      <c r="B12395" s="47"/>
    </row>
    <row r="12396" spans="1:2" x14ac:dyDescent="0.25">
      <c r="A12396" s="46"/>
      <c r="B12396" s="47"/>
    </row>
    <row r="12397" spans="1:2" x14ac:dyDescent="0.25">
      <c r="A12397" s="46"/>
      <c r="B12397" s="47"/>
    </row>
    <row r="12398" spans="1:2" x14ac:dyDescent="0.25">
      <c r="A12398" s="46"/>
      <c r="B12398" s="47"/>
    </row>
    <row r="12399" spans="1:2" x14ac:dyDescent="0.25">
      <c r="A12399" s="46"/>
      <c r="B12399" s="47"/>
    </row>
    <row r="12400" spans="1:2" x14ac:dyDescent="0.25">
      <c r="A12400" s="46"/>
      <c r="B12400" s="47"/>
    </row>
    <row r="12401" spans="1:2" x14ac:dyDescent="0.25">
      <c r="A12401" s="46"/>
      <c r="B12401" s="47"/>
    </row>
    <row r="12402" spans="1:2" x14ac:dyDescent="0.25">
      <c r="A12402" s="46"/>
      <c r="B12402" s="47"/>
    </row>
    <row r="12403" spans="1:2" x14ac:dyDescent="0.25">
      <c r="A12403" s="46"/>
      <c r="B12403" s="47"/>
    </row>
    <row r="12404" spans="1:2" x14ac:dyDescent="0.25">
      <c r="A12404" s="46"/>
      <c r="B12404" s="47"/>
    </row>
    <row r="12405" spans="1:2" x14ac:dyDescent="0.25">
      <c r="A12405" s="46"/>
      <c r="B12405" s="47"/>
    </row>
    <row r="12406" spans="1:2" x14ac:dyDescent="0.25">
      <c r="A12406" s="46"/>
      <c r="B12406" s="47"/>
    </row>
    <row r="12407" spans="1:2" x14ac:dyDescent="0.25">
      <c r="A12407" s="46"/>
      <c r="B12407" s="47"/>
    </row>
    <row r="12408" spans="1:2" x14ac:dyDescent="0.25">
      <c r="A12408" s="46"/>
      <c r="B12408" s="47"/>
    </row>
    <row r="12409" spans="1:2" x14ac:dyDescent="0.25">
      <c r="A12409" s="46"/>
      <c r="B12409" s="47"/>
    </row>
    <row r="12410" spans="1:2" x14ac:dyDescent="0.25">
      <c r="A12410" s="46"/>
      <c r="B12410" s="47"/>
    </row>
    <row r="12411" spans="1:2" x14ac:dyDescent="0.25">
      <c r="A12411" s="46"/>
      <c r="B12411" s="47"/>
    </row>
    <row r="12412" spans="1:2" x14ac:dyDescent="0.25">
      <c r="A12412" s="46"/>
      <c r="B12412" s="47"/>
    </row>
    <row r="12413" spans="1:2" x14ac:dyDescent="0.25">
      <c r="A12413" s="46"/>
      <c r="B12413" s="47"/>
    </row>
    <row r="12414" spans="1:2" x14ac:dyDescent="0.25">
      <c r="A12414" s="46"/>
      <c r="B12414" s="47"/>
    </row>
    <row r="12415" spans="1:2" x14ac:dyDescent="0.25">
      <c r="A12415" s="46"/>
      <c r="B12415" s="47"/>
    </row>
    <row r="12416" spans="1:2" x14ac:dyDescent="0.25">
      <c r="A12416" s="46"/>
      <c r="B12416" s="47"/>
    </row>
    <row r="12417" spans="1:2" x14ac:dyDescent="0.25">
      <c r="A12417" s="46"/>
      <c r="B12417" s="47"/>
    </row>
    <row r="12418" spans="1:2" x14ac:dyDescent="0.25">
      <c r="A12418" s="46"/>
      <c r="B12418" s="47"/>
    </row>
    <row r="12419" spans="1:2" x14ac:dyDescent="0.25">
      <c r="A12419" s="46"/>
      <c r="B12419" s="47"/>
    </row>
    <row r="12420" spans="1:2" x14ac:dyDescent="0.25">
      <c r="A12420" s="46"/>
      <c r="B12420" s="47"/>
    </row>
    <row r="12421" spans="1:2" x14ac:dyDescent="0.25">
      <c r="A12421" s="46"/>
      <c r="B12421" s="47"/>
    </row>
    <row r="12422" spans="1:2" x14ac:dyDescent="0.25">
      <c r="A12422" s="46"/>
      <c r="B12422" s="47"/>
    </row>
    <row r="12423" spans="1:2" x14ac:dyDescent="0.25">
      <c r="A12423" s="46"/>
      <c r="B12423" s="47"/>
    </row>
    <row r="12424" spans="1:2" x14ac:dyDescent="0.25">
      <c r="A12424" s="46"/>
      <c r="B12424" s="47"/>
    </row>
    <row r="12425" spans="1:2" x14ac:dyDescent="0.25">
      <c r="A12425" s="46"/>
      <c r="B12425" s="47"/>
    </row>
    <row r="12426" spans="1:2" x14ac:dyDescent="0.25">
      <c r="A12426" s="46"/>
      <c r="B12426" s="47"/>
    </row>
    <row r="12427" spans="1:2" x14ac:dyDescent="0.25">
      <c r="A12427" s="46"/>
      <c r="B12427" s="47"/>
    </row>
    <row r="12428" spans="1:2" x14ac:dyDescent="0.25">
      <c r="A12428" s="46"/>
      <c r="B12428" s="47"/>
    </row>
    <row r="12429" spans="1:2" x14ac:dyDescent="0.25">
      <c r="A12429" s="46"/>
      <c r="B12429" s="47"/>
    </row>
    <row r="12430" spans="1:2" x14ac:dyDescent="0.25">
      <c r="A12430" s="46"/>
      <c r="B12430" s="47"/>
    </row>
    <row r="12431" spans="1:2" x14ac:dyDescent="0.25">
      <c r="A12431" s="46"/>
      <c r="B12431" s="47"/>
    </row>
    <row r="12432" spans="1:2" x14ac:dyDescent="0.25">
      <c r="A12432" s="46"/>
      <c r="B12432" s="47"/>
    </row>
    <row r="12433" spans="1:2" x14ac:dyDescent="0.25">
      <c r="A12433" s="46"/>
      <c r="B12433" s="47"/>
    </row>
    <row r="12434" spans="1:2" x14ac:dyDescent="0.25">
      <c r="A12434" s="46"/>
      <c r="B12434" s="47"/>
    </row>
    <row r="12435" spans="1:2" x14ac:dyDescent="0.25">
      <c r="A12435" s="46"/>
      <c r="B12435" s="47"/>
    </row>
    <row r="12436" spans="1:2" x14ac:dyDescent="0.25">
      <c r="A12436" s="46"/>
      <c r="B12436" s="47"/>
    </row>
    <row r="12437" spans="1:2" x14ac:dyDescent="0.25">
      <c r="A12437" s="46"/>
      <c r="B12437" s="47"/>
    </row>
    <row r="12438" spans="1:2" x14ac:dyDescent="0.25">
      <c r="A12438" s="46"/>
      <c r="B12438" s="47"/>
    </row>
    <row r="12439" spans="1:2" x14ac:dyDescent="0.25">
      <c r="A12439" s="46"/>
      <c r="B12439" s="47"/>
    </row>
    <row r="12440" spans="1:2" x14ac:dyDescent="0.25">
      <c r="A12440" s="46"/>
      <c r="B12440" s="47"/>
    </row>
    <row r="12441" spans="1:2" x14ac:dyDescent="0.25">
      <c r="A12441" s="46"/>
      <c r="B12441" s="47"/>
    </row>
    <row r="12442" spans="1:2" x14ac:dyDescent="0.25">
      <c r="A12442" s="46"/>
      <c r="B12442" s="47"/>
    </row>
    <row r="12443" spans="1:2" x14ac:dyDescent="0.25">
      <c r="A12443" s="46"/>
      <c r="B12443" s="47"/>
    </row>
    <row r="12444" spans="1:2" x14ac:dyDescent="0.25">
      <c r="A12444" s="46"/>
      <c r="B12444" s="47"/>
    </row>
    <row r="12445" spans="1:2" x14ac:dyDescent="0.25">
      <c r="A12445" s="46"/>
      <c r="B12445" s="47"/>
    </row>
    <row r="12446" spans="1:2" x14ac:dyDescent="0.25">
      <c r="A12446" s="46"/>
      <c r="B12446" s="47"/>
    </row>
    <row r="12447" spans="1:2" x14ac:dyDescent="0.25">
      <c r="A12447" s="46"/>
      <c r="B12447" s="47"/>
    </row>
    <row r="12448" spans="1:2" x14ac:dyDescent="0.25">
      <c r="A12448" s="46"/>
      <c r="B12448" s="47"/>
    </row>
    <row r="12449" spans="1:2" x14ac:dyDescent="0.25">
      <c r="A12449" s="46"/>
      <c r="B12449" s="47"/>
    </row>
    <row r="12450" spans="1:2" x14ac:dyDescent="0.25">
      <c r="A12450" s="46"/>
      <c r="B12450" s="47"/>
    </row>
    <row r="12451" spans="1:2" x14ac:dyDescent="0.25">
      <c r="A12451" s="46"/>
      <c r="B12451" s="47"/>
    </row>
    <row r="12452" spans="1:2" x14ac:dyDescent="0.25">
      <c r="A12452" s="46"/>
      <c r="B12452" s="47"/>
    </row>
    <row r="12453" spans="1:2" x14ac:dyDescent="0.25">
      <c r="A12453" s="46"/>
      <c r="B12453" s="47"/>
    </row>
    <row r="12454" spans="1:2" x14ac:dyDescent="0.25">
      <c r="A12454" s="46"/>
      <c r="B12454" s="47"/>
    </row>
    <row r="12455" spans="1:2" x14ac:dyDescent="0.25">
      <c r="A12455" s="46"/>
      <c r="B12455" s="47"/>
    </row>
    <row r="12456" spans="1:2" x14ac:dyDescent="0.25">
      <c r="A12456" s="46"/>
      <c r="B12456" s="47"/>
    </row>
    <row r="12457" spans="1:2" x14ac:dyDescent="0.25">
      <c r="A12457" s="46"/>
      <c r="B12457" s="47"/>
    </row>
    <row r="12458" spans="1:2" x14ac:dyDescent="0.25">
      <c r="A12458" s="46"/>
      <c r="B12458" s="47"/>
    </row>
    <row r="12459" spans="1:2" x14ac:dyDescent="0.25">
      <c r="A12459" s="46"/>
      <c r="B12459" s="47"/>
    </row>
    <row r="12460" spans="1:2" x14ac:dyDescent="0.25">
      <c r="A12460" s="46"/>
      <c r="B12460" s="47"/>
    </row>
    <row r="12461" spans="1:2" x14ac:dyDescent="0.25">
      <c r="A12461" s="46"/>
      <c r="B12461" s="47"/>
    </row>
    <row r="12462" spans="1:2" x14ac:dyDescent="0.25">
      <c r="A12462" s="46"/>
      <c r="B12462" s="47"/>
    </row>
    <row r="12463" spans="1:2" x14ac:dyDescent="0.25">
      <c r="A12463" s="46"/>
      <c r="B12463" s="47"/>
    </row>
    <row r="12464" spans="1:2" x14ac:dyDescent="0.25">
      <c r="A12464" s="46"/>
      <c r="B12464" s="47"/>
    </row>
    <row r="12465" spans="1:2" x14ac:dyDescent="0.25">
      <c r="A12465" s="46"/>
      <c r="B12465" s="47"/>
    </row>
    <row r="12466" spans="1:2" x14ac:dyDescent="0.25">
      <c r="A12466" s="46"/>
      <c r="B12466" s="47"/>
    </row>
    <row r="12467" spans="1:2" x14ac:dyDescent="0.25">
      <c r="A12467" s="46"/>
      <c r="B12467" s="47"/>
    </row>
    <row r="12468" spans="1:2" x14ac:dyDescent="0.25">
      <c r="A12468" s="46"/>
      <c r="B12468" s="47"/>
    </row>
    <row r="12469" spans="1:2" x14ac:dyDescent="0.25">
      <c r="A12469" s="46"/>
      <c r="B12469" s="47"/>
    </row>
    <row r="12470" spans="1:2" x14ac:dyDescent="0.25">
      <c r="A12470" s="46"/>
      <c r="B12470" s="47"/>
    </row>
    <row r="12471" spans="1:2" x14ac:dyDescent="0.25">
      <c r="A12471" s="46"/>
      <c r="B12471" s="47"/>
    </row>
    <row r="12472" spans="1:2" x14ac:dyDescent="0.25">
      <c r="A12472" s="46"/>
      <c r="B12472" s="47"/>
    </row>
    <row r="12473" spans="1:2" x14ac:dyDescent="0.25">
      <c r="A12473" s="46"/>
      <c r="B12473" s="47"/>
    </row>
    <row r="12474" spans="1:2" x14ac:dyDescent="0.25">
      <c r="A12474" s="46"/>
      <c r="B12474" s="47"/>
    </row>
    <row r="12475" spans="1:2" x14ac:dyDescent="0.25">
      <c r="A12475" s="46"/>
      <c r="B12475" s="47"/>
    </row>
    <row r="12476" spans="1:2" x14ac:dyDescent="0.25">
      <c r="A12476" s="46"/>
      <c r="B12476" s="47"/>
    </row>
    <row r="12477" spans="1:2" x14ac:dyDescent="0.25">
      <c r="A12477" s="46"/>
      <c r="B12477" s="47"/>
    </row>
    <row r="12478" spans="1:2" x14ac:dyDescent="0.25">
      <c r="A12478" s="46"/>
      <c r="B12478" s="47"/>
    </row>
    <row r="12479" spans="1:2" x14ac:dyDescent="0.25">
      <c r="A12479" s="46"/>
      <c r="B12479" s="47"/>
    </row>
    <row r="12480" spans="1:2" x14ac:dyDescent="0.25">
      <c r="A12480" s="46"/>
      <c r="B12480" s="47"/>
    </row>
    <row r="12481" spans="1:2" x14ac:dyDescent="0.25">
      <c r="A12481" s="46"/>
      <c r="B12481" s="47"/>
    </row>
    <row r="12482" spans="1:2" x14ac:dyDescent="0.25">
      <c r="A12482" s="46"/>
      <c r="B12482" s="47"/>
    </row>
    <row r="12483" spans="1:2" x14ac:dyDescent="0.25">
      <c r="A12483" s="46"/>
      <c r="B12483" s="47"/>
    </row>
    <row r="12484" spans="1:2" x14ac:dyDescent="0.25">
      <c r="A12484" s="46"/>
      <c r="B12484" s="47"/>
    </row>
    <row r="12485" spans="1:2" x14ac:dyDescent="0.25">
      <c r="A12485" s="46"/>
      <c r="B12485" s="47"/>
    </row>
    <row r="12486" spans="1:2" x14ac:dyDescent="0.25">
      <c r="A12486" s="46"/>
      <c r="B12486" s="47"/>
    </row>
    <row r="12487" spans="1:2" x14ac:dyDescent="0.25">
      <c r="A12487" s="46"/>
      <c r="B12487" s="47"/>
    </row>
    <row r="12488" spans="1:2" x14ac:dyDescent="0.25">
      <c r="A12488" s="46"/>
      <c r="B12488" s="47"/>
    </row>
    <row r="12489" spans="1:2" x14ac:dyDescent="0.25">
      <c r="A12489" s="46"/>
      <c r="B12489" s="47"/>
    </row>
    <row r="12490" spans="1:2" x14ac:dyDescent="0.25">
      <c r="A12490" s="46"/>
      <c r="B12490" s="47"/>
    </row>
    <row r="12491" spans="1:2" x14ac:dyDescent="0.25">
      <c r="A12491" s="46"/>
      <c r="B12491" s="47"/>
    </row>
    <row r="12492" spans="1:2" x14ac:dyDescent="0.25">
      <c r="A12492" s="46"/>
      <c r="B12492" s="47"/>
    </row>
    <row r="12493" spans="1:2" x14ac:dyDescent="0.25">
      <c r="A12493" s="46"/>
      <c r="B12493" s="47"/>
    </row>
    <row r="12494" spans="1:2" x14ac:dyDescent="0.25">
      <c r="A12494" s="46"/>
      <c r="B12494" s="47"/>
    </row>
    <row r="12495" spans="1:2" x14ac:dyDescent="0.25">
      <c r="A12495" s="46"/>
      <c r="B12495" s="47"/>
    </row>
    <row r="12496" spans="1:2" x14ac:dyDescent="0.25">
      <c r="A12496" s="46"/>
      <c r="B12496" s="47"/>
    </row>
    <row r="12497" spans="1:2" x14ac:dyDescent="0.25">
      <c r="A12497" s="46"/>
      <c r="B12497" s="47"/>
    </row>
    <row r="12498" spans="1:2" x14ac:dyDescent="0.25">
      <c r="A12498" s="46"/>
      <c r="B12498" s="47"/>
    </row>
    <row r="12499" spans="1:2" x14ac:dyDescent="0.25">
      <c r="A12499" s="46"/>
      <c r="B12499" s="47"/>
    </row>
    <row r="12500" spans="1:2" x14ac:dyDescent="0.25">
      <c r="A12500" s="46"/>
      <c r="B12500" s="47"/>
    </row>
    <row r="12501" spans="1:2" x14ac:dyDescent="0.25">
      <c r="A12501" s="46"/>
      <c r="B12501" s="47"/>
    </row>
    <row r="12502" spans="1:2" x14ac:dyDescent="0.25">
      <c r="A12502" s="46"/>
      <c r="B12502" s="47"/>
    </row>
    <row r="12503" spans="1:2" x14ac:dyDescent="0.25">
      <c r="A12503" s="46"/>
      <c r="B12503" s="47"/>
    </row>
    <row r="12504" spans="1:2" x14ac:dyDescent="0.25">
      <c r="A12504" s="46"/>
      <c r="B12504" s="47"/>
    </row>
    <row r="12505" spans="1:2" x14ac:dyDescent="0.25">
      <c r="A12505" s="46"/>
      <c r="B12505" s="47"/>
    </row>
    <row r="12506" spans="1:2" x14ac:dyDescent="0.25">
      <c r="A12506" s="46"/>
      <c r="B12506" s="47"/>
    </row>
    <row r="12507" spans="1:2" x14ac:dyDescent="0.25">
      <c r="A12507" s="46"/>
      <c r="B12507" s="47"/>
    </row>
    <row r="12508" spans="1:2" x14ac:dyDescent="0.25">
      <c r="A12508" s="46"/>
      <c r="B12508" s="47"/>
    </row>
    <row r="12509" spans="1:2" x14ac:dyDescent="0.25">
      <c r="A12509" s="46"/>
      <c r="B12509" s="47"/>
    </row>
    <row r="12510" spans="1:2" x14ac:dyDescent="0.25">
      <c r="A12510" s="46"/>
      <c r="B12510" s="47"/>
    </row>
    <row r="12511" spans="1:2" x14ac:dyDescent="0.25">
      <c r="A12511" s="46"/>
      <c r="B12511" s="47"/>
    </row>
    <row r="12512" spans="1:2" x14ac:dyDescent="0.25">
      <c r="A12512" s="46"/>
      <c r="B12512" s="47"/>
    </row>
    <row r="12513" spans="1:2" x14ac:dyDescent="0.25">
      <c r="A12513" s="46"/>
      <c r="B12513" s="47"/>
    </row>
    <row r="12514" spans="1:2" x14ac:dyDescent="0.25">
      <c r="A12514" s="46"/>
      <c r="B12514" s="47"/>
    </row>
    <row r="12515" spans="1:2" x14ac:dyDescent="0.25">
      <c r="A12515" s="46"/>
      <c r="B12515" s="47"/>
    </row>
    <row r="12516" spans="1:2" x14ac:dyDescent="0.25">
      <c r="A12516" s="46"/>
      <c r="B12516" s="47"/>
    </row>
    <row r="12517" spans="1:2" x14ac:dyDescent="0.25">
      <c r="A12517" s="46"/>
      <c r="B12517" s="47"/>
    </row>
    <row r="12518" spans="1:2" x14ac:dyDescent="0.25">
      <c r="A12518" s="46"/>
      <c r="B12518" s="47"/>
    </row>
    <row r="12519" spans="1:2" x14ac:dyDescent="0.25">
      <c r="A12519" s="46"/>
      <c r="B12519" s="47"/>
    </row>
    <row r="12520" spans="1:2" x14ac:dyDescent="0.25">
      <c r="A12520" s="46"/>
      <c r="B12520" s="47"/>
    </row>
    <row r="12521" spans="1:2" x14ac:dyDescent="0.25">
      <c r="A12521" s="46"/>
      <c r="B12521" s="47"/>
    </row>
    <row r="12522" spans="1:2" x14ac:dyDescent="0.25">
      <c r="A12522" s="46"/>
      <c r="B12522" s="47"/>
    </row>
    <row r="12523" spans="1:2" x14ac:dyDescent="0.25">
      <c r="A12523" s="46"/>
      <c r="B12523" s="47"/>
    </row>
    <row r="12524" spans="1:2" x14ac:dyDescent="0.25">
      <c r="A12524" s="46"/>
      <c r="B12524" s="47"/>
    </row>
    <row r="12525" spans="1:2" x14ac:dyDescent="0.25">
      <c r="A12525" s="46"/>
      <c r="B12525" s="47"/>
    </row>
    <row r="12526" spans="1:2" x14ac:dyDescent="0.25">
      <c r="A12526" s="46"/>
      <c r="B12526" s="47"/>
    </row>
    <row r="12527" spans="1:2" x14ac:dyDescent="0.25">
      <c r="A12527" s="46"/>
      <c r="B12527" s="47"/>
    </row>
    <row r="12528" spans="1:2" x14ac:dyDescent="0.25">
      <c r="A12528" s="46"/>
      <c r="B12528" s="47"/>
    </row>
    <row r="12529" spans="1:2" x14ac:dyDescent="0.25">
      <c r="A12529" s="46"/>
      <c r="B12529" s="47"/>
    </row>
    <row r="12530" spans="1:2" x14ac:dyDescent="0.25">
      <c r="A12530" s="46"/>
      <c r="B12530" s="47"/>
    </row>
    <row r="12531" spans="1:2" x14ac:dyDescent="0.25">
      <c r="A12531" s="46"/>
      <c r="B12531" s="47"/>
    </row>
    <row r="12532" spans="1:2" x14ac:dyDescent="0.25">
      <c r="A12532" s="46"/>
      <c r="B12532" s="47"/>
    </row>
    <row r="12533" spans="1:2" x14ac:dyDescent="0.25">
      <c r="A12533" s="46"/>
      <c r="B12533" s="47"/>
    </row>
    <row r="12534" spans="1:2" x14ac:dyDescent="0.25">
      <c r="A12534" s="46"/>
      <c r="B12534" s="47"/>
    </row>
    <row r="12535" spans="1:2" x14ac:dyDescent="0.25">
      <c r="A12535" s="46"/>
      <c r="B12535" s="47"/>
    </row>
    <row r="12536" spans="1:2" x14ac:dyDescent="0.25">
      <c r="A12536" s="46"/>
      <c r="B12536" s="47"/>
    </row>
    <row r="12537" spans="1:2" x14ac:dyDescent="0.25">
      <c r="A12537" s="46"/>
      <c r="B12537" s="47"/>
    </row>
    <row r="12538" spans="1:2" x14ac:dyDescent="0.25">
      <c r="A12538" s="46"/>
      <c r="B12538" s="47"/>
    </row>
    <row r="12539" spans="1:2" x14ac:dyDescent="0.25">
      <c r="A12539" s="46"/>
      <c r="B12539" s="47"/>
    </row>
    <row r="12540" spans="1:2" x14ac:dyDescent="0.25">
      <c r="A12540" s="46"/>
      <c r="B12540" s="47"/>
    </row>
    <row r="12541" spans="1:2" x14ac:dyDescent="0.25">
      <c r="A12541" s="46"/>
      <c r="B12541" s="47"/>
    </row>
    <row r="12542" spans="1:2" x14ac:dyDescent="0.25">
      <c r="A12542" s="46"/>
      <c r="B12542" s="47"/>
    </row>
    <row r="12543" spans="1:2" x14ac:dyDescent="0.25">
      <c r="A12543" s="46"/>
      <c r="B12543" s="47"/>
    </row>
    <row r="12544" spans="1:2" x14ac:dyDescent="0.25">
      <c r="A12544" s="46"/>
      <c r="B12544" s="47"/>
    </row>
    <row r="12545" spans="1:2" x14ac:dyDescent="0.25">
      <c r="A12545" s="46"/>
      <c r="B12545" s="47"/>
    </row>
    <row r="12546" spans="1:2" x14ac:dyDescent="0.25">
      <c r="A12546" s="46"/>
      <c r="B12546" s="47"/>
    </row>
    <row r="12547" spans="1:2" x14ac:dyDescent="0.25">
      <c r="A12547" s="46"/>
      <c r="B12547" s="47"/>
    </row>
    <row r="12548" spans="1:2" x14ac:dyDescent="0.25">
      <c r="A12548" s="46"/>
      <c r="B12548" s="47"/>
    </row>
    <row r="12549" spans="1:2" x14ac:dyDescent="0.25">
      <c r="A12549" s="46"/>
      <c r="B12549" s="47"/>
    </row>
    <row r="12550" spans="1:2" x14ac:dyDescent="0.25">
      <c r="A12550" s="46"/>
      <c r="B12550" s="47"/>
    </row>
    <row r="12551" spans="1:2" x14ac:dyDescent="0.25">
      <c r="A12551" s="46"/>
      <c r="B12551" s="47"/>
    </row>
    <row r="12552" spans="1:2" x14ac:dyDescent="0.25">
      <c r="A12552" s="46"/>
      <c r="B12552" s="47"/>
    </row>
    <row r="12553" spans="1:2" x14ac:dyDescent="0.25">
      <c r="A12553" s="46"/>
      <c r="B12553" s="47"/>
    </row>
    <row r="12554" spans="1:2" x14ac:dyDescent="0.25">
      <c r="A12554" s="46"/>
      <c r="B12554" s="47"/>
    </row>
    <row r="12555" spans="1:2" x14ac:dyDescent="0.25">
      <c r="A12555" s="46"/>
      <c r="B12555" s="47"/>
    </row>
    <row r="12556" spans="1:2" x14ac:dyDescent="0.25">
      <c r="A12556" s="46"/>
      <c r="B12556" s="47"/>
    </row>
    <row r="12557" spans="1:2" x14ac:dyDescent="0.25">
      <c r="A12557" s="46"/>
      <c r="B12557" s="47"/>
    </row>
    <row r="12558" spans="1:2" x14ac:dyDescent="0.25">
      <c r="A12558" s="46"/>
      <c r="B12558" s="47"/>
    </row>
    <row r="12559" spans="1:2" x14ac:dyDescent="0.25">
      <c r="A12559" s="46"/>
      <c r="B12559" s="47"/>
    </row>
    <row r="12560" spans="1:2" x14ac:dyDescent="0.25">
      <c r="A12560" s="46"/>
      <c r="B12560" s="47"/>
    </row>
    <row r="12561" spans="1:2" x14ac:dyDescent="0.25">
      <c r="A12561" s="46"/>
      <c r="B12561" s="47"/>
    </row>
    <row r="12562" spans="1:2" x14ac:dyDescent="0.25">
      <c r="A12562" s="46"/>
      <c r="B12562" s="47"/>
    </row>
    <row r="12563" spans="1:2" x14ac:dyDescent="0.25">
      <c r="A12563" s="46"/>
      <c r="B12563" s="47"/>
    </row>
    <row r="12564" spans="1:2" x14ac:dyDescent="0.25">
      <c r="A12564" s="46"/>
      <c r="B12564" s="47"/>
    </row>
    <row r="12565" spans="1:2" x14ac:dyDescent="0.25">
      <c r="A12565" s="46"/>
      <c r="B12565" s="47"/>
    </row>
    <row r="12566" spans="1:2" x14ac:dyDescent="0.25">
      <c r="A12566" s="46"/>
      <c r="B12566" s="47"/>
    </row>
    <row r="12567" spans="1:2" x14ac:dyDescent="0.25">
      <c r="A12567" s="46"/>
      <c r="B12567" s="47"/>
    </row>
    <row r="12568" spans="1:2" x14ac:dyDescent="0.25">
      <c r="A12568" s="46"/>
      <c r="B12568" s="47"/>
    </row>
    <row r="12569" spans="1:2" x14ac:dyDescent="0.25">
      <c r="A12569" s="46"/>
      <c r="B12569" s="47"/>
    </row>
    <row r="12570" spans="1:2" x14ac:dyDescent="0.25">
      <c r="A12570" s="46"/>
      <c r="B12570" s="47"/>
    </row>
    <row r="12571" spans="1:2" x14ac:dyDescent="0.25">
      <c r="A12571" s="46"/>
      <c r="B12571" s="47"/>
    </row>
    <row r="12572" spans="1:2" x14ac:dyDescent="0.25">
      <c r="A12572" s="46"/>
      <c r="B12572" s="47"/>
    </row>
    <row r="12573" spans="1:2" x14ac:dyDescent="0.25">
      <c r="A12573" s="46"/>
      <c r="B12573" s="47"/>
    </row>
    <row r="12574" spans="1:2" x14ac:dyDescent="0.25">
      <c r="A12574" s="46"/>
      <c r="B12574" s="47"/>
    </row>
    <row r="12575" spans="1:2" x14ac:dyDescent="0.25">
      <c r="A12575" s="46"/>
      <c r="B12575" s="47"/>
    </row>
    <row r="12576" spans="1:2" x14ac:dyDescent="0.25">
      <c r="A12576" s="46"/>
      <c r="B12576" s="47"/>
    </row>
    <row r="12577" spans="1:2" x14ac:dyDescent="0.25">
      <c r="A12577" s="46"/>
      <c r="B12577" s="47"/>
    </row>
    <row r="12578" spans="1:2" x14ac:dyDescent="0.25">
      <c r="A12578" s="46"/>
      <c r="B12578" s="47"/>
    </row>
    <row r="12579" spans="1:2" x14ac:dyDescent="0.25">
      <c r="A12579" s="46"/>
      <c r="B12579" s="47"/>
    </row>
    <row r="12580" spans="1:2" x14ac:dyDescent="0.25">
      <c r="A12580" s="46"/>
      <c r="B12580" s="47"/>
    </row>
    <row r="12581" spans="1:2" x14ac:dyDescent="0.25">
      <c r="A12581" s="46"/>
      <c r="B12581" s="47"/>
    </row>
    <row r="12582" spans="1:2" x14ac:dyDescent="0.25">
      <c r="A12582" s="46"/>
      <c r="B12582" s="47"/>
    </row>
    <row r="12583" spans="1:2" x14ac:dyDescent="0.25">
      <c r="A12583" s="46"/>
      <c r="B12583" s="47"/>
    </row>
    <row r="12584" spans="1:2" x14ac:dyDescent="0.25">
      <c r="A12584" s="46"/>
      <c r="B12584" s="47"/>
    </row>
    <row r="12585" spans="1:2" x14ac:dyDescent="0.25">
      <c r="A12585" s="46"/>
      <c r="B12585" s="47"/>
    </row>
    <row r="12586" spans="1:2" x14ac:dyDescent="0.25">
      <c r="A12586" s="46"/>
      <c r="B12586" s="47"/>
    </row>
    <row r="12587" spans="1:2" x14ac:dyDescent="0.25">
      <c r="A12587" s="46"/>
      <c r="B12587" s="47"/>
    </row>
    <row r="12588" spans="1:2" x14ac:dyDescent="0.25">
      <c r="A12588" s="46"/>
      <c r="B12588" s="47"/>
    </row>
    <row r="12589" spans="1:2" x14ac:dyDescent="0.25">
      <c r="A12589" s="46"/>
      <c r="B12589" s="47"/>
    </row>
    <row r="12590" spans="1:2" x14ac:dyDescent="0.25">
      <c r="A12590" s="46"/>
      <c r="B12590" s="47"/>
    </row>
    <row r="12591" spans="1:2" x14ac:dyDescent="0.25">
      <c r="A12591" s="46"/>
      <c r="B12591" s="47"/>
    </row>
    <row r="12592" spans="1:2" x14ac:dyDescent="0.25">
      <c r="A12592" s="46"/>
      <c r="B12592" s="47"/>
    </row>
    <row r="12593" spans="1:2" x14ac:dyDescent="0.25">
      <c r="A12593" s="46"/>
      <c r="B12593" s="47"/>
    </row>
    <row r="12594" spans="1:2" x14ac:dyDescent="0.25">
      <c r="A12594" s="46"/>
      <c r="B12594" s="47"/>
    </row>
    <row r="12595" spans="1:2" x14ac:dyDescent="0.25">
      <c r="A12595" s="46"/>
      <c r="B12595" s="47"/>
    </row>
    <row r="12596" spans="1:2" x14ac:dyDescent="0.25">
      <c r="A12596" s="46"/>
      <c r="B12596" s="47"/>
    </row>
    <row r="12597" spans="1:2" x14ac:dyDescent="0.25">
      <c r="A12597" s="46"/>
      <c r="B12597" s="47"/>
    </row>
    <row r="12598" spans="1:2" x14ac:dyDescent="0.25">
      <c r="A12598" s="46"/>
      <c r="B12598" s="47"/>
    </row>
    <row r="12599" spans="1:2" x14ac:dyDescent="0.25">
      <c r="A12599" s="46"/>
      <c r="B12599" s="47"/>
    </row>
    <row r="12600" spans="1:2" x14ac:dyDescent="0.25">
      <c r="A12600" s="46"/>
      <c r="B12600" s="47"/>
    </row>
    <row r="12601" spans="1:2" x14ac:dyDescent="0.25">
      <c r="A12601" s="46"/>
      <c r="B12601" s="47"/>
    </row>
    <row r="12602" spans="1:2" x14ac:dyDescent="0.25">
      <c r="A12602" s="46"/>
      <c r="B12602" s="47"/>
    </row>
    <row r="12603" spans="1:2" x14ac:dyDescent="0.25">
      <c r="A12603" s="46"/>
      <c r="B12603" s="47"/>
    </row>
    <row r="12604" spans="1:2" x14ac:dyDescent="0.25">
      <c r="A12604" s="46"/>
      <c r="B12604" s="47"/>
    </row>
    <row r="12605" spans="1:2" x14ac:dyDescent="0.25">
      <c r="A12605" s="46"/>
      <c r="B12605" s="47"/>
    </row>
    <row r="12606" spans="1:2" x14ac:dyDescent="0.25">
      <c r="A12606" s="46"/>
      <c r="B12606" s="47"/>
    </row>
    <row r="12607" spans="1:2" x14ac:dyDescent="0.25">
      <c r="A12607" s="46"/>
      <c r="B12607" s="47"/>
    </row>
    <row r="12608" spans="1:2" x14ac:dyDescent="0.25">
      <c r="A12608" s="46"/>
      <c r="B12608" s="47"/>
    </row>
    <row r="12609" spans="1:2" x14ac:dyDescent="0.25">
      <c r="A12609" s="46"/>
      <c r="B12609" s="47"/>
    </row>
    <row r="12610" spans="1:2" x14ac:dyDescent="0.25">
      <c r="A12610" s="46"/>
      <c r="B12610" s="47"/>
    </row>
    <row r="12611" spans="1:2" x14ac:dyDescent="0.25">
      <c r="A12611" s="46"/>
      <c r="B12611" s="47"/>
    </row>
    <row r="12612" spans="1:2" x14ac:dyDescent="0.25">
      <c r="A12612" s="46"/>
      <c r="B12612" s="47"/>
    </row>
    <row r="12613" spans="1:2" x14ac:dyDescent="0.25">
      <c r="A12613" s="46"/>
      <c r="B12613" s="47"/>
    </row>
    <row r="12614" spans="1:2" x14ac:dyDescent="0.25">
      <c r="A12614" s="46"/>
      <c r="B12614" s="47"/>
    </row>
    <row r="12615" spans="1:2" x14ac:dyDescent="0.25">
      <c r="A12615" s="46"/>
      <c r="B12615" s="47"/>
    </row>
    <row r="12616" spans="1:2" x14ac:dyDescent="0.25">
      <c r="A12616" s="46"/>
      <c r="B12616" s="47"/>
    </row>
    <row r="12617" spans="1:2" x14ac:dyDescent="0.25">
      <c r="A12617" s="46"/>
      <c r="B12617" s="47"/>
    </row>
    <row r="12618" spans="1:2" x14ac:dyDescent="0.25">
      <c r="A12618" s="46"/>
      <c r="B12618" s="47"/>
    </row>
    <row r="12619" spans="1:2" x14ac:dyDescent="0.25">
      <c r="A12619" s="46"/>
      <c r="B12619" s="47"/>
    </row>
    <row r="12620" spans="1:2" x14ac:dyDescent="0.25">
      <c r="A12620" s="46"/>
      <c r="B12620" s="47"/>
    </row>
    <row r="12621" spans="1:2" x14ac:dyDescent="0.25">
      <c r="A12621" s="46"/>
      <c r="B12621" s="47"/>
    </row>
    <row r="12622" spans="1:2" x14ac:dyDescent="0.25">
      <c r="A12622" s="46"/>
      <c r="B12622" s="47"/>
    </row>
    <row r="12623" spans="1:2" x14ac:dyDescent="0.25">
      <c r="A12623" s="46"/>
      <c r="B12623" s="47"/>
    </row>
    <row r="12624" spans="1:2" x14ac:dyDescent="0.25">
      <c r="A12624" s="46"/>
      <c r="B12624" s="47"/>
    </row>
    <row r="12625" spans="1:2" x14ac:dyDescent="0.25">
      <c r="A12625" s="46"/>
      <c r="B12625" s="47"/>
    </row>
    <row r="12626" spans="1:2" x14ac:dyDescent="0.25">
      <c r="A12626" s="46"/>
      <c r="B12626" s="47"/>
    </row>
    <row r="12627" spans="1:2" x14ac:dyDescent="0.25">
      <c r="A12627" s="46"/>
      <c r="B12627" s="47"/>
    </row>
    <row r="12628" spans="1:2" x14ac:dyDescent="0.25">
      <c r="A12628" s="46"/>
      <c r="B12628" s="47"/>
    </row>
    <row r="12629" spans="1:2" x14ac:dyDescent="0.25">
      <c r="A12629" s="46"/>
      <c r="B12629" s="47"/>
    </row>
    <row r="12630" spans="1:2" x14ac:dyDescent="0.25">
      <c r="A12630" s="46"/>
      <c r="B12630" s="47"/>
    </row>
    <row r="12631" spans="1:2" x14ac:dyDescent="0.25">
      <c r="A12631" s="46"/>
      <c r="B12631" s="47"/>
    </row>
    <row r="12632" spans="1:2" x14ac:dyDescent="0.25">
      <c r="A12632" s="46"/>
      <c r="B12632" s="47"/>
    </row>
    <row r="12633" spans="1:2" x14ac:dyDescent="0.25">
      <c r="A12633" s="46"/>
      <c r="B12633" s="47"/>
    </row>
    <row r="12634" spans="1:2" x14ac:dyDescent="0.25">
      <c r="A12634" s="46"/>
      <c r="B12634" s="47"/>
    </row>
    <row r="12635" spans="1:2" x14ac:dyDescent="0.25">
      <c r="A12635" s="46"/>
      <c r="B12635" s="47"/>
    </row>
    <row r="12636" spans="1:2" x14ac:dyDescent="0.25">
      <c r="A12636" s="46"/>
      <c r="B12636" s="47"/>
    </row>
    <row r="12637" spans="1:2" x14ac:dyDescent="0.25">
      <c r="A12637" s="46"/>
      <c r="B12637" s="47"/>
    </row>
    <row r="12638" spans="1:2" x14ac:dyDescent="0.25">
      <c r="A12638" s="46"/>
      <c r="B12638" s="47"/>
    </row>
    <row r="12639" spans="1:2" x14ac:dyDescent="0.25">
      <c r="A12639" s="46"/>
      <c r="B12639" s="47"/>
    </row>
    <row r="12640" spans="1:2" x14ac:dyDescent="0.25">
      <c r="A12640" s="46"/>
      <c r="B12640" s="47"/>
    </row>
    <row r="12641" spans="1:2" x14ac:dyDescent="0.25">
      <c r="A12641" s="46"/>
      <c r="B12641" s="47"/>
    </row>
    <row r="12642" spans="1:2" x14ac:dyDescent="0.25">
      <c r="A12642" s="46"/>
      <c r="B12642" s="47"/>
    </row>
    <row r="12643" spans="1:2" x14ac:dyDescent="0.25">
      <c r="A12643" s="46"/>
      <c r="B12643" s="47"/>
    </row>
    <row r="12644" spans="1:2" x14ac:dyDescent="0.25">
      <c r="A12644" s="46"/>
      <c r="B12644" s="47"/>
    </row>
    <row r="12645" spans="1:2" x14ac:dyDescent="0.25">
      <c r="A12645" s="46"/>
      <c r="B12645" s="47"/>
    </row>
    <row r="12646" spans="1:2" x14ac:dyDescent="0.25">
      <c r="A12646" s="46"/>
      <c r="B12646" s="47"/>
    </row>
    <row r="12647" spans="1:2" x14ac:dyDescent="0.25">
      <c r="A12647" s="46"/>
      <c r="B12647" s="47"/>
    </row>
    <row r="12648" spans="1:2" x14ac:dyDescent="0.25">
      <c r="A12648" s="46"/>
      <c r="B12648" s="47"/>
    </row>
    <row r="12649" spans="1:2" x14ac:dyDescent="0.25">
      <c r="A12649" s="46"/>
      <c r="B12649" s="47"/>
    </row>
    <row r="12650" spans="1:2" x14ac:dyDescent="0.25">
      <c r="A12650" s="46"/>
      <c r="B12650" s="47"/>
    </row>
    <row r="12651" spans="1:2" x14ac:dyDescent="0.25">
      <c r="A12651" s="46"/>
      <c r="B12651" s="47"/>
    </row>
    <row r="12652" spans="1:2" x14ac:dyDescent="0.25">
      <c r="A12652" s="46"/>
      <c r="B12652" s="47"/>
    </row>
    <row r="12653" spans="1:2" x14ac:dyDescent="0.25">
      <c r="A12653" s="46"/>
      <c r="B12653" s="47"/>
    </row>
    <row r="12654" spans="1:2" x14ac:dyDescent="0.25">
      <c r="A12654" s="46"/>
      <c r="B12654" s="47"/>
    </row>
    <row r="12655" spans="1:2" x14ac:dyDescent="0.25">
      <c r="A12655" s="46"/>
      <c r="B12655" s="47"/>
    </row>
    <row r="12656" spans="1:2" x14ac:dyDescent="0.25">
      <c r="A12656" s="46"/>
      <c r="B12656" s="47"/>
    </row>
    <row r="12657" spans="1:2" x14ac:dyDescent="0.25">
      <c r="A12657" s="46"/>
      <c r="B12657" s="47"/>
    </row>
    <row r="12658" spans="1:2" x14ac:dyDescent="0.25">
      <c r="A12658" s="46"/>
      <c r="B12658" s="47"/>
    </row>
    <row r="12659" spans="1:2" x14ac:dyDescent="0.25">
      <c r="A12659" s="46"/>
      <c r="B12659" s="47"/>
    </row>
    <row r="12660" spans="1:2" x14ac:dyDescent="0.25">
      <c r="A12660" s="46"/>
      <c r="B12660" s="47"/>
    </row>
    <row r="12661" spans="1:2" x14ac:dyDescent="0.25">
      <c r="A12661" s="46"/>
      <c r="B12661" s="47"/>
    </row>
    <row r="12662" spans="1:2" x14ac:dyDescent="0.25">
      <c r="A12662" s="46"/>
      <c r="B12662" s="47"/>
    </row>
    <row r="12663" spans="1:2" x14ac:dyDescent="0.25">
      <c r="A12663" s="46"/>
      <c r="B12663" s="47"/>
    </row>
    <row r="12664" spans="1:2" x14ac:dyDescent="0.25">
      <c r="A12664" s="46"/>
      <c r="B12664" s="47"/>
    </row>
    <row r="12665" spans="1:2" x14ac:dyDescent="0.25">
      <c r="A12665" s="46"/>
      <c r="B12665" s="47"/>
    </row>
    <row r="12666" spans="1:2" x14ac:dyDescent="0.25">
      <c r="A12666" s="46"/>
      <c r="B12666" s="47"/>
    </row>
    <row r="12667" spans="1:2" x14ac:dyDescent="0.25">
      <c r="A12667" s="46"/>
      <c r="B12667" s="47"/>
    </row>
    <row r="12668" spans="1:2" x14ac:dyDescent="0.25">
      <c r="A12668" s="46"/>
      <c r="B12668" s="47"/>
    </row>
    <row r="12669" spans="1:2" x14ac:dyDescent="0.25">
      <c r="A12669" s="46"/>
      <c r="B12669" s="47"/>
    </row>
    <row r="12670" spans="1:2" x14ac:dyDescent="0.25">
      <c r="A12670" s="46"/>
      <c r="B12670" s="47"/>
    </row>
    <row r="12671" spans="1:2" x14ac:dyDescent="0.25">
      <c r="A12671" s="46"/>
      <c r="B12671" s="47"/>
    </row>
    <row r="12672" spans="1:2" x14ac:dyDescent="0.25">
      <c r="A12672" s="46"/>
      <c r="B12672" s="47"/>
    </row>
    <row r="12673" spans="1:2" x14ac:dyDescent="0.25">
      <c r="A12673" s="46"/>
      <c r="B12673" s="47"/>
    </row>
    <row r="12674" spans="1:2" x14ac:dyDescent="0.25">
      <c r="A12674" s="46"/>
      <c r="B12674" s="47"/>
    </row>
    <row r="12675" spans="1:2" x14ac:dyDescent="0.25">
      <c r="A12675" s="46"/>
      <c r="B12675" s="47"/>
    </row>
    <row r="12676" spans="1:2" x14ac:dyDescent="0.25">
      <c r="A12676" s="46"/>
      <c r="B12676" s="47"/>
    </row>
    <row r="12677" spans="1:2" x14ac:dyDescent="0.25">
      <c r="A12677" s="46"/>
      <c r="B12677" s="47"/>
    </row>
    <row r="12678" spans="1:2" x14ac:dyDescent="0.25">
      <c r="A12678" s="46"/>
      <c r="B12678" s="47"/>
    </row>
    <row r="12679" spans="1:2" x14ac:dyDescent="0.25">
      <c r="A12679" s="46"/>
      <c r="B12679" s="47"/>
    </row>
    <row r="12680" spans="1:2" x14ac:dyDescent="0.25">
      <c r="A12680" s="46"/>
      <c r="B12680" s="47"/>
    </row>
    <row r="12681" spans="1:2" x14ac:dyDescent="0.25">
      <c r="A12681" s="46"/>
      <c r="B12681" s="47"/>
    </row>
    <row r="12682" spans="1:2" x14ac:dyDescent="0.25">
      <c r="A12682" s="46"/>
      <c r="B12682" s="47"/>
    </row>
    <row r="12683" spans="1:2" x14ac:dyDescent="0.25">
      <c r="A12683" s="46"/>
      <c r="B12683" s="47"/>
    </row>
    <row r="12684" spans="1:2" x14ac:dyDescent="0.25">
      <c r="A12684" s="46"/>
      <c r="B12684" s="47"/>
    </row>
    <row r="12685" spans="1:2" x14ac:dyDescent="0.25">
      <c r="A12685" s="46"/>
      <c r="B12685" s="47"/>
    </row>
    <row r="12686" spans="1:2" x14ac:dyDescent="0.25">
      <c r="A12686" s="46"/>
      <c r="B12686" s="47"/>
    </row>
    <row r="12687" spans="1:2" x14ac:dyDescent="0.25">
      <c r="A12687" s="46"/>
      <c r="B12687" s="47"/>
    </row>
    <row r="12688" spans="1:2" x14ac:dyDescent="0.25">
      <c r="A12688" s="46"/>
      <c r="B12688" s="47"/>
    </row>
    <row r="12689" spans="1:2" x14ac:dyDescent="0.25">
      <c r="A12689" s="46"/>
      <c r="B12689" s="47"/>
    </row>
    <row r="12690" spans="1:2" x14ac:dyDescent="0.25">
      <c r="A12690" s="46"/>
      <c r="B12690" s="47"/>
    </row>
    <row r="12691" spans="1:2" x14ac:dyDescent="0.25">
      <c r="A12691" s="46"/>
      <c r="B12691" s="47"/>
    </row>
    <row r="12692" spans="1:2" x14ac:dyDescent="0.25">
      <c r="A12692" s="46"/>
      <c r="B12692" s="47"/>
    </row>
    <row r="12693" spans="1:2" x14ac:dyDescent="0.25">
      <c r="A12693" s="46"/>
      <c r="B12693" s="47"/>
    </row>
    <row r="12694" spans="1:2" x14ac:dyDescent="0.25">
      <c r="A12694" s="46"/>
      <c r="B12694" s="47"/>
    </row>
    <row r="12695" spans="1:2" x14ac:dyDescent="0.25">
      <c r="A12695" s="46"/>
      <c r="B12695" s="47"/>
    </row>
    <row r="12696" spans="1:2" x14ac:dyDescent="0.25">
      <c r="A12696" s="46"/>
      <c r="B12696" s="47"/>
    </row>
    <row r="12697" spans="1:2" x14ac:dyDescent="0.25">
      <c r="A12697" s="46"/>
      <c r="B12697" s="47"/>
    </row>
    <row r="12698" spans="1:2" x14ac:dyDescent="0.25">
      <c r="A12698" s="46"/>
      <c r="B12698" s="47"/>
    </row>
    <row r="12699" spans="1:2" x14ac:dyDescent="0.25">
      <c r="A12699" s="46"/>
      <c r="B12699" s="47"/>
    </row>
    <row r="12700" spans="1:2" x14ac:dyDescent="0.25">
      <c r="A12700" s="46"/>
      <c r="B12700" s="47"/>
    </row>
    <row r="12701" spans="1:2" x14ac:dyDescent="0.25">
      <c r="A12701" s="46"/>
      <c r="B12701" s="47"/>
    </row>
    <row r="12702" spans="1:2" x14ac:dyDescent="0.25">
      <c r="A12702" s="46"/>
      <c r="B12702" s="47"/>
    </row>
    <row r="12703" spans="1:2" x14ac:dyDescent="0.25">
      <c r="A12703" s="46"/>
      <c r="B12703" s="47"/>
    </row>
    <row r="12704" spans="1:2" x14ac:dyDescent="0.25">
      <c r="A12704" s="46"/>
      <c r="B12704" s="47"/>
    </row>
    <row r="12705" spans="1:2" x14ac:dyDescent="0.25">
      <c r="A12705" s="46"/>
      <c r="B12705" s="47"/>
    </row>
    <row r="12706" spans="1:2" x14ac:dyDescent="0.25">
      <c r="A12706" s="46"/>
      <c r="B12706" s="47"/>
    </row>
    <row r="12707" spans="1:2" x14ac:dyDescent="0.25">
      <c r="A12707" s="46"/>
      <c r="B12707" s="47"/>
    </row>
    <row r="12708" spans="1:2" x14ac:dyDescent="0.25">
      <c r="A12708" s="46"/>
      <c r="B12708" s="47"/>
    </row>
    <row r="12709" spans="1:2" x14ac:dyDescent="0.25">
      <c r="A12709" s="46"/>
      <c r="B12709" s="47"/>
    </row>
    <row r="12710" spans="1:2" x14ac:dyDescent="0.25">
      <c r="A12710" s="46"/>
      <c r="B12710" s="47"/>
    </row>
    <row r="12711" spans="1:2" x14ac:dyDescent="0.25">
      <c r="A12711" s="46"/>
      <c r="B12711" s="47"/>
    </row>
    <row r="12712" spans="1:2" x14ac:dyDescent="0.25">
      <c r="A12712" s="46"/>
      <c r="B12712" s="47"/>
    </row>
    <row r="12713" spans="1:2" x14ac:dyDescent="0.25">
      <c r="A12713" s="46"/>
      <c r="B12713" s="47"/>
    </row>
    <row r="12714" spans="1:2" x14ac:dyDescent="0.25">
      <c r="A12714" s="46"/>
      <c r="B12714" s="47"/>
    </row>
    <row r="12715" spans="1:2" x14ac:dyDescent="0.25">
      <c r="A12715" s="46"/>
      <c r="B12715" s="47"/>
    </row>
    <row r="12716" spans="1:2" x14ac:dyDescent="0.25">
      <c r="A12716" s="46"/>
      <c r="B12716" s="47"/>
    </row>
    <row r="12717" spans="1:2" x14ac:dyDescent="0.25">
      <c r="A12717" s="46"/>
      <c r="B12717" s="47"/>
    </row>
    <row r="12718" spans="1:2" x14ac:dyDescent="0.25">
      <c r="A12718" s="46"/>
      <c r="B12718" s="47"/>
    </row>
    <row r="12719" spans="1:2" x14ac:dyDescent="0.25">
      <c r="A12719" s="46"/>
      <c r="B12719" s="47"/>
    </row>
    <row r="12720" spans="1:2" x14ac:dyDescent="0.25">
      <c r="A12720" s="46"/>
      <c r="B12720" s="47"/>
    </row>
    <row r="12721" spans="1:2" x14ac:dyDescent="0.25">
      <c r="A12721" s="46"/>
      <c r="B12721" s="47"/>
    </row>
    <row r="12722" spans="1:2" x14ac:dyDescent="0.25">
      <c r="A12722" s="46"/>
      <c r="B12722" s="47"/>
    </row>
    <row r="12723" spans="1:2" x14ac:dyDescent="0.25">
      <c r="A12723" s="46"/>
      <c r="B12723" s="47"/>
    </row>
    <row r="12724" spans="1:2" x14ac:dyDescent="0.25">
      <c r="A12724" s="46"/>
      <c r="B12724" s="47"/>
    </row>
    <row r="12725" spans="1:2" x14ac:dyDescent="0.25">
      <c r="A12725" s="46"/>
      <c r="B12725" s="47"/>
    </row>
    <row r="12726" spans="1:2" x14ac:dyDescent="0.25">
      <c r="A12726" s="46"/>
      <c r="B12726" s="47"/>
    </row>
    <row r="12727" spans="1:2" x14ac:dyDescent="0.25">
      <c r="A12727" s="46"/>
      <c r="B12727" s="47"/>
    </row>
    <row r="12728" spans="1:2" x14ac:dyDescent="0.25">
      <c r="A12728" s="46"/>
      <c r="B12728" s="47"/>
    </row>
    <row r="12729" spans="1:2" x14ac:dyDescent="0.25">
      <c r="A12729" s="46"/>
      <c r="B12729" s="47"/>
    </row>
    <row r="12730" spans="1:2" x14ac:dyDescent="0.25">
      <c r="A12730" s="46"/>
      <c r="B12730" s="47"/>
    </row>
    <row r="12731" spans="1:2" x14ac:dyDescent="0.25">
      <c r="A12731" s="46"/>
      <c r="B12731" s="47"/>
    </row>
    <row r="12732" spans="1:2" x14ac:dyDescent="0.25">
      <c r="A12732" s="46"/>
      <c r="B12732" s="47"/>
    </row>
    <row r="12733" spans="1:2" x14ac:dyDescent="0.25">
      <c r="A12733" s="46"/>
      <c r="B12733" s="47"/>
    </row>
    <row r="12734" spans="1:2" x14ac:dyDescent="0.25">
      <c r="A12734" s="46"/>
      <c r="B12734" s="47"/>
    </row>
    <row r="12735" spans="1:2" x14ac:dyDescent="0.25">
      <c r="A12735" s="46"/>
      <c r="B12735" s="47"/>
    </row>
    <row r="12736" spans="1:2" x14ac:dyDescent="0.25">
      <c r="A12736" s="46"/>
      <c r="B12736" s="47"/>
    </row>
    <row r="12737" spans="1:2" x14ac:dyDescent="0.25">
      <c r="A12737" s="46"/>
      <c r="B12737" s="47"/>
    </row>
    <row r="12738" spans="1:2" x14ac:dyDescent="0.25">
      <c r="A12738" s="46"/>
      <c r="B12738" s="47"/>
    </row>
    <row r="12739" spans="1:2" x14ac:dyDescent="0.25">
      <c r="A12739" s="46"/>
      <c r="B12739" s="47"/>
    </row>
    <row r="12740" spans="1:2" x14ac:dyDescent="0.25">
      <c r="A12740" s="46"/>
      <c r="B12740" s="47"/>
    </row>
    <row r="12741" spans="1:2" x14ac:dyDescent="0.25">
      <c r="A12741" s="46"/>
      <c r="B12741" s="47"/>
    </row>
    <row r="12742" spans="1:2" x14ac:dyDescent="0.25">
      <c r="A12742" s="46"/>
      <c r="B12742" s="47"/>
    </row>
    <row r="12743" spans="1:2" x14ac:dyDescent="0.25">
      <c r="A12743" s="46"/>
      <c r="B12743" s="47"/>
    </row>
    <row r="12744" spans="1:2" x14ac:dyDescent="0.25">
      <c r="A12744" s="46"/>
      <c r="B12744" s="47"/>
    </row>
    <row r="12745" spans="1:2" x14ac:dyDescent="0.25">
      <c r="A12745" s="46"/>
      <c r="B12745" s="47"/>
    </row>
    <row r="12746" spans="1:2" x14ac:dyDescent="0.25">
      <c r="A12746" s="46"/>
      <c r="B12746" s="47"/>
    </row>
    <row r="12747" spans="1:2" x14ac:dyDescent="0.25">
      <c r="A12747" s="46"/>
      <c r="B12747" s="47"/>
    </row>
    <row r="12748" spans="1:2" x14ac:dyDescent="0.25">
      <c r="A12748" s="46"/>
      <c r="B12748" s="47"/>
    </row>
    <row r="12749" spans="1:2" x14ac:dyDescent="0.25">
      <c r="A12749" s="46"/>
      <c r="B12749" s="47"/>
    </row>
    <row r="12750" spans="1:2" x14ac:dyDescent="0.25">
      <c r="A12750" s="46"/>
      <c r="B12750" s="47"/>
    </row>
    <row r="12751" spans="1:2" x14ac:dyDescent="0.25">
      <c r="A12751" s="46"/>
      <c r="B12751" s="47"/>
    </row>
    <row r="12752" spans="1:2" x14ac:dyDescent="0.25">
      <c r="A12752" s="46"/>
      <c r="B12752" s="47"/>
    </row>
    <row r="12753" spans="1:2" x14ac:dyDescent="0.25">
      <c r="A12753" s="46"/>
      <c r="B12753" s="47"/>
    </row>
    <row r="12754" spans="1:2" x14ac:dyDescent="0.25">
      <c r="A12754" s="46"/>
      <c r="B12754" s="47"/>
    </row>
    <row r="12755" spans="1:2" x14ac:dyDescent="0.25">
      <c r="A12755" s="46"/>
      <c r="B12755" s="47"/>
    </row>
    <row r="12756" spans="1:2" x14ac:dyDescent="0.25">
      <c r="A12756" s="46"/>
      <c r="B12756" s="47"/>
    </row>
    <row r="12757" spans="1:2" x14ac:dyDescent="0.25">
      <c r="A12757" s="46"/>
      <c r="B12757" s="47"/>
    </row>
    <row r="12758" spans="1:2" x14ac:dyDescent="0.25">
      <c r="A12758" s="46"/>
      <c r="B12758" s="47"/>
    </row>
    <row r="12759" spans="1:2" x14ac:dyDescent="0.25">
      <c r="A12759" s="46"/>
      <c r="B12759" s="47"/>
    </row>
    <row r="12760" spans="1:2" x14ac:dyDescent="0.25">
      <c r="A12760" s="46"/>
      <c r="B12760" s="47"/>
    </row>
    <row r="12761" spans="1:2" x14ac:dyDescent="0.25">
      <c r="A12761" s="46"/>
      <c r="B12761" s="47"/>
    </row>
    <row r="12762" spans="1:2" x14ac:dyDescent="0.25">
      <c r="A12762" s="46"/>
      <c r="B12762" s="47"/>
    </row>
    <row r="12763" spans="1:2" x14ac:dyDescent="0.25">
      <c r="A12763" s="46"/>
      <c r="B12763" s="47"/>
    </row>
    <row r="12764" spans="1:2" x14ac:dyDescent="0.25">
      <c r="A12764" s="46"/>
      <c r="B12764" s="47"/>
    </row>
    <row r="12765" spans="1:2" x14ac:dyDescent="0.25">
      <c r="A12765" s="46"/>
      <c r="B12765" s="47"/>
    </row>
    <row r="12766" spans="1:2" x14ac:dyDescent="0.25">
      <c r="A12766" s="46"/>
      <c r="B12766" s="47"/>
    </row>
    <row r="12767" spans="1:2" x14ac:dyDescent="0.25">
      <c r="A12767" s="46"/>
      <c r="B12767" s="47"/>
    </row>
    <row r="12768" spans="1:2" x14ac:dyDescent="0.25">
      <c r="A12768" s="46"/>
      <c r="B12768" s="47"/>
    </row>
    <row r="12769" spans="1:2" x14ac:dyDescent="0.25">
      <c r="A12769" s="46"/>
      <c r="B12769" s="47"/>
    </row>
    <row r="12770" spans="1:2" x14ac:dyDescent="0.25">
      <c r="A12770" s="46"/>
      <c r="B12770" s="47"/>
    </row>
    <row r="12771" spans="1:2" x14ac:dyDescent="0.25">
      <c r="A12771" s="46"/>
      <c r="B12771" s="47"/>
    </row>
    <row r="12772" spans="1:2" x14ac:dyDescent="0.25">
      <c r="A12772" s="46"/>
      <c r="B12772" s="47"/>
    </row>
    <row r="12773" spans="1:2" x14ac:dyDescent="0.25">
      <c r="A12773" s="46"/>
      <c r="B12773" s="47"/>
    </row>
    <row r="12774" spans="1:2" x14ac:dyDescent="0.25">
      <c r="A12774" s="46"/>
      <c r="B12774" s="47"/>
    </row>
    <row r="12775" spans="1:2" x14ac:dyDescent="0.25">
      <c r="A12775" s="46"/>
      <c r="B12775" s="47"/>
    </row>
    <row r="12776" spans="1:2" x14ac:dyDescent="0.25">
      <c r="A12776" s="46"/>
      <c r="B12776" s="47"/>
    </row>
    <row r="12777" spans="1:2" x14ac:dyDescent="0.25">
      <c r="A12777" s="46"/>
      <c r="B12777" s="47"/>
    </row>
    <row r="12778" spans="1:2" x14ac:dyDescent="0.25">
      <c r="A12778" s="46"/>
      <c r="B12778" s="47"/>
    </row>
    <row r="12779" spans="1:2" x14ac:dyDescent="0.25">
      <c r="A12779" s="46"/>
      <c r="B12779" s="47"/>
    </row>
    <row r="12780" spans="1:2" x14ac:dyDescent="0.25">
      <c r="A12780" s="46"/>
      <c r="B12780" s="47"/>
    </row>
    <row r="12781" spans="1:2" x14ac:dyDescent="0.25">
      <c r="A12781" s="46"/>
      <c r="B12781" s="47"/>
    </row>
    <row r="12782" spans="1:2" x14ac:dyDescent="0.25">
      <c r="A12782" s="46"/>
      <c r="B12782" s="47"/>
    </row>
    <row r="12783" spans="1:2" x14ac:dyDescent="0.25">
      <c r="A12783" s="46"/>
      <c r="B12783" s="47"/>
    </row>
    <row r="12784" spans="1:2" x14ac:dyDescent="0.25">
      <c r="A12784" s="46"/>
      <c r="B12784" s="47"/>
    </row>
    <row r="12785" spans="1:2" x14ac:dyDescent="0.25">
      <c r="A12785" s="46"/>
      <c r="B12785" s="47"/>
    </row>
    <row r="12786" spans="1:2" x14ac:dyDescent="0.25">
      <c r="A12786" s="46"/>
      <c r="B12786" s="47"/>
    </row>
    <row r="12787" spans="1:2" x14ac:dyDescent="0.25">
      <c r="A12787" s="46"/>
      <c r="B12787" s="47"/>
    </row>
    <row r="12788" spans="1:2" x14ac:dyDescent="0.25">
      <c r="A12788" s="46"/>
      <c r="B12788" s="47"/>
    </row>
    <row r="12789" spans="1:2" x14ac:dyDescent="0.25">
      <c r="A12789" s="46"/>
      <c r="B12789" s="47"/>
    </row>
    <row r="12790" spans="1:2" x14ac:dyDescent="0.25">
      <c r="A12790" s="46"/>
      <c r="B12790" s="47"/>
    </row>
    <row r="12791" spans="1:2" x14ac:dyDescent="0.25">
      <c r="A12791" s="46"/>
      <c r="B12791" s="47"/>
    </row>
    <row r="12792" spans="1:2" x14ac:dyDescent="0.25">
      <c r="A12792" s="46"/>
      <c r="B12792" s="47"/>
    </row>
    <row r="12793" spans="1:2" x14ac:dyDescent="0.25">
      <c r="A12793" s="46"/>
      <c r="B12793" s="47"/>
    </row>
    <row r="12794" spans="1:2" x14ac:dyDescent="0.25">
      <c r="A12794" s="46"/>
      <c r="B12794" s="47"/>
    </row>
    <row r="12795" spans="1:2" x14ac:dyDescent="0.25">
      <c r="A12795" s="46"/>
      <c r="B12795" s="47"/>
    </row>
    <row r="12796" spans="1:2" x14ac:dyDescent="0.25">
      <c r="A12796" s="46"/>
      <c r="B12796" s="47"/>
    </row>
    <row r="12797" spans="1:2" x14ac:dyDescent="0.25">
      <c r="A12797" s="46"/>
      <c r="B12797" s="47"/>
    </row>
    <row r="12798" spans="1:2" x14ac:dyDescent="0.25">
      <c r="A12798" s="46"/>
      <c r="B12798" s="47"/>
    </row>
    <row r="12799" spans="1:2" x14ac:dyDescent="0.25">
      <c r="A12799" s="46"/>
      <c r="B12799" s="47"/>
    </row>
    <row r="12800" spans="1:2" x14ac:dyDescent="0.25">
      <c r="A12800" s="46"/>
      <c r="B12800" s="47"/>
    </row>
    <row r="12801" spans="1:2" x14ac:dyDescent="0.25">
      <c r="A12801" s="46"/>
      <c r="B12801" s="47"/>
    </row>
    <row r="12802" spans="1:2" x14ac:dyDescent="0.25">
      <c r="A12802" s="46"/>
      <c r="B12802" s="47"/>
    </row>
    <row r="12803" spans="1:2" x14ac:dyDescent="0.25">
      <c r="A12803" s="46"/>
      <c r="B12803" s="47"/>
    </row>
    <row r="12804" spans="1:2" x14ac:dyDescent="0.25">
      <c r="A12804" s="46"/>
      <c r="B12804" s="47"/>
    </row>
    <row r="12805" spans="1:2" x14ac:dyDescent="0.25">
      <c r="A12805" s="46"/>
      <c r="B12805" s="47"/>
    </row>
    <row r="12806" spans="1:2" x14ac:dyDescent="0.25">
      <c r="A12806" s="46"/>
      <c r="B12806" s="47"/>
    </row>
    <row r="12807" spans="1:2" x14ac:dyDescent="0.25">
      <c r="A12807" s="46"/>
      <c r="B12807" s="47"/>
    </row>
    <row r="12808" spans="1:2" x14ac:dyDescent="0.25">
      <c r="A12808" s="46"/>
      <c r="B12808" s="47"/>
    </row>
    <row r="12809" spans="1:2" x14ac:dyDescent="0.25">
      <c r="A12809" s="46"/>
      <c r="B12809" s="47"/>
    </row>
    <row r="12810" spans="1:2" x14ac:dyDescent="0.25">
      <c r="A12810" s="46"/>
      <c r="B12810" s="47"/>
    </row>
    <row r="12811" spans="1:2" x14ac:dyDescent="0.25">
      <c r="A12811" s="46"/>
      <c r="B12811" s="47"/>
    </row>
    <row r="12812" spans="1:2" x14ac:dyDescent="0.25">
      <c r="A12812" s="46"/>
      <c r="B12812" s="47"/>
    </row>
    <row r="12813" spans="1:2" x14ac:dyDescent="0.25">
      <c r="A12813" s="46"/>
      <c r="B12813" s="47"/>
    </row>
    <row r="12814" spans="1:2" x14ac:dyDescent="0.25">
      <c r="A12814" s="46"/>
      <c r="B12814" s="47"/>
    </row>
    <row r="12815" spans="1:2" x14ac:dyDescent="0.25">
      <c r="A12815" s="46"/>
      <c r="B12815" s="47"/>
    </row>
    <row r="12816" spans="1:2" x14ac:dyDescent="0.25">
      <c r="A12816" s="46"/>
      <c r="B12816" s="47"/>
    </row>
    <row r="12817" spans="1:2" x14ac:dyDescent="0.25">
      <c r="A12817" s="46"/>
      <c r="B12817" s="47"/>
    </row>
    <row r="12818" spans="1:2" x14ac:dyDescent="0.25">
      <c r="A12818" s="46"/>
      <c r="B12818" s="47"/>
    </row>
    <row r="12819" spans="1:2" x14ac:dyDescent="0.25">
      <c r="A12819" s="46"/>
      <c r="B12819" s="47"/>
    </row>
    <row r="12820" spans="1:2" x14ac:dyDescent="0.25">
      <c r="A12820" s="46"/>
      <c r="B12820" s="47"/>
    </row>
    <row r="12821" spans="1:2" x14ac:dyDescent="0.25">
      <c r="A12821" s="46"/>
      <c r="B12821" s="47"/>
    </row>
    <row r="12822" spans="1:2" x14ac:dyDescent="0.25">
      <c r="A12822" s="46"/>
      <c r="B12822" s="47"/>
    </row>
    <row r="12823" spans="1:2" x14ac:dyDescent="0.25">
      <c r="A12823" s="46"/>
      <c r="B12823" s="47"/>
    </row>
    <row r="12824" spans="1:2" x14ac:dyDescent="0.25">
      <c r="A12824" s="46"/>
      <c r="B12824" s="47"/>
    </row>
    <row r="12825" spans="1:2" x14ac:dyDescent="0.25">
      <c r="A12825" s="46"/>
      <c r="B12825" s="47"/>
    </row>
    <row r="12826" spans="1:2" x14ac:dyDescent="0.25">
      <c r="A12826" s="46"/>
      <c r="B12826" s="47"/>
    </row>
    <row r="12827" spans="1:2" x14ac:dyDescent="0.25">
      <c r="A12827" s="46"/>
      <c r="B12827" s="47"/>
    </row>
    <row r="12828" spans="1:2" x14ac:dyDescent="0.25">
      <c r="A12828" s="46"/>
      <c r="B12828" s="47"/>
    </row>
    <row r="12829" spans="1:2" x14ac:dyDescent="0.25">
      <c r="A12829" s="46"/>
      <c r="B12829" s="47"/>
    </row>
    <row r="12830" spans="1:2" x14ac:dyDescent="0.25">
      <c r="A12830" s="46"/>
      <c r="B12830" s="47"/>
    </row>
    <row r="12831" spans="1:2" x14ac:dyDescent="0.25">
      <c r="A12831" s="46"/>
      <c r="B12831" s="47"/>
    </row>
    <row r="12832" spans="1:2" x14ac:dyDescent="0.25">
      <c r="A12832" s="46"/>
      <c r="B12832" s="47"/>
    </row>
    <row r="12833" spans="1:2" x14ac:dyDescent="0.25">
      <c r="A12833" s="46"/>
      <c r="B12833" s="47"/>
    </row>
    <row r="12834" spans="1:2" x14ac:dyDescent="0.25">
      <c r="A12834" s="46"/>
      <c r="B12834" s="47"/>
    </row>
    <row r="12835" spans="1:2" x14ac:dyDescent="0.25">
      <c r="A12835" s="46"/>
      <c r="B12835" s="47"/>
    </row>
    <row r="12836" spans="1:2" x14ac:dyDescent="0.25">
      <c r="A12836" s="46"/>
      <c r="B12836" s="47"/>
    </row>
    <row r="12837" spans="1:2" x14ac:dyDescent="0.25">
      <c r="A12837" s="46"/>
      <c r="B12837" s="47"/>
    </row>
    <row r="12838" spans="1:2" x14ac:dyDescent="0.25">
      <c r="A12838" s="46"/>
      <c r="B12838" s="47"/>
    </row>
    <row r="12839" spans="1:2" x14ac:dyDescent="0.25">
      <c r="A12839" s="46"/>
      <c r="B12839" s="47"/>
    </row>
    <row r="12840" spans="1:2" x14ac:dyDescent="0.25">
      <c r="A12840" s="46"/>
      <c r="B12840" s="47"/>
    </row>
    <row r="12841" spans="1:2" x14ac:dyDescent="0.25">
      <c r="A12841" s="46"/>
      <c r="B12841" s="47"/>
    </row>
    <row r="12842" spans="1:2" x14ac:dyDescent="0.25">
      <c r="A12842" s="46"/>
      <c r="B12842" s="47"/>
    </row>
    <row r="12843" spans="1:2" x14ac:dyDescent="0.25">
      <c r="A12843" s="46"/>
      <c r="B12843" s="47"/>
    </row>
    <row r="12844" spans="1:2" x14ac:dyDescent="0.25">
      <c r="A12844" s="46"/>
      <c r="B12844" s="47"/>
    </row>
    <row r="12845" spans="1:2" x14ac:dyDescent="0.25">
      <c r="A12845" s="46"/>
      <c r="B12845" s="47"/>
    </row>
    <row r="12846" spans="1:2" x14ac:dyDescent="0.25">
      <c r="A12846" s="46"/>
      <c r="B12846" s="47"/>
    </row>
    <row r="12847" spans="1:2" x14ac:dyDescent="0.25">
      <c r="A12847" s="46"/>
      <c r="B12847" s="47"/>
    </row>
    <row r="12848" spans="1:2" x14ac:dyDescent="0.25">
      <c r="A12848" s="46"/>
      <c r="B12848" s="47"/>
    </row>
    <row r="12849" spans="1:2" x14ac:dyDescent="0.25">
      <c r="A12849" s="46"/>
      <c r="B12849" s="47"/>
    </row>
    <row r="12850" spans="1:2" x14ac:dyDescent="0.25">
      <c r="A12850" s="46"/>
      <c r="B12850" s="47"/>
    </row>
    <row r="12851" spans="1:2" x14ac:dyDescent="0.25">
      <c r="A12851" s="46"/>
      <c r="B12851" s="47"/>
    </row>
    <row r="12852" spans="1:2" x14ac:dyDescent="0.25">
      <c r="A12852" s="46"/>
      <c r="B12852" s="47"/>
    </row>
    <row r="12853" spans="1:2" x14ac:dyDescent="0.25">
      <c r="A12853" s="46"/>
      <c r="B12853" s="47"/>
    </row>
    <row r="12854" spans="1:2" x14ac:dyDescent="0.25">
      <c r="A12854" s="46"/>
      <c r="B12854" s="47"/>
    </row>
    <row r="12855" spans="1:2" x14ac:dyDescent="0.25">
      <c r="A12855" s="46"/>
      <c r="B12855" s="47"/>
    </row>
    <row r="12856" spans="1:2" x14ac:dyDescent="0.25">
      <c r="A12856" s="46"/>
      <c r="B12856" s="47"/>
    </row>
    <row r="12857" spans="1:2" x14ac:dyDescent="0.25">
      <c r="A12857" s="46"/>
      <c r="B12857" s="47"/>
    </row>
    <row r="12858" spans="1:2" x14ac:dyDescent="0.25">
      <c r="A12858" s="46"/>
      <c r="B12858" s="47"/>
    </row>
    <row r="12859" spans="1:2" x14ac:dyDescent="0.25">
      <c r="A12859" s="46"/>
      <c r="B12859" s="47"/>
    </row>
    <row r="12860" spans="1:2" x14ac:dyDescent="0.25">
      <c r="A12860" s="46"/>
      <c r="B12860" s="47"/>
    </row>
    <row r="12861" spans="1:2" x14ac:dyDescent="0.25">
      <c r="A12861" s="46"/>
      <c r="B12861" s="47"/>
    </row>
    <row r="12862" spans="1:2" x14ac:dyDescent="0.25">
      <c r="A12862" s="46"/>
      <c r="B12862" s="47"/>
    </row>
    <row r="12863" spans="1:2" x14ac:dyDescent="0.25">
      <c r="A12863" s="46"/>
      <c r="B12863" s="47"/>
    </row>
    <row r="12864" spans="1:2" x14ac:dyDescent="0.25">
      <c r="A12864" s="46"/>
      <c r="B12864" s="47"/>
    </row>
    <row r="12865" spans="1:2" x14ac:dyDescent="0.25">
      <c r="A12865" s="46"/>
      <c r="B12865" s="47"/>
    </row>
    <row r="12866" spans="1:2" x14ac:dyDescent="0.25">
      <c r="A12866" s="46"/>
      <c r="B12866" s="47"/>
    </row>
    <row r="12867" spans="1:2" x14ac:dyDescent="0.25">
      <c r="A12867" s="46"/>
      <c r="B12867" s="47"/>
    </row>
    <row r="12868" spans="1:2" x14ac:dyDescent="0.25">
      <c r="A12868" s="46"/>
      <c r="B12868" s="47"/>
    </row>
    <row r="12869" spans="1:2" x14ac:dyDescent="0.25">
      <c r="A12869" s="46"/>
      <c r="B12869" s="47"/>
    </row>
    <row r="12870" spans="1:2" x14ac:dyDescent="0.25">
      <c r="A12870" s="46"/>
      <c r="B12870" s="47"/>
    </row>
    <row r="12871" spans="1:2" x14ac:dyDescent="0.25">
      <c r="A12871" s="46"/>
      <c r="B12871" s="47"/>
    </row>
    <row r="12872" spans="1:2" x14ac:dyDescent="0.25">
      <c r="A12872" s="46"/>
      <c r="B12872" s="47"/>
    </row>
    <row r="12873" spans="1:2" x14ac:dyDescent="0.25">
      <c r="A12873" s="46"/>
      <c r="B12873" s="47"/>
    </row>
    <row r="12874" spans="1:2" x14ac:dyDescent="0.25">
      <c r="A12874" s="46"/>
      <c r="B12874" s="47"/>
    </row>
    <row r="12875" spans="1:2" x14ac:dyDescent="0.25">
      <c r="A12875" s="46"/>
      <c r="B12875" s="47"/>
    </row>
    <row r="12876" spans="1:2" x14ac:dyDescent="0.25">
      <c r="A12876" s="46"/>
      <c r="B12876" s="47"/>
    </row>
    <row r="12877" spans="1:2" x14ac:dyDescent="0.25">
      <c r="A12877" s="46"/>
      <c r="B12877" s="47"/>
    </row>
    <row r="12878" spans="1:2" x14ac:dyDescent="0.25">
      <c r="A12878" s="46"/>
      <c r="B12878" s="47"/>
    </row>
    <row r="12879" spans="1:2" x14ac:dyDescent="0.25">
      <c r="A12879" s="46"/>
      <c r="B12879" s="47"/>
    </row>
    <row r="12880" spans="1:2" x14ac:dyDescent="0.25">
      <c r="A12880" s="46"/>
      <c r="B12880" s="47"/>
    </row>
    <row r="12881" spans="1:2" x14ac:dyDescent="0.25">
      <c r="A12881" s="46"/>
      <c r="B12881" s="47"/>
    </row>
    <row r="12882" spans="1:2" x14ac:dyDescent="0.25">
      <c r="A12882" s="46"/>
      <c r="B12882" s="47"/>
    </row>
    <row r="12883" spans="1:2" x14ac:dyDescent="0.25">
      <c r="A12883" s="46"/>
      <c r="B12883" s="47"/>
    </row>
    <row r="12884" spans="1:2" x14ac:dyDescent="0.25">
      <c r="A12884" s="46"/>
      <c r="B12884" s="47"/>
    </row>
    <row r="12885" spans="1:2" x14ac:dyDescent="0.25">
      <c r="A12885" s="46"/>
      <c r="B12885" s="47"/>
    </row>
    <row r="12886" spans="1:2" x14ac:dyDescent="0.25">
      <c r="A12886" s="46"/>
      <c r="B12886" s="47"/>
    </row>
    <row r="12887" spans="1:2" x14ac:dyDescent="0.25">
      <c r="A12887" s="46"/>
      <c r="B12887" s="47"/>
    </row>
    <row r="12888" spans="1:2" x14ac:dyDescent="0.25">
      <c r="A12888" s="46"/>
      <c r="B12888" s="47"/>
    </row>
    <row r="12889" spans="1:2" x14ac:dyDescent="0.25">
      <c r="A12889" s="46"/>
      <c r="B12889" s="47"/>
    </row>
    <row r="12890" spans="1:2" x14ac:dyDescent="0.25">
      <c r="A12890" s="46"/>
      <c r="B12890" s="47"/>
    </row>
    <row r="12891" spans="1:2" x14ac:dyDescent="0.25">
      <c r="A12891" s="46"/>
      <c r="B12891" s="47"/>
    </row>
    <row r="12892" spans="1:2" x14ac:dyDescent="0.25">
      <c r="A12892" s="46"/>
      <c r="B12892" s="47"/>
    </row>
    <row r="12893" spans="1:2" x14ac:dyDescent="0.25">
      <c r="A12893" s="46"/>
      <c r="B12893" s="47"/>
    </row>
    <row r="12894" spans="1:2" x14ac:dyDescent="0.25">
      <c r="A12894" s="46"/>
      <c r="B12894" s="47"/>
    </row>
    <row r="12895" spans="1:2" x14ac:dyDescent="0.25">
      <c r="A12895" s="46"/>
      <c r="B12895" s="47"/>
    </row>
    <row r="12896" spans="1:2" x14ac:dyDescent="0.25">
      <c r="A12896" s="46"/>
      <c r="B12896" s="47"/>
    </row>
    <row r="12897" spans="1:2" x14ac:dyDescent="0.25">
      <c r="A12897" s="46"/>
      <c r="B12897" s="47"/>
    </row>
    <row r="12898" spans="1:2" x14ac:dyDescent="0.25">
      <c r="A12898" s="46"/>
      <c r="B12898" s="47"/>
    </row>
    <row r="12899" spans="1:2" x14ac:dyDescent="0.25">
      <c r="A12899" s="46"/>
      <c r="B12899" s="47"/>
    </row>
    <row r="12900" spans="1:2" x14ac:dyDescent="0.25">
      <c r="A12900" s="46"/>
      <c r="B12900" s="47"/>
    </row>
    <row r="12901" spans="1:2" x14ac:dyDescent="0.25">
      <c r="A12901" s="46"/>
      <c r="B12901" s="47"/>
    </row>
    <row r="12902" spans="1:2" x14ac:dyDescent="0.25">
      <c r="A12902" s="46"/>
      <c r="B12902" s="47"/>
    </row>
    <row r="12903" spans="1:2" x14ac:dyDescent="0.25">
      <c r="A12903" s="46"/>
      <c r="B12903" s="47"/>
    </row>
    <row r="12904" spans="1:2" x14ac:dyDescent="0.25">
      <c r="A12904" s="46"/>
      <c r="B12904" s="47"/>
    </row>
    <row r="12905" spans="1:2" x14ac:dyDescent="0.25">
      <c r="A12905" s="46"/>
      <c r="B12905" s="47"/>
    </row>
    <row r="12906" spans="1:2" x14ac:dyDescent="0.25">
      <c r="A12906" s="46"/>
      <c r="B12906" s="47"/>
    </row>
    <row r="12907" spans="1:2" x14ac:dyDescent="0.25">
      <c r="A12907" s="46"/>
      <c r="B12907" s="47"/>
    </row>
    <row r="12908" spans="1:2" x14ac:dyDescent="0.25">
      <c r="A12908" s="46"/>
      <c r="B12908" s="47"/>
    </row>
    <row r="12909" spans="1:2" x14ac:dyDescent="0.25">
      <c r="A12909" s="46"/>
      <c r="B12909" s="47"/>
    </row>
    <row r="12910" spans="1:2" x14ac:dyDescent="0.25">
      <c r="A12910" s="46"/>
      <c r="B12910" s="47"/>
    </row>
    <row r="12911" spans="1:2" x14ac:dyDescent="0.25">
      <c r="A12911" s="46"/>
      <c r="B12911" s="47"/>
    </row>
    <row r="12912" spans="1:2" x14ac:dyDescent="0.25">
      <c r="A12912" s="46"/>
      <c r="B12912" s="47"/>
    </row>
    <row r="12913" spans="1:2" x14ac:dyDescent="0.25">
      <c r="A12913" s="46"/>
      <c r="B12913" s="47"/>
    </row>
    <row r="12914" spans="1:2" x14ac:dyDescent="0.25">
      <c r="A12914" s="46"/>
      <c r="B12914" s="47"/>
    </row>
    <row r="12915" spans="1:2" x14ac:dyDescent="0.25">
      <c r="A12915" s="46"/>
      <c r="B12915" s="47"/>
    </row>
    <row r="12916" spans="1:2" x14ac:dyDescent="0.25">
      <c r="A12916" s="46"/>
      <c r="B12916" s="47"/>
    </row>
    <row r="12917" spans="1:2" x14ac:dyDescent="0.25">
      <c r="A12917" s="46"/>
      <c r="B12917" s="47"/>
    </row>
    <row r="12918" spans="1:2" x14ac:dyDescent="0.25">
      <c r="A12918" s="46"/>
      <c r="B12918" s="47"/>
    </row>
    <row r="12919" spans="1:2" x14ac:dyDescent="0.25">
      <c r="A12919" s="46"/>
      <c r="B12919" s="47"/>
    </row>
    <row r="12920" spans="1:2" x14ac:dyDescent="0.25">
      <c r="A12920" s="46"/>
      <c r="B12920" s="47"/>
    </row>
    <row r="12921" spans="1:2" x14ac:dyDescent="0.25">
      <c r="A12921" s="46"/>
      <c r="B12921" s="47"/>
    </row>
    <row r="12922" spans="1:2" x14ac:dyDescent="0.25">
      <c r="A12922" s="46"/>
      <c r="B12922" s="47"/>
    </row>
    <row r="12923" spans="1:2" x14ac:dyDescent="0.25">
      <c r="A12923" s="46"/>
      <c r="B12923" s="47"/>
    </row>
    <row r="12924" spans="1:2" x14ac:dyDescent="0.25">
      <c r="A12924" s="46"/>
      <c r="B12924" s="47"/>
    </row>
    <row r="12925" spans="1:2" x14ac:dyDescent="0.25">
      <c r="A12925" s="46"/>
      <c r="B12925" s="47"/>
    </row>
    <row r="12926" spans="1:2" x14ac:dyDescent="0.25">
      <c r="A12926" s="46"/>
      <c r="B12926" s="47"/>
    </row>
    <row r="12927" spans="1:2" x14ac:dyDescent="0.25">
      <c r="A12927" s="46"/>
      <c r="B12927" s="47"/>
    </row>
    <row r="12928" spans="1:2" x14ac:dyDescent="0.25">
      <c r="A12928" s="46"/>
      <c r="B12928" s="47"/>
    </row>
    <row r="12929" spans="1:2" x14ac:dyDescent="0.25">
      <c r="A12929" s="46"/>
      <c r="B12929" s="47"/>
    </row>
    <row r="12930" spans="1:2" x14ac:dyDescent="0.25">
      <c r="A12930" s="46"/>
      <c r="B12930" s="47"/>
    </row>
    <row r="12931" spans="1:2" x14ac:dyDescent="0.25">
      <c r="A12931" s="46"/>
      <c r="B12931" s="47"/>
    </row>
    <row r="12932" spans="1:2" x14ac:dyDescent="0.25">
      <c r="A12932" s="46"/>
      <c r="B12932" s="47"/>
    </row>
    <row r="12933" spans="1:2" x14ac:dyDescent="0.25">
      <c r="A12933" s="46"/>
      <c r="B12933" s="47"/>
    </row>
    <row r="12934" spans="1:2" x14ac:dyDescent="0.25">
      <c r="A12934" s="46"/>
      <c r="B12934" s="47"/>
    </row>
    <row r="12935" spans="1:2" x14ac:dyDescent="0.25">
      <c r="A12935" s="46"/>
      <c r="B12935" s="47"/>
    </row>
    <row r="12936" spans="1:2" x14ac:dyDescent="0.25">
      <c r="A12936" s="46"/>
      <c r="B12936" s="47"/>
    </row>
    <row r="12937" spans="1:2" x14ac:dyDescent="0.25">
      <c r="A12937" s="46"/>
      <c r="B12937" s="47"/>
    </row>
    <row r="12938" spans="1:2" x14ac:dyDescent="0.25">
      <c r="A12938" s="46"/>
      <c r="B12938" s="47"/>
    </row>
    <row r="12939" spans="1:2" x14ac:dyDescent="0.25">
      <c r="A12939" s="46"/>
      <c r="B12939" s="47"/>
    </row>
    <row r="12940" spans="1:2" x14ac:dyDescent="0.25">
      <c r="A12940" s="46"/>
      <c r="B12940" s="47"/>
    </row>
    <row r="12941" spans="1:2" x14ac:dyDescent="0.25">
      <c r="A12941" s="46"/>
      <c r="B12941" s="47"/>
    </row>
    <row r="12942" spans="1:2" x14ac:dyDescent="0.25">
      <c r="A12942" s="46"/>
      <c r="B12942" s="47"/>
    </row>
    <row r="12943" spans="1:2" x14ac:dyDescent="0.25">
      <c r="A12943" s="46"/>
      <c r="B12943" s="47"/>
    </row>
    <row r="12944" spans="1:2" x14ac:dyDescent="0.25">
      <c r="A12944" s="46"/>
      <c r="B12944" s="47"/>
    </row>
    <row r="12945" spans="1:2" x14ac:dyDescent="0.25">
      <c r="A12945" s="46"/>
      <c r="B12945" s="47"/>
    </row>
    <row r="12946" spans="1:2" x14ac:dyDescent="0.25">
      <c r="A12946" s="46"/>
      <c r="B12946" s="47"/>
    </row>
    <row r="12947" spans="1:2" x14ac:dyDescent="0.25">
      <c r="A12947" s="46"/>
      <c r="B12947" s="47"/>
    </row>
    <row r="12948" spans="1:2" x14ac:dyDescent="0.25">
      <c r="A12948" s="46"/>
      <c r="B12948" s="47"/>
    </row>
    <row r="12949" spans="1:2" x14ac:dyDescent="0.25">
      <c r="A12949" s="46"/>
      <c r="B12949" s="47"/>
    </row>
    <row r="12950" spans="1:2" x14ac:dyDescent="0.25">
      <c r="A12950" s="46"/>
      <c r="B12950" s="47"/>
    </row>
    <row r="12951" spans="1:2" x14ac:dyDescent="0.25">
      <c r="A12951" s="46"/>
      <c r="B12951" s="47"/>
    </row>
    <row r="12952" spans="1:2" x14ac:dyDescent="0.25">
      <c r="A12952" s="46"/>
      <c r="B12952" s="47"/>
    </row>
    <row r="12953" spans="1:2" x14ac:dyDescent="0.25">
      <c r="A12953" s="46"/>
      <c r="B12953" s="47"/>
    </row>
    <row r="12954" spans="1:2" x14ac:dyDescent="0.25">
      <c r="A12954" s="46"/>
      <c r="B12954" s="47"/>
    </row>
    <row r="12955" spans="1:2" x14ac:dyDescent="0.25">
      <c r="A12955" s="46"/>
      <c r="B12955" s="47"/>
    </row>
    <row r="12956" spans="1:2" x14ac:dyDescent="0.25">
      <c r="A12956" s="46"/>
      <c r="B12956" s="47"/>
    </row>
    <row r="12957" spans="1:2" x14ac:dyDescent="0.25">
      <c r="A12957" s="46"/>
      <c r="B12957" s="47"/>
    </row>
    <row r="12958" spans="1:2" x14ac:dyDescent="0.25">
      <c r="A12958" s="46"/>
      <c r="B12958" s="47"/>
    </row>
    <row r="12959" spans="1:2" x14ac:dyDescent="0.25">
      <c r="A12959" s="46"/>
      <c r="B12959" s="47"/>
    </row>
    <row r="12960" spans="1:2" x14ac:dyDescent="0.25">
      <c r="A12960" s="46"/>
      <c r="B12960" s="47"/>
    </row>
    <row r="12961" spans="1:2" x14ac:dyDescent="0.25">
      <c r="A12961" s="46"/>
      <c r="B12961" s="47"/>
    </row>
    <row r="12962" spans="1:2" x14ac:dyDescent="0.25">
      <c r="A12962" s="46"/>
      <c r="B12962" s="47"/>
    </row>
    <row r="12963" spans="1:2" x14ac:dyDescent="0.25">
      <c r="A12963" s="46"/>
      <c r="B12963" s="47"/>
    </row>
    <row r="12964" spans="1:2" x14ac:dyDescent="0.25">
      <c r="A12964" s="46"/>
      <c r="B12964" s="47"/>
    </row>
    <row r="12965" spans="1:2" x14ac:dyDescent="0.25">
      <c r="A12965" s="46"/>
      <c r="B12965" s="47"/>
    </row>
    <row r="12966" spans="1:2" x14ac:dyDescent="0.25">
      <c r="A12966" s="46"/>
      <c r="B12966" s="47"/>
    </row>
    <row r="12967" spans="1:2" x14ac:dyDescent="0.25">
      <c r="A12967" s="46"/>
      <c r="B12967" s="47"/>
    </row>
    <row r="12968" spans="1:2" x14ac:dyDescent="0.25">
      <c r="A12968" s="46"/>
      <c r="B12968" s="47"/>
    </row>
    <row r="12969" spans="1:2" x14ac:dyDescent="0.25">
      <c r="A12969" s="46"/>
      <c r="B12969" s="47"/>
    </row>
    <row r="12970" spans="1:2" x14ac:dyDescent="0.25">
      <c r="A12970" s="46"/>
      <c r="B12970" s="47"/>
    </row>
    <row r="12971" spans="1:2" x14ac:dyDescent="0.25">
      <c r="A12971" s="46"/>
      <c r="B12971" s="47"/>
    </row>
    <row r="12972" spans="1:2" x14ac:dyDescent="0.25">
      <c r="A12972" s="46"/>
      <c r="B12972" s="47"/>
    </row>
    <row r="12973" spans="1:2" x14ac:dyDescent="0.25">
      <c r="A12973" s="46"/>
      <c r="B12973" s="47"/>
    </row>
    <row r="12974" spans="1:2" x14ac:dyDescent="0.25">
      <c r="A12974" s="46"/>
      <c r="B12974" s="47"/>
    </row>
    <row r="12975" spans="1:2" x14ac:dyDescent="0.25">
      <c r="A12975" s="46"/>
      <c r="B12975" s="47"/>
    </row>
    <row r="12976" spans="1:2" x14ac:dyDescent="0.25">
      <c r="A12976" s="46"/>
      <c r="B12976" s="47"/>
    </row>
    <row r="12977" spans="1:2" x14ac:dyDescent="0.25">
      <c r="A12977" s="46"/>
      <c r="B12977" s="47"/>
    </row>
    <row r="12978" spans="1:2" x14ac:dyDescent="0.25">
      <c r="A12978" s="46"/>
      <c r="B12978" s="47"/>
    </row>
    <row r="12979" spans="1:2" x14ac:dyDescent="0.25">
      <c r="A12979" s="46"/>
      <c r="B12979" s="47"/>
    </row>
    <row r="12980" spans="1:2" x14ac:dyDescent="0.25">
      <c r="A12980" s="46"/>
      <c r="B12980" s="47"/>
    </row>
    <row r="12981" spans="1:2" x14ac:dyDescent="0.25">
      <c r="A12981" s="46"/>
      <c r="B12981" s="47"/>
    </row>
    <row r="12982" spans="1:2" x14ac:dyDescent="0.25">
      <c r="A12982" s="46"/>
      <c r="B12982" s="47"/>
    </row>
    <row r="12983" spans="1:2" x14ac:dyDescent="0.25">
      <c r="A12983" s="46"/>
      <c r="B12983" s="47"/>
    </row>
    <row r="12984" spans="1:2" x14ac:dyDescent="0.25">
      <c r="A12984" s="46"/>
      <c r="B12984" s="47"/>
    </row>
    <row r="12985" spans="1:2" x14ac:dyDescent="0.25">
      <c r="A12985" s="46"/>
      <c r="B12985" s="47"/>
    </row>
    <row r="12986" spans="1:2" x14ac:dyDescent="0.25">
      <c r="A12986" s="46"/>
      <c r="B12986" s="47"/>
    </row>
    <row r="12987" spans="1:2" x14ac:dyDescent="0.25">
      <c r="A12987" s="46"/>
      <c r="B12987" s="47"/>
    </row>
    <row r="12988" spans="1:2" x14ac:dyDescent="0.25">
      <c r="A12988" s="46"/>
      <c r="B12988" s="47"/>
    </row>
    <row r="12989" spans="1:2" x14ac:dyDescent="0.25">
      <c r="A12989" s="46"/>
      <c r="B12989" s="47"/>
    </row>
    <row r="12990" spans="1:2" x14ac:dyDescent="0.25">
      <c r="A12990" s="46"/>
      <c r="B12990" s="47"/>
    </row>
    <row r="12991" spans="1:2" x14ac:dyDescent="0.25">
      <c r="A12991" s="46"/>
      <c r="B12991" s="47"/>
    </row>
    <row r="12992" spans="1:2" x14ac:dyDescent="0.25">
      <c r="A12992" s="46"/>
      <c r="B12992" s="47"/>
    </row>
    <row r="12993" spans="1:2" x14ac:dyDescent="0.25">
      <c r="A12993" s="46"/>
      <c r="B12993" s="47"/>
    </row>
    <row r="12994" spans="1:2" x14ac:dyDescent="0.25">
      <c r="A12994" s="46"/>
      <c r="B12994" s="47"/>
    </row>
    <row r="12995" spans="1:2" x14ac:dyDescent="0.25">
      <c r="A12995" s="46"/>
      <c r="B12995" s="47"/>
    </row>
    <row r="12996" spans="1:2" x14ac:dyDescent="0.25">
      <c r="A12996" s="46"/>
      <c r="B12996" s="47"/>
    </row>
    <row r="12997" spans="1:2" x14ac:dyDescent="0.25">
      <c r="A12997" s="46"/>
      <c r="B12997" s="47"/>
    </row>
    <row r="12998" spans="1:2" x14ac:dyDescent="0.25">
      <c r="A12998" s="46"/>
      <c r="B12998" s="47"/>
    </row>
    <row r="12999" spans="1:2" x14ac:dyDescent="0.25">
      <c r="A12999" s="46"/>
      <c r="B12999" s="47"/>
    </row>
    <row r="13000" spans="1:2" x14ac:dyDescent="0.25">
      <c r="A13000" s="46"/>
      <c r="B13000" s="47"/>
    </row>
    <row r="13001" spans="1:2" x14ac:dyDescent="0.25">
      <c r="A13001" s="46"/>
      <c r="B13001" s="47"/>
    </row>
    <row r="13002" spans="1:2" x14ac:dyDescent="0.25">
      <c r="A13002" s="46"/>
      <c r="B13002" s="47"/>
    </row>
    <row r="13003" spans="1:2" x14ac:dyDescent="0.25">
      <c r="A13003" s="46"/>
      <c r="B13003" s="47"/>
    </row>
    <row r="13004" spans="1:2" x14ac:dyDescent="0.25">
      <c r="A13004" s="46"/>
      <c r="B13004" s="47"/>
    </row>
    <row r="13005" spans="1:2" x14ac:dyDescent="0.25">
      <c r="A13005" s="46"/>
      <c r="B13005" s="47"/>
    </row>
    <row r="13006" spans="1:2" x14ac:dyDescent="0.25">
      <c r="A13006" s="46"/>
      <c r="B13006" s="47"/>
    </row>
    <row r="13007" spans="1:2" x14ac:dyDescent="0.25">
      <c r="A13007" s="46"/>
      <c r="B13007" s="47"/>
    </row>
    <row r="13008" spans="1:2" x14ac:dyDescent="0.25">
      <c r="A13008" s="46"/>
      <c r="B13008" s="47"/>
    </row>
    <row r="13009" spans="1:2" x14ac:dyDescent="0.25">
      <c r="A13009" s="46"/>
      <c r="B13009" s="47"/>
    </row>
    <row r="13010" spans="1:2" x14ac:dyDescent="0.25">
      <c r="A13010" s="46"/>
      <c r="B13010" s="47"/>
    </row>
    <row r="13011" spans="1:2" x14ac:dyDescent="0.25">
      <c r="A13011" s="46"/>
      <c r="B13011" s="47"/>
    </row>
    <row r="13012" spans="1:2" x14ac:dyDescent="0.25">
      <c r="A13012" s="46"/>
      <c r="B13012" s="47"/>
    </row>
    <row r="13013" spans="1:2" x14ac:dyDescent="0.25">
      <c r="A13013" s="46"/>
      <c r="B13013" s="47"/>
    </row>
    <row r="13014" spans="1:2" x14ac:dyDescent="0.25">
      <c r="A13014" s="46"/>
      <c r="B13014" s="47"/>
    </row>
    <row r="13015" spans="1:2" x14ac:dyDescent="0.25">
      <c r="A13015" s="46"/>
      <c r="B13015" s="47"/>
    </row>
    <row r="13016" spans="1:2" x14ac:dyDescent="0.25">
      <c r="A13016" s="46"/>
      <c r="B13016" s="47"/>
    </row>
    <row r="13017" spans="1:2" x14ac:dyDescent="0.25">
      <c r="A13017" s="46"/>
      <c r="B13017" s="47"/>
    </row>
    <row r="13018" spans="1:2" x14ac:dyDescent="0.25">
      <c r="A13018" s="46"/>
      <c r="B13018" s="47"/>
    </row>
    <row r="13019" spans="1:2" x14ac:dyDescent="0.25">
      <c r="A13019" s="46"/>
      <c r="B13019" s="47"/>
    </row>
    <row r="13020" spans="1:2" x14ac:dyDescent="0.25">
      <c r="A13020" s="46"/>
      <c r="B13020" s="47"/>
    </row>
    <row r="13021" spans="1:2" x14ac:dyDescent="0.25">
      <c r="A13021" s="46"/>
      <c r="B13021" s="47"/>
    </row>
    <row r="13022" spans="1:2" x14ac:dyDescent="0.25">
      <c r="A13022" s="46"/>
      <c r="B13022" s="47"/>
    </row>
    <row r="13023" spans="1:2" x14ac:dyDescent="0.25">
      <c r="A13023" s="46"/>
      <c r="B13023" s="47"/>
    </row>
    <row r="13024" spans="1:2" x14ac:dyDescent="0.25">
      <c r="A13024" s="46"/>
      <c r="B13024" s="47"/>
    </row>
    <row r="13025" spans="1:2" x14ac:dyDescent="0.25">
      <c r="A13025" s="46"/>
      <c r="B13025" s="47"/>
    </row>
    <row r="13026" spans="1:2" x14ac:dyDescent="0.25">
      <c r="A13026" s="46"/>
      <c r="B13026" s="47"/>
    </row>
    <row r="13027" spans="1:2" x14ac:dyDescent="0.25">
      <c r="A13027" s="46"/>
      <c r="B13027" s="47"/>
    </row>
    <row r="13028" spans="1:2" x14ac:dyDescent="0.25">
      <c r="A13028" s="46"/>
      <c r="B13028" s="47"/>
    </row>
    <row r="13029" spans="1:2" x14ac:dyDescent="0.25">
      <c r="A13029" s="46"/>
      <c r="B13029" s="47"/>
    </row>
    <row r="13030" spans="1:2" x14ac:dyDescent="0.25">
      <c r="A13030" s="46"/>
      <c r="B13030" s="47"/>
    </row>
    <row r="13031" spans="1:2" x14ac:dyDescent="0.25">
      <c r="A13031" s="46"/>
      <c r="B13031" s="47"/>
    </row>
    <row r="13032" spans="1:2" x14ac:dyDescent="0.25">
      <c r="A13032" s="46"/>
      <c r="B13032" s="47"/>
    </row>
    <row r="13033" spans="1:2" x14ac:dyDescent="0.25">
      <c r="A13033" s="46"/>
      <c r="B13033" s="47"/>
    </row>
    <row r="13034" spans="1:2" x14ac:dyDescent="0.25">
      <c r="A13034" s="46"/>
      <c r="B13034" s="47"/>
    </row>
    <row r="13035" spans="1:2" x14ac:dyDescent="0.25">
      <c r="A13035" s="46"/>
      <c r="B13035" s="47"/>
    </row>
    <row r="13036" spans="1:2" x14ac:dyDescent="0.25">
      <c r="A13036" s="46"/>
      <c r="B13036" s="47"/>
    </row>
    <row r="13037" spans="1:2" x14ac:dyDescent="0.25">
      <c r="A13037" s="46"/>
      <c r="B13037" s="47"/>
    </row>
    <row r="13038" spans="1:2" x14ac:dyDescent="0.25">
      <c r="A13038" s="46"/>
      <c r="B13038" s="47"/>
    </row>
    <row r="13039" spans="1:2" x14ac:dyDescent="0.25">
      <c r="A13039" s="46"/>
      <c r="B13039" s="47"/>
    </row>
    <row r="13040" spans="1:2" x14ac:dyDescent="0.25">
      <c r="A13040" s="46"/>
      <c r="B13040" s="47"/>
    </row>
    <row r="13041" spans="1:2" x14ac:dyDescent="0.25">
      <c r="A13041" s="46"/>
      <c r="B13041" s="47"/>
    </row>
    <row r="13042" spans="1:2" x14ac:dyDescent="0.25">
      <c r="A13042" s="46"/>
      <c r="B13042" s="47"/>
    </row>
    <row r="13043" spans="1:2" x14ac:dyDescent="0.25">
      <c r="A13043" s="46"/>
      <c r="B13043" s="47"/>
    </row>
    <row r="13044" spans="1:2" x14ac:dyDescent="0.25">
      <c r="A13044" s="46"/>
      <c r="B13044" s="47"/>
    </row>
    <row r="13045" spans="1:2" x14ac:dyDescent="0.25">
      <c r="A13045" s="46"/>
      <c r="B13045" s="47"/>
    </row>
    <row r="13046" spans="1:2" x14ac:dyDescent="0.25">
      <c r="A13046" s="46"/>
      <c r="B13046" s="47"/>
    </row>
    <row r="13047" spans="1:2" x14ac:dyDescent="0.25">
      <c r="A13047" s="46"/>
      <c r="B13047" s="47"/>
    </row>
    <row r="13048" spans="1:2" x14ac:dyDescent="0.25">
      <c r="A13048" s="46"/>
      <c r="B13048" s="47"/>
    </row>
    <row r="13049" spans="1:2" x14ac:dyDescent="0.25">
      <c r="A13049" s="46"/>
      <c r="B13049" s="47"/>
    </row>
    <row r="13050" spans="1:2" x14ac:dyDescent="0.25">
      <c r="A13050" s="46"/>
      <c r="B13050" s="47"/>
    </row>
    <row r="13051" spans="1:2" x14ac:dyDescent="0.25">
      <c r="A13051" s="46"/>
      <c r="B13051" s="47"/>
    </row>
    <row r="13052" spans="1:2" x14ac:dyDescent="0.25">
      <c r="A13052" s="46"/>
      <c r="B13052" s="47"/>
    </row>
    <row r="13053" spans="1:2" x14ac:dyDescent="0.25">
      <c r="A13053" s="46"/>
      <c r="B13053" s="47"/>
    </row>
    <row r="13054" spans="1:2" x14ac:dyDescent="0.25">
      <c r="A13054" s="46"/>
      <c r="B13054" s="47"/>
    </row>
    <row r="13055" spans="1:2" x14ac:dyDescent="0.25">
      <c r="A13055" s="46"/>
      <c r="B13055" s="47"/>
    </row>
    <row r="13056" spans="1:2" x14ac:dyDescent="0.25">
      <c r="A13056" s="46"/>
      <c r="B13056" s="47"/>
    </row>
    <row r="13057" spans="1:2" x14ac:dyDescent="0.25">
      <c r="A13057" s="46"/>
      <c r="B13057" s="47"/>
    </row>
    <row r="13058" spans="1:2" x14ac:dyDescent="0.25">
      <c r="A13058" s="46"/>
      <c r="B13058" s="47"/>
    </row>
    <row r="13059" spans="1:2" x14ac:dyDescent="0.25">
      <c r="A13059" s="46"/>
      <c r="B13059" s="47"/>
    </row>
    <row r="13060" spans="1:2" x14ac:dyDescent="0.25">
      <c r="A13060" s="46"/>
      <c r="B13060" s="47"/>
    </row>
    <row r="13061" spans="1:2" x14ac:dyDescent="0.25">
      <c r="A13061" s="46"/>
      <c r="B13061" s="47"/>
    </row>
    <row r="13062" spans="1:2" x14ac:dyDescent="0.25">
      <c r="A13062" s="46"/>
      <c r="B13062" s="47"/>
    </row>
    <row r="13063" spans="1:2" x14ac:dyDescent="0.25">
      <c r="A13063" s="46"/>
      <c r="B13063" s="47"/>
    </row>
    <row r="13064" spans="1:2" x14ac:dyDescent="0.25">
      <c r="A13064" s="46"/>
      <c r="B13064" s="47"/>
    </row>
    <row r="13065" spans="1:2" x14ac:dyDescent="0.25">
      <c r="A13065" s="46"/>
      <c r="B13065" s="47"/>
    </row>
    <row r="13066" spans="1:2" x14ac:dyDescent="0.25">
      <c r="A13066" s="46"/>
      <c r="B13066" s="47"/>
    </row>
    <row r="13067" spans="1:2" x14ac:dyDescent="0.25">
      <c r="A13067" s="46"/>
      <c r="B13067" s="47"/>
    </row>
    <row r="13068" spans="1:2" x14ac:dyDescent="0.25">
      <c r="A13068" s="46"/>
      <c r="B13068" s="47"/>
    </row>
    <row r="13069" spans="1:2" x14ac:dyDescent="0.25">
      <c r="A13069" s="46"/>
      <c r="B13069" s="47"/>
    </row>
    <row r="13070" spans="1:2" x14ac:dyDescent="0.25">
      <c r="A13070" s="46"/>
      <c r="B13070" s="47"/>
    </row>
    <row r="13071" spans="1:2" x14ac:dyDescent="0.25">
      <c r="A13071" s="46"/>
      <c r="B13071" s="47"/>
    </row>
    <row r="13072" spans="1:2" x14ac:dyDescent="0.25">
      <c r="A13072" s="46"/>
      <c r="B13072" s="47"/>
    </row>
    <row r="13073" spans="1:2" x14ac:dyDescent="0.25">
      <c r="A13073" s="46"/>
      <c r="B13073" s="47"/>
    </row>
    <row r="13074" spans="1:2" x14ac:dyDescent="0.25">
      <c r="A13074" s="46"/>
      <c r="B13074" s="47"/>
    </row>
    <row r="13075" spans="1:2" x14ac:dyDescent="0.25">
      <c r="A13075" s="46"/>
      <c r="B13075" s="47"/>
    </row>
    <row r="13076" spans="1:2" x14ac:dyDescent="0.25">
      <c r="A13076" s="46"/>
      <c r="B13076" s="47"/>
    </row>
    <row r="13077" spans="1:2" x14ac:dyDescent="0.25">
      <c r="A13077" s="46"/>
      <c r="B13077" s="47"/>
    </row>
    <row r="13078" spans="1:2" x14ac:dyDescent="0.25">
      <c r="A13078" s="46"/>
      <c r="B13078" s="47"/>
    </row>
    <row r="13079" spans="1:2" x14ac:dyDescent="0.25">
      <c r="A13079" s="46"/>
      <c r="B13079" s="47"/>
    </row>
    <row r="13080" spans="1:2" x14ac:dyDescent="0.25">
      <c r="A13080" s="46"/>
      <c r="B13080" s="47"/>
    </row>
    <row r="13081" spans="1:2" x14ac:dyDescent="0.25">
      <c r="A13081" s="46"/>
      <c r="B13081" s="47"/>
    </row>
    <row r="13082" spans="1:2" x14ac:dyDescent="0.25">
      <c r="A13082" s="46"/>
      <c r="B13082" s="47"/>
    </row>
    <row r="13083" spans="1:2" x14ac:dyDescent="0.25">
      <c r="A13083" s="46"/>
      <c r="B13083" s="47"/>
    </row>
    <row r="13084" spans="1:2" x14ac:dyDescent="0.25">
      <c r="A13084" s="46"/>
      <c r="B13084" s="47"/>
    </row>
    <row r="13085" spans="1:2" x14ac:dyDescent="0.25">
      <c r="A13085" s="46"/>
      <c r="B13085" s="47"/>
    </row>
    <row r="13086" spans="1:2" x14ac:dyDescent="0.25">
      <c r="A13086" s="46"/>
      <c r="B13086" s="47"/>
    </row>
    <row r="13087" spans="1:2" x14ac:dyDescent="0.25">
      <c r="A13087" s="46"/>
      <c r="B13087" s="47"/>
    </row>
    <row r="13088" spans="1:2" x14ac:dyDescent="0.25">
      <c r="A13088" s="46"/>
      <c r="B13088" s="47"/>
    </row>
    <row r="13089" spans="1:2" x14ac:dyDescent="0.25">
      <c r="A13089" s="46"/>
      <c r="B13089" s="47"/>
    </row>
    <row r="13090" spans="1:2" x14ac:dyDescent="0.25">
      <c r="A13090" s="46"/>
      <c r="B13090" s="47"/>
    </row>
    <row r="13091" spans="1:2" x14ac:dyDescent="0.25">
      <c r="A13091" s="46"/>
      <c r="B13091" s="47"/>
    </row>
    <row r="13092" spans="1:2" x14ac:dyDescent="0.25">
      <c r="A13092" s="46"/>
      <c r="B13092" s="47"/>
    </row>
    <row r="13093" spans="1:2" x14ac:dyDescent="0.25">
      <c r="A13093" s="46"/>
      <c r="B13093" s="47"/>
    </row>
    <row r="13094" spans="1:2" x14ac:dyDescent="0.25">
      <c r="A13094" s="46"/>
      <c r="B13094" s="47"/>
    </row>
    <row r="13095" spans="1:2" x14ac:dyDescent="0.25">
      <c r="A13095" s="46"/>
      <c r="B13095" s="47"/>
    </row>
    <row r="13096" spans="1:2" x14ac:dyDescent="0.25">
      <c r="A13096" s="46"/>
      <c r="B13096" s="47"/>
    </row>
    <row r="13097" spans="1:2" x14ac:dyDescent="0.25">
      <c r="A13097" s="46"/>
      <c r="B13097" s="47"/>
    </row>
    <row r="13098" spans="1:2" x14ac:dyDescent="0.25">
      <c r="A13098" s="46"/>
      <c r="B13098" s="47"/>
    </row>
    <row r="13099" spans="1:2" x14ac:dyDescent="0.25">
      <c r="A13099" s="46"/>
      <c r="B13099" s="47"/>
    </row>
    <row r="13100" spans="1:2" x14ac:dyDescent="0.25">
      <c r="A13100" s="46"/>
      <c r="B13100" s="47"/>
    </row>
    <row r="13101" spans="1:2" x14ac:dyDescent="0.25">
      <c r="A13101" s="46"/>
      <c r="B13101" s="47"/>
    </row>
    <row r="13102" spans="1:2" x14ac:dyDescent="0.25">
      <c r="A13102" s="46"/>
      <c r="B13102" s="47"/>
    </row>
    <row r="13103" spans="1:2" x14ac:dyDescent="0.25">
      <c r="A13103" s="46"/>
      <c r="B13103" s="47"/>
    </row>
    <row r="13104" spans="1:2" x14ac:dyDescent="0.25">
      <c r="A13104" s="46"/>
      <c r="B13104" s="47"/>
    </row>
    <row r="13105" spans="1:2" x14ac:dyDescent="0.25">
      <c r="A13105" s="46"/>
      <c r="B13105" s="47"/>
    </row>
    <row r="13106" spans="1:2" x14ac:dyDescent="0.25">
      <c r="A13106" s="46"/>
      <c r="B13106" s="47"/>
    </row>
    <row r="13107" spans="1:2" x14ac:dyDescent="0.25">
      <c r="A13107" s="46"/>
      <c r="B13107" s="47"/>
    </row>
    <row r="13108" spans="1:2" x14ac:dyDescent="0.25">
      <c r="A13108" s="46"/>
      <c r="B13108" s="47"/>
    </row>
    <row r="13109" spans="1:2" x14ac:dyDescent="0.25">
      <c r="A13109" s="46"/>
      <c r="B13109" s="47"/>
    </row>
    <row r="13110" spans="1:2" x14ac:dyDescent="0.25">
      <c r="A13110" s="46"/>
      <c r="B13110" s="47"/>
    </row>
    <row r="13111" spans="1:2" x14ac:dyDescent="0.25">
      <c r="A13111" s="46"/>
      <c r="B13111" s="47"/>
    </row>
    <row r="13112" spans="1:2" x14ac:dyDescent="0.25">
      <c r="A13112" s="46"/>
      <c r="B13112" s="47"/>
    </row>
    <row r="13113" spans="1:2" x14ac:dyDescent="0.25">
      <c r="A13113" s="46"/>
      <c r="B13113" s="47"/>
    </row>
    <row r="13114" spans="1:2" x14ac:dyDescent="0.25">
      <c r="A13114" s="46"/>
      <c r="B13114" s="47"/>
    </row>
    <row r="13115" spans="1:2" x14ac:dyDescent="0.25">
      <c r="A13115" s="46"/>
      <c r="B13115" s="47"/>
    </row>
    <row r="13116" spans="1:2" x14ac:dyDescent="0.25">
      <c r="A13116" s="46"/>
      <c r="B13116" s="47"/>
    </row>
    <row r="13117" spans="1:2" x14ac:dyDescent="0.25">
      <c r="A13117" s="46"/>
      <c r="B13117" s="47"/>
    </row>
    <row r="13118" spans="1:2" x14ac:dyDescent="0.25">
      <c r="A13118" s="46"/>
      <c r="B13118" s="47"/>
    </row>
    <row r="13119" spans="1:2" x14ac:dyDescent="0.25">
      <c r="A13119" s="46"/>
      <c r="B13119" s="47"/>
    </row>
    <row r="13120" spans="1:2" x14ac:dyDescent="0.25">
      <c r="A13120" s="46"/>
      <c r="B13120" s="47"/>
    </row>
    <row r="13121" spans="1:2" x14ac:dyDescent="0.25">
      <c r="A13121" s="46"/>
      <c r="B13121" s="47"/>
    </row>
    <row r="13122" spans="1:2" x14ac:dyDescent="0.25">
      <c r="A13122" s="46"/>
      <c r="B13122" s="47"/>
    </row>
    <row r="13123" spans="1:2" x14ac:dyDescent="0.25">
      <c r="A13123" s="46"/>
      <c r="B13123" s="47"/>
    </row>
    <row r="13124" spans="1:2" x14ac:dyDescent="0.25">
      <c r="A13124" s="46"/>
      <c r="B13124" s="47"/>
    </row>
    <row r="13125" spans="1:2" x14ac:dyDescent="0.25">
      <c r="A13125" s="46"/>
      <c r="B13125" s="47"/>
    </row>
    <row r="13126" spans="1:2" x14ac:dyDescent="0.25">
      <c r="A13126" s="46"/>
      <c r="B13126" s="47"/>
    </row>
    <row r="13127" spans="1:2" x14ac:dyDescent="0.25">
      <c r="A13127" s="46"/>
      <c r="B13127" s="47"/>
    </row>
    <row r="13128" spans="1:2" x14ac:dyDescent="0.25">
      <c r="A13128" s="46"/>
      <c r="B13128" s="47"/>
    </row>
    <row r="13129" spans="1:2" x14ac:dyDescent="0.25">
      <c r="A13129" s="46"/>
      <c r="B13129" s="47"/>
    </row>
    <row r="13130" spans="1:2" x14ac:dyDescent="0.25">
      <c r="A13130" s="46"/>
      <c r="B13130" s="47"/>
    </row>
    <row r="13131" spans="1:2" x14ac:dyDescent="0.25">
      <c r="A13131" s="46"/>
      <c r="B13131" s="47"/>
    </row>
    <row r="13132" spans="1:2" x14ac:dyDescent="0.25">
      <c r="A13132" s="46"/>
      <c r="B13132" s="47"/>
    </row>
    <row r="13133" spans="1:2" x14ac:dyDescent="0.25">
      <c r="A13133" s="46"/>
      <c r="B13133" s="47"/>
    </row>
    <row r="13134" spans="1:2" x14ac:dyDescent="0.25">
      <c r="A13134" s="46"/>
      <c r="B13134" s="47"/>
    </row>
    <row r="13135" spans="1:2" x14ac:dyDescent="0.25">
      <c r="A13135" s="46"/>
      <c r="B13135" s="47"/>
    </row>
    <row r="13136" spans="1:2" x14ac:dyDescent="0.25">
      <c r="A13136" s="46"/>
      <c r="B13136" s="47"/>
    </row>
    <row r="13137" spans="1:2" x14ac:dyDescent="0.25">
      <c r="A13137" s="46"/>
      <c r="B13137" s="47"/>
    </row>
    <row r="13138" spans="1:2" x14ac:dyDescent="0.25">
      <c r="A13138" s="46"/>
      <c r="B13138" s="47"/>
    </row>
    <row r="13139" spans="1:2" x14ac:dyDescent="0.25">
      <c r="A13139" s="46"/>
      <c r="B13139" s="47"/>
    </row>
    <row r="13140" spans="1:2" x14ac:dyDescent="0.25">
      <c r="A13140" s="46"/>
      <c r="B13140" s="47"/>
    </row>
    <row r="13141" spans="1:2" x14ac:dyDescent="0.25">
      <c r="A13141" s="46"/>
      <c r="B13141" s="47"/>
    </row>
    <row r="13142" spans="1:2" x14ac:dyDescent="0.25">
      <c r="A13142" s="46"/>
      <c r="B13142" s="47"/>
    </row>
    <row r="13143" spans="1:2" x14ac:dyDescent="0.25">
      <c r="A13143" s="46"/>
      <c r="B13143" s="47"/>
    </row>
    <row r="13144" spans="1:2" x14ac:dyDescent="0.25">
      <c r="A13144" s="46"/>
      <c r="B13144" s="47"/>
    </row>
    <row r="13145" spans="1:2" x14ac:dyDescent="0.25">
      <c r="A13145" s="46"/>
      <c r="B13145" s="47"/>
    </row>
    <row r="13146" spans="1:2" x14ac:dyDescent="0.25">
      <c r="A13146" s="46"/>
      <c r="B13146" s="47"/>
    </row>
    <row r="13147" spans="1:2" x14ac:dyDescent="0.25">
      <c r="A13147" s="46"/>
      <c r="B13147" s="47"/>
    </row>
    <row r="13148" spans="1:2" x14ac:dyDescent="0.25">
      <c r="A13148" s="46"/>
      <c r="B13148" s="47"/>
    </row>
    <row r="13149" spans="1:2" x14ac:dyDescent="0.25">
      <c r="A13149" s="46"/>
      <c r="B13149" s="47"/>
    </row>
    <row r="13150" spans="1:2" x14ac:dyDescent="0.25">
      <c r="A13150" s="46"/>
      <c r="B13150" s="47"/>
    </row>
    <row r="13151" spans="1:2" x14ac:dyDescent="0.25">
      <c r="A13151" s="46"/>
      <c r="B13151" s="47"/>
    </row>
    <row r="13152" spans="1:2" x14ac:dyDescent="0.25">
      <c r="A13152" s="46"/>
      <c r="B13152" s="47"/>
    </row>
    <row r="13153" spans="1:2" x14ac:dyDescent="0.25">
      <c r="A13153" s="46"/>
      <c r="B13153" s="47"/>
    </row>
    <row r="13154" spans="1:2" x14ac:dyDescent="0.25">
      <c r="A13154" s="46"/>
      <c r="B13154" s="47"/>
    </row>
    <row r="13155" spans="1:2" x14ac:dyDescent="0.25">
      <c r="A13155" s="46"/>
      <c r="B13155" s="47"/>
    </row>
    <row r="13156" spans="1:2" x14ac:dyDescent="0.25">
      <c r="A13156" s="46"/>
      <c r="B13156" s="47"/>
    </row>
    <row r="13157" spans="1:2" x14ac:dyDescent="0.25">
      <c r="A13157" s="46"/>
      <c r="B13157" s="47"/>
    </row>
    <row r="13158" spans="1:2" x14ac:dyDescent="0.25">
      <c r="A13158" s="46"/>
      <c r="B13158" s="47"/>
    </row>
    <row r="13159" spans="1:2" x14ac:dyDescent="0.25">
      <c r="A13159" s="46"/>
      <c r="B13159" s="47"/>
    </row>
    <row r="13160" spans="1:2" x14ac:dyDescent="0.25">
      <c r="A13160" s="46"/>
      <c r="B13160" s="47"/>
    </row>
    <row r="13161" spans="1:2" x14ac:dyDescent="0.25">
      <c r="A13161" s="46"/>
      <c r="B13161" s="47"/>
    </row>
    <row r="13162" spans="1:2" x14ac:dyDescent="0.25">
      <c r="A13162" s="46"/>
      <c r="B13162" s="47"/>
    </row>
    <row r="13163" spans="1:2" x14ac:dyDescent="0.25">
      <c r="A13163" s="46"/>
      <c r="B13163" s="47"/>
    </row>
    <row r="13164" spans="1:2" x14ac:dyDescent="0.25">
      <c r="A13164" s="46"/>
      <c r="B13164" s="47"/>
    </row>
    <row r="13165" spans="1:2" x14ac:dyDescent="0.25">
      <c r="A13165" s="46"/>
      <c r="B13165" s="47"/>
    </row>
    <row r="13166" spans="1:2" x14ac:dyDescent="0.25">
      <c r="A13166" s="46"/>
      <c r="B13166" s="47"/>
    </row>
    <row r="13167" spans="1:2" x14ac:dyDescent="0.25">
      <c r="A13167" s="46"/>
      <c r="B13167" s="47"/>
    </row>
    <row r="13168" spans="1:2" x14ac:dyDescent="0.25">
      <c r="A13168" s="46"/>
      <c r="B13168" s="47"/>
    </row>
    <row r="13169" spans="1:2" x14ac:dyDescent="0.25">
      <c r="A13169" s="46"/>
      <c r="B13169" s="47"/>
    </row>
    <row r="13170" spans="1:2" x14ac:dyDescent="0.25">
      <c r="A13170" s="46"/>
      <c r="B13170" s="47"/>
    </row>
    <row r="13171" spans="1:2" x14ac:dyDescent="0.25">
      <c r="A13171" s="46"/>
      <c r="B13171" s="47"/>
    </row>
    <row r="13172" spans="1:2" x14ac:dyDescent="0.25">
      <c r="A13172" s="46"/>
      <c r="B13172" s="47"/>
    </row>
    <row r="13173" spans="1:2" x14ac:dyDescent="0.25">
      <c r="A13173" s="46"/>
      <c r="B13173" s="47"/>
    </row>
    <row r="13174" spans="1:2" x14ac:dyDescent="0.25">
      <c r="A13174" s="46"/>
      <c r="B13174" s="47"/>
    </row>
    <row r="13175" spans="1:2" x14ac:dyDescent="0.25">
      <c r="A13175" s="46"/>
      <c r="B13175" s="47"/>
    </row>
    <row r="13176" spans="1:2" x14ac:dyDescent="0.25">
      <c r="A13176" s="46"/>
      <c r="B13176" s="47"/>
    </row>
    <row r="13177" spans="1:2" x14ac:dyDescent="0.25">
      <c r="A13177" s="46"/>
      <c r="B13177" s="47"/>
    </row>
    <row r="13178" spans="1:2" x14ac:dyDescent="0.25">
      <c r="A13178" s="46"/>
      <c r="B13178" s="47"/>
    </row>
    <row r="13179" spans="1:2" x14ac:dyDescent="0.25">
      <c r="A13179" s="46"/>
      <c r="B13179" s="47"/>
    </row>
    <row r="13180" spans="1:2" x14ac:dyDescent="0.25">
      <c r="A13180" s="46"/>
      <c r="B13180" s="47"/>
    </row>
    <row r="13181" spans="1:2" x14ac:dyDescent="0.25">
      <c r="A13181" s="46"/>
      <c r="B13181" s="47"/>
    </row>
    <row r="13182" spans="1:2" x14ac:dyDescent="0.25">
      <c r="A13182" s="46"/>
      <c r="B13182" s="47"/>
    </row>
    <row r="13183" spans="1:2" x14ac:dyDescent="0.25">
      <c r="A13183" s="46"/>
      <c r="B13183" s="47"/>
    </row>
    <row r="13184" spans="1:2" x14ac:dyDescent="0.25">
      <c r="A13184" s="46"/>
      <c r="B13184" s="47"/>
    </row>
    <row r="13185" spans="1:2" x14ac:dyDescent="0.25">
      <c r="A13185" s="46"/>
      <c r="B13185" s="47"/>
    </row>
    <row r="13186" spans="1:2" x14ac:dyDescent="0.25">
      <c r="A13186" s="46"/>
      <c r="B13186" s="47"/>
    </row>
    <row r="13187" spans="1:2" x14ac:dyDescent="0.25">
      <c r="A13187" s="46"/>
      <c r="B13187" s="47"/>
    </row>
    <row r="13188" spans="1:2" x14ac:dyDescent="0.25">
      <c r="A13188" s="46"/>
      <c r="B13188" s="47"/>
    </row>
    <row r="13189" spans="1:2" x14ac:dyDescent="0.25">
      <c r="A13189" s="46"/>
      <c r="B13189" s="47"/>
    </row>
    <row r="13190" spans="1:2" x14ac:dyDescent="0.25">
      <c r="A13190" s="46"/>
      <c r="B13190" s="47"/>
    </row>
    <row r="13191" spans="1:2" x14ac:dyDescent="0.25">
      <c r="A13191" s="46"/>
      <c r="B13191" s="47"/>
    </row>
    <row r="13192" spans="1:2" x14ac:dyDescent="0.25">
      <c r="A13192" s="46"/>
      <c r="B13192" s="47"/>
    </row>
    <row r="13193" spans="1:2" x14ac:dyDescent="0.25">
      <c r="A13193" s="46"/>
      <c r="B13193" s="47"/>
    </row>
    <row r="13194" spans="1:2" x14ac:dyDescent="0.25">
      <c r="A13194" s="46"/>
      <c r="B13194" s="47"/>
    </row>
    <row r="13195" spans="1:2" x14ac:dyDescent="0.25">
      <c r="A13195" s="46"/>
      <c r="B13195" s="47"/>
    </row>
    <row r="13196" spans="1:2" x14ac:dyDescent="0.25">
      <c r="A13196" s="46"/>
      <c r="B13196" s="47"/>
    </row>
    <row r="13197" spans="1:2" x14ac:dyDescent="0.25">
      <c r="A13197" s="46"/>
      <c r="B13197" s="47"/>
    </row>
    <row r="13198" spans="1:2" x14ac:dyDescent="0.25">
      <c r="A13198" s="46"/>
      <c r="B13198" s="47"/>
    </row>
    <row r="13199" spans="1:2" x14ac:dyDescent="0.25">
      <c r="A13199" s="46"/>
      <c r="B13199" s="47"/>
    </row>
    <row r="13200" spans="1:2" x14ac:dyDescent="0.25">
      <c r="A13200" s="46"/>
      <c r="B13200" s="47"/>
    </row>
    <row r="13201" spans="1:2" x14ac:dyDescent="0.25">
      <c r="A13201" s="46"/>
      <c r="B13201" s="47"/>
    </row>
    <row r="13202" spans="1:2" x14ac:dyDescent="0.25">
      <c r="A13202" s="46"/>
      <c r="B13202" s="47"/>
    </row>
    <row r="13203" spans="1:2" x14ac:dyDescent="0.25">
      <c r="A13203" s="46"/>
      <c r="B13203" s="47"/>
    </row>
    <row r="13204" spans="1:2" x14ac:dyDescent="0.25">
      <c r="A13204" s="46"/>
      <c r="B13204" s="47"/>
    </row>
    <row r="13205" spans="1:2" x14ac:dyDescent="0.25">
      <c r="A13205" s="46"/>
      <c r="B13205" s="47"/>
    </row>
    <row r="13206" spans="1:2" x14ac:dyDescent="0.25">
      <c r="A13206" s="46"/>
      <c r="B13206" s="47"/>
    </row>
    <row r="13207" spans="1:2" x14ac:dyDescent="0.25">
      <c r="A13207" s="46"/>
      <c r="B13207" s="47"/>
    </row>
    <row r="13208" spans="1:2" x14ac:dyDescent="0.25">
      <c r="A13208" s="46"/>
      <c r="B13208" s="47"/>
    </row>
    <row r="13209" spans="1:2" x14ac:dyDescent="0.25">
      <c r="A13209" s="46"/>
      <c r="B13209" s="47"/>
    </row>
    <row r="13210" spans="1:2" x14ac:dyDescent="0.25">
      <c r="A13210" s="46"/>
      <c r="B13210" s="47"/>
    </row>
    <row r="13211" spans="1:2" x14ac:dyDescent="0.25">
      <c r="A13211" s="46"/>
      <c r="B13211" s="47"/>
    </row>
    <row r="13212" spans="1:2" x14ac:dyDescent="0.25">
      <c r="A13212" s="46"/>
      <c r="B13212" s="47"/>
    </row>
    <row r="13213" spans="1:2" x14ac:dyDescent="0.25">
      <c r="A13213" s="46"/>
      <c r="B13213" s="47"/>
    </row>
    <row r="13214" spans="1:2" x14ac:dyDescent="0.25">
      <c r="A13214" s="46"/>
      <c r="B13214" s="47"/>
    </row>
    <row r="13215" spans="1:2" x14ac:dyDescent="0.25">
      <c r="A13215" s="46"/>
      <c r="B13215" s="47"/>
    </row>
    <row r="13216" spans="1:2" x14ac:dyDescent="0.25">
      <c r="A13216" s="46"/>
      <c r="B13216" s="47"/>
    </row>
    <row r="13217" spans="1:2" x14ac:dyDescent="0.25">
      <c r="A13217" s="46"/>
      <c r="B13217" s="47"/>
    </row>
    <row r="13218" spans="1:2" x14ac:dyDescent="0.25">
      <c r="A13218" s="46"/>
      <c r="B13218" s="47"/>
    </row>
    <row r="13219" spans="1:2" x14ac:dyDescent="0.25">
      <c r="A13219" s="46"/>
      <c r="B13219" s="47"/>
    </row>
    <row r="13220" spans="1:2" x14ac:dyDescent="0.25">
      <c r="A13220" s="46"/>
      <c r="B13220" s="47"/>
    </row>
    <row r="13221" spans="1:2" x14ac:dyDescent="0.25">
      <c r="A13221" s="46"/>
      <c r="B13221" s="47"/>
    </row>
    <row r="13222" spans="1:2" x14ac:dyDescent="0.25">
      <c r="A13222" s="46"/>
      <c r="B13222" s="47"/>
    </row>
    <row r="13223" spans="1:2" x14ac:dyDescent="0.25">
      <c r="A13223" s="46"/>
      <c r="B13223" s="47"/>
    </row>
    <row r="13224" spans="1:2" x14ac:dyDescent="0.25">
      <c r="A13224" s="46"/>
      <c r="B13224" s="47"/>
    </row>
    <row r="13225" spans="1:2" x14ac:dyDescent="0.25">
      <c r="A13225" s="46"/>
      <c r="B13225" s="47"/>
    </row>
    <row r="13226" spans="1:2" x14ac:dyDescent="0.25">
      <c r="A13226" s="46"/>
      <c r="B13226" s="47"/>
    </row>
    <row r="13227" spans="1:2" x14ac:dyDescent="0.25">
      <c r="A13227" s="46"/>
      <c r="B13227" s="47"/>
    </row>
    <row r="13228" spans="1:2" x14ac:dyDescent="0.25">
      <c r="A13228" s="46"/>
      <c r="B13228" s="47"/>
    </row>
    <row r="13229" spans="1:2" x14ac:dyDescent="0.25">
      <c r="A13229" s="46"/>
      <c r="B13229" s="47"/>
    </row>
    <row r="13230" spans="1:2" x14ac:dyDescent="0.25">
      <c r="A13230" s="46"/>
      <c r="B13230" s="47"/>
    </row>
    <row r="13231" spans="1:2" x14ac:dyDescent="0.25">
      <c r="A13231" s="46"/>
      <c r="B13231" s="47"/>
    </row>
    <row r="13232" spans="1:2" x14ac:dyDescent="0.25">
      <c r="A13232" s="46"/>
      <c r="B13232" s="47"/>
    </row>
    <row r="13233" spans="1:2" x14ac:dyDescent="0.25">
      <c r="A13233" s="46"/>
      <c r="B13233" s="47"/>
    </row>
    <row r="13234" spans="1:2" x14ac:dyDescent="0.25">
      <c r="A13234" s="46"/>
      <c r="B13234" s="47"/>
    </row>
    <row r="13235" spans="1:2" x14ac:dyDescent="0.25">
      <c r="A13235" s="46"/>
      <c r="B13235" s="47"/>
    </row>
    <row r="13236" spans="1:2" x14ac:dyDescent="0.25">
      <c r="A13236" s="46"/>
      <c r="B13236" s="47"/>
    </row>
    <row r="13237" spans="1:2" x14ac:dyDescent="0.25">
      <c r="A13237" s="46"/>
      <c r="B13237" s="47"/>
    </row>
    <row r="13238" spans="1:2" x14ac:dyDescent="0.25">
      <c r="A13238" s="46"/>
      <c r="B13238" s="47"/>
    </row>
    <row r="13239" spans="1:2" x14ac:dyDescent="0.25">
      <c r="A13239" s="46"/>
      <c r="B13239" s="47"/>
    </row>
    <row r="13240" spans="1:2" x14ac:dyDescent="0.25">
      <c r="A13240" s="46"/>
      <c r="B13240" s="47"/>
    </row>
    <row r="13241" spans="1:2" x14ac:dyDescent="0.25">
      <c r="A13241" s="46"/>
      <c r="B13241" s="47"/>
    </row>
    <row r="13242" spans="1:2" x14ac:dyDescent="0.25">
      <c r="A13242" s="46"/>
      <c r="B13242" s="47"/>
    </row>
    <row r="13243" spans="1:2" x14ac:dyDescent="0.25">
      <c r="A13243" s="46"/>
      <c r="B13243" s="47"/>
    </row>
    <row r="13244" spans="1:2" x14ac:dyDescent="0.25">
      <c r="A13244" s="46"/>
      <c r="B13244" s="47"/>
    </row>
    <row r="13245" spans="1:2" x14ac:dyDescent="0.25">
      <c r="A13245" s="46"/>
      <c r="B13245" s="47"/>
    </row>
    <row r="13246" spans="1:2" x14ac:dyDescent="0.25">
      <c r="A13246" s="46"/>
      <c r="B13246" s="47"/>
    </row>
    <row r="13247" spans="1:2" x14ac:dyDescent="0.25">
      <c r="A13247" s="46"/>
      <c r="B13247" s="47"/>
    </row>
    <row r="13248" spans="1:2" x14ac:dyDescent="0.25">
      <c r="A13248" s="46"/>
      <c r="B13248" s="47"/>
    </row>
    <row r="13249" spans="1:2" x14ac:dyDescent="0.25">
      <c r="A13249" s="46"/>
      <c r="B13249" s="47"/>
    </row>
    <row r="13250" spans="1:2" x14ac:dyDescent="0.25">
      <c r="A13250" s="46"/>
      <c r="B13250" s="47"/>
    </row>
    <row r="13251" spans="1:2" x14ac:dyDescent="0.25">
      <c r="A13251" s="46"/>
      <c r="B13251" s="47"/>
    </row>
    <row r="13252" spans="1:2" x14ac:dyDescent="0.25">
      <c r="A13252" s="46"/>
      <c r="B13252" s="47"/>
    </row>
    <row r="13253" spans="1:2" x14ac:dyDescent="0.25">
      <c r="A13253" s="46"/>
      <c r="B13253" s="47"/>
    </row>
    <row r="13254" spans="1:2" x14ac:dyDescent="0.25">
      <c r="A13254" s="46"/>
      <c r="B13254" s="47"/>
    </row>
    <row r="13255" spans="1:2" x14ac:dyDescent="0.25">
      <c r="A13255" s="46"/>
      <c r="B13255" s="47"/>
    </row>
    <row r="13256" spans="1:2" x14ac:dyDescent="0.25">
      <c r="A13256" s="46"/>
      <c r="B13256" s="47"/>
    </row>
    <row r="13257" spans="1:2" x14ac:dyDescent="0.25">
      <c r="A13257" s="46"/>
      <c r="B13257" s="47"/>
    </row>
    <row r="13258" spans="1:2" x14ac:dyDescent="0.25">
      <c r="A13258" s="46"/>
      <c r="B13258" s="47"/>
    </row>
    <row r="13259" spans="1:2" x14ac:dyDescent="0.25">
      <c r="A13259" s="46"/>
      <c r="B13259" s="47"/>
    </row>
    <row r="13260" spans="1:2" x14ac:dyDescent="0.25">
      <c r="A13260" s="46"/>
      <c r="B13260" s="47"/>
    </row>
    <row r="13261" spans="1:2" x14ac:dyDescent="0.25">
      <c r="A13261" s="46"/>
      <c r="B13261" s="47"/>
    </row>
    <row r="13262" spans="1:2" x14ac:dyDescent="0.25">
      <c r="A13262" s="46"/>
      <c r="B13262" s="47"/>
    </row>
    <row r="13263" spans="1:2" x14ac:dyDescent="0.25">
      <c r="A13263" s="46"/>
      <c r="B13263" s="47"/>
    </row>
    <row r="13264" spans="1:2" x14ac:dyDescent="0.25">
      <c r="A13264" s="46"/>
      <c r="B13264" s="47"/>
    </row>
    <row r="13265" spans="1:2" x14ac:dyDescent="0.25">
      <c r="A13265" s="46"/>
      <c r="B13265" s="47"/>
    </row>
    <row r="13266" spans="1:2" x14ac:dyDescent="0.25">
      <c r="A13266" s="46"/>
      <c r="B13266" s="47"/>
    </row>
    <row r="13267" spans="1:2" x14ac:dyDescent="0.25">
      <c r="A13267" s="46"/>
      <c r="B13267" s="47"/>
    </row>
    <row r="13268" spans="1:2" x14ac:dyDescent="0.25">
      <c r="A13268" s="46"/>
      <c r="B13268" s="47"/>
    </row>
    <row r="13269" spans="1:2" x14ac:dyDescent="0.25">
      <c r="A13269" s="46"/>
      <c r="B13269" s="47"/>
    </row>
    <row r="13270" spans="1:2" x14ac:dyDescent="0.25">
      <c r="A13270" s="46"/>
      <c r="B13270" s="47"/>
    </row>
    <row r="13271" spans="1:2" x14ac:dyDescent="0.25">
      <c r="A13271" s="46"/>
      <c r="B13271" s="47"/>
    </row>
    <row r="13272" spans="1:2" x14ac:dyDescent="0.25">
      <c r="A13272" s="46"/>
      <c r="B13272" s="47"/>
    </row>
    <row r="13273" spans="1:2" x14ac:dyDescent="0.25">
      <c r="A13273" s="46"/>
      <c r="B13273" s="47"/>
    </row>
    <row r="13274" spans="1:2" x14ac:dyDescent="0.25">
      <c r="A13274" s="46"/>
      <c r="B13274" s="47"/>
    </row>
    <row r="13275" spans="1:2" x14ac:dyDescent="0.25">
      <c r="A13275" s="46"/>
      <c r="B13275" s="47"/>
    </row>
    <row r="13276" spans="1:2" x14ac:dyDescent="0.25">
      <c r="A13276" s="46"/>
      <c r="B13276" s="47"/>
    </row>
    <row r="13277" spans="1:2" x14ac:dyDescent="0.25">
      <c r="A13277" s="46"/>
      <c r="B13277" s="47"/>
    </row>
    <row r="13278" spans="1:2" x14ac:dyDescent="0.25">
      <c r="A13278" s="46"/>
      <c r="B13278" s="47"/>
    </row>
    <row r="13279" spans="1:2" x14ac:dyDescent="0.25">
      <c r="A13279" s="46"/>
      <c r="B13279" s="47"/>
    </row>
    <row r="13280" spans="1:2" x14ac:dyDescent="0.25">
      <c r="A13280" s="46"/>
      <c r="B13280" s="47"/>
    </row>
    <row r="13281" spans="1:2" x14ac:dyDescent="0.25">
      <c r="A13281" s="46"/>
      <c r="B13281" s="47"/>
    </row>
    <row r="13282" spans="1:2" x14ac:dyDescent="0.25">
      <c r="A13282" s="46"/>
      <c r="B13282" s="47"/>
    </row>
    <row r="13283" spans="1:2" x14ac:dyDescent="0.25">
      <c r="A13283" s="46"/>
      <c r="B13283" s="47"/>
    </row>
    <row r="13284" spans="1:2" x14ac:dyDescent="0.25">
      <c r="A13284" s="46"/>
      <c r="B13284" s="47"/>
    </row>
    <row r="13285" spans="1:2" x14ac:dyDescent="0.25">
      <c r="A13285" s="46"/>
      <c r="B13285" s="47"/>
    </row>
    <row r="13286" spans="1:2" x14ac:dyDescent="0.25">
      <c r="A13286" s="46"/>
      <c r="B13286" s="47"/>
    </row>
    <row r="13287" spans="1:2" x14ac:dyDescent="0.25">
      <c r="A13287" s="46"/>
      <c r="B13287" s="47"/>
    </row>
    <row r="13288" spans="1:2" x14ac:dyDescent="0.25">
      <c r="A13288" s="46"/>
      <c r="B13288" s="47"/>
    </row>
    <row r="13289" spans="1:2" x14ac:dyDescent="0.25">
      <c r="A13289" s="46"/>
      <c r="B13289" s="47"/>
    </row>
    <row r="13290" spans="1:2" x14ac:dyDescent="0.25">
      <c r="A13290" s="46"/>
      <c r="B13290" s="47"/>
    </row>
    <row r="13291" spans="1:2" x14ac:dyDescent="0.25">
      <c r="A13291" s="46"/>
      <c r="B13291" s="47"/>
    </row>
    <row r="13292" spans="1:2" x14ac:dyDescent="0.25">
      <c r="A13292" s="46"/>
      <c r="B13292" s="47"/>
    </row>
    <row r="13293" spans="1:2" x14ac:dyDescent="0.25">
      <c r="A13293" s="46"/>
      <c r="B13293" s="47"/>
    </row>
    <row r="13294" spans="1:2" x14ac:dyDescent="0.25">
      <c r="A13294" s="46"/>
      <c r="B13294" s="47"/>
    </row>
    <row r="13295" spans="1:2" x14ac:dyDescent="0.25">
      <c r="A13295" s="46"/>
      <c r="B13295" s="47"/>
    </row>
    <row r="13296" spans="1:2" x14ac:dyDescent="0.25">
      <c r="A13296" s="46"/>
      <c r="B13296" s="47"/>
    </row>
    <row r="13297" spans="1:2" x14ac:dyDescent="0.25">
      <c r="A13297" s="46"/>
      <c r="B13297" s="47"/>
    </row>
    <row r="13298" spans="1:2" x14ac:dyDescent="0.25">
      <c r="A13298" s="46"/>
      <c r="B13298" s="47"/>
    </row>
    <row r="13299" spans="1:2" x14ac:dyDescent="0.25">
      <c r="A13299" s="46"/>
      <c r="B13299" s="47"/>
    </row>
    <row r="13300" spans="1:2" x14ac:dyDescent="0.25">
      <c r="A13300" s="46"/>
      <c r="B13300" s="47"/>
    </row>
    <row r="13301" spans="1:2" x14ac:dyDescent="0.25">
      <c r="A13301" s="46"/>
      <c r="B13301" s="47"/>
    </row>
    <row r="13302" spans="1:2" x14ac:dyDescent="0.25">
      <c r="A13302" s="46"/>
      <c r="B13302" s="47"/>
    </row>
    <row r="13303" spans="1:2" x14ac:dyDescent="0.25">
      <c r="A13303" s="46"/>
      <c r="B13303" s="47"/>
    </row>
    <row r="13304" spans="1:2" x14ac:dyDescent="0.25">
      <c r="A13304" s="46"/>
      <c r="B13304" s="47"/>
    </row>
    <row r="13305" spans="1:2" x14ac:dyDescent="0.25">
      <c r="A13305" s="46"/>
      <c r="B13305" s="47"/>
    </row>
    <row r="13306" spans="1:2" x14ac:dyDescent="0.25">
      <c r="A13306" s="46"/>
      <c r="B13306" s="47"/>
    </row>
    <row r="13307" spans="1:2" x14ac:dyDescent="0.25">
      <c r="A13307" s="46"/>
      <c r="B13307" s="47"/>
    </row>
    <row r="13308" spans="1:2" x14ac:dyDescent="0.25">
      <c r="A13308" s="46"/>
      <c r="B13308" s="47"/>
    </row>
    <row r="13309" spans="1:2" x14ac:dyDescent="0.25">
      <c r="A13309" s="46"/>
      <c r="B13309" s="47"/>
    </row>
    <row r="13310" spans="1:2" x14ac:dyDescent="0.25">
      <c r="A13310" s="46"/>
      <c r="B13310" s="47"/>
    </row>
    <row r="13311" spans="1:2" x14ac:dyDescent="0.25">
      <c r="A13311" s="46"/>
      <c r="B13311" s="47"/>
    </row>
    <row r="13312" spans="1:2" x14ac:dyDescent="0.25">
      <c r="A13312" s="46"/>
      <c r="B13312" s="47"/>
    </row>
    <row r="13313" spans="1:2" x14ac:dyDescent="0.25">
      <c r="A13313" s="46"/>
      <c r="B13313" s="47"/>
    </row>
    <row r="13314" spans="1:2" x14ac:dyDescent="0.25">
      <c r="A13314" s="46"/>
      <c r="B13314" s="47"/>
    </row>
    <row r="13315" spans="1:2" x14ac:dyDescent="0.25">
      <c r="A13315" s="46"/>
      <c r="B13315" s="47"/>
    </row>
    <row r="13316" spans="1:2" x14ac:dyDescent="0.25">
      <c r="A13316" s="46"/>
      <c r="B13316" s="47"/>
    </row>
    <row r="13317" spans="1:2" x14ac:dyDescent="0.25">
      <c r="A13317" s="46"/>
      <c r="B13317" s="47"/>
    </row>
    <row r="13318" spans="1:2" x14ac:dyDescent="0.25">
      <c r="A13318" s="46"/>
      <c r="B13318" s="47"/>
    </row>
    <row r="13319" spans="1:2" x14ac:dyDescent="0.25">
      <c r="A13319" s="46"/>
      <c r="B13319" s="47"/>
    </row>
    <row r="13320" spans="1:2" x14ac:dyDescent="0.25">
      <c r="A13320" s="46"/>
      <c r="B13320" s="47"/>
    </row>
    <row r="13321" spans="1:2" x14ac:dyDescent="0.25">
      <c r="A13321" s="46"/>
      <c r="B13321" s="47"/>
    </row>
    <row r="13322" spans="1:2" x14ac:dyDescent="0.25">
      <c r="A13322" s="46"/>
      <c r="B13322" s="47"/>
    </row>
    <row r="13323" spans="1:2" x14ac:dyDescent="0.25">
      <c r="A13323" s="46"/>
      <c r="B13323" s="47"/>
    </row>
    <row r="13324" spans="1:2" x14ac:dyDescent="0.25">
      <c r="A13324" s="46"/>
      <c r="B13324" s="47"/>
    </row>
    <row r="13325" spans="1:2" x14ac:dyDescent="0.25">
      <c r="A13325" s="46"/>
      <c r="B13325" s="47"/>
    </row>
    <row r="13326" spans="1:2" x14ac:dyDescent="0.25">
      <c r="A13326" s="46"/>
      <c r="B13326" s="47"/>
    </row>
    <row r="13327" spans="1:2" x14ac:dyDescent="0.25">
      <c r="A13327" s="46"/>
      <c r="B13327" s="47"/>
    </row>
    <row r="13328" spans="1:2" x14ac:dyDescent="0.25">
      <c r="A13328" s="46"/>
      <c r="B13328" s="47"/>
    </row>
    <row r="13329" spans="1:2" x14ac:dyDescent="0.25">
      <c r="A13329" s="46"/>
      <c r="B13329" s="47"/>
    </row>
    <row r="13330" spans="1:2" x14ac:dyDescent="0.25">
      <c r="A13330" s="46"/>
      <c r="B13330" s="47"/>
    </row>
    <row r="13331" spans="1:2" x14ac:dyDescent="0.25">
      <c r="A13331" s="46"/>
      <c r="B13331" s="47"/>
    </row>
    <row r="13332" spans="1:2" x14ac:dyDescent="0.25">
      <c r="A13332" s="46"/>
      <c r="B13332" s="47"/>
    </row>
    <row r="13333" spans="1:2" x14ac:dyDescent="0.25">
      <c r="A13333" s="46"/>
      <c r="B13333" s="47"/>
    </row>
    <row r="13334" spans="1:2" x14ac:dyDescent="0.25">
      <c r="A13334" s="46"/>
      <c r="B13334" s="47"/>
    </row>
    <row r="13335" spans="1:2" x14ac:dyDescent="0.25">
      <c r="A13335" s="46"/>
      <c r="B13335" s="47"/>
    </row>
    <row r="13336" spans="1:2" x14ac:dyDescent="0.25">
      <c r="A13336" s="46"/>
      <c r="B13336" s="47"/>
    </row>
    <row r="13337" spans="1:2" x14ac:dyDescent="0.25">
      <c r="A13337" s="46"/>
      <c r="B13337" s="47"/>
    </row>
    <row r="13338" spans="1:2" x14ac:dyDescent="0.25">
      <c r="A13338" s="46"/>
      <c r="B13338" s="47"/>
    </row>
    <row r="13339" spans="1:2" x14ac:dyDescent="0.25">
      <c r="A13339" s="46"/>
      <c r="B13339" s="47"/>
    </row>
    <row r="13340" spans="1:2" x14ac:dyDescent="0.25">
      <c r="A13340" s="46"/>
      <c r="B13340" s="47"/>
    </row>
    <row r="13341" spans="1:2" x14ac:dyDescent="0.25">
      <c r="A13341" s="46"/>
      <c r="B13341" s="47"/>
    </row>
    <row r="13342" spans="1:2" x14ac:dyDescent="0.25">
      <c r="A13342" s="46"/>
      <c r="B13342" s="47"/>
    </row>
    <row r="13343" spans="1:2" x14ac:dyDescent="0.25">
      <c r="A13343" s="46"/>
      <c r="B13343" s="47"/>
    </row>
    <row r="13344" spans="1:2" x14ac:dyDescent="0.25">
      <c r="A13344" s="46"/>
      <c r="B13344" s="47"/>
    </row>
    <row r="13345" spans="1:2" x14ac:dyDescent="0.25">
      <c r="A13345" s="46"/>
      <c r="B13345" s="47"/>
    </row>
    <row r="13346" spans="1:2" x14ac:dyDescent="0.25">
      <c r="A13346" s="46"/>
      <c r="B13346" s="47"/>
    </row>
    <row r="13347" spans="1:2" x14ac:dyDescent="0.25">
      <c r="A13347" s="46"/>
      <c r="B13347" s="47"/>
    </row>
    <row r="13348" spans="1:2" x14ac:dyDescent="0.25">
      <c r="A13348" s="46"/>
      <c r="B13348" s="47"/>
    </row>
    <row r="13349" spans="1:2" x14ac:dyDescent="0.25">
      <c r="A13349" s="46"/>
      <c r="B13349" s="47"/>
    </row>
    <row r="13350" spans="1:2" x14ac:dyDescent="0.25">
      <c r="A13350" s="46"/>
      <c r="B13350" s="47"/>
    </row>
    <row r="13351" spans="1:2" x14ac:dyDescent="0.25">
      <c r="A13351" s="46"/>
      <c r="B13351" s="47"/>
    </row>
    <row r="13352" spans="1:2" x14ac:dyDescent="0.25">
      <c r="A13352" s="46"/>
      <c r="B13352" s="47"/>
    </row>
    <row r="13353" spans="1:2" x14ac:dyDescent="0.25">
      <c r="A13353" s="46"/>
      <c r="B13353" s="47"/>
    </row>
    <row r="13354" spans="1:2" x14ac:dyDescent="0.25">
      <c r="A13354" s="46"/>
      <c r="B13354" s="47"/>
    </row>
    <row r="13355" spans="1:2" x14ac:dyDescent="0.25">
      <c r="A13355" s="46"/>
      <c r="B13355" s="47"/>
    </row>
    <row r="13356" spans="1:2" x14ac:dyDescent="0.25">
      <c r="A13356" s="46"/>
      <c r="B13356" s="47"/>
    </row>
    <row r="13357" spans="1:2" x14ac:dyDescent="0.25">
      <c r="A13357" s="46"/>
      <c r="B13357" s="47"/>
    </row>
    <row r="13358" spans="1:2" x14ac:dyDescent="0.25">
      <c r="A13358" s="46"/>
      <c r="B13358" s="47"/>
    </row>
    <row r="13359" spans="1:2" x14ac:dyDescent="0.25">
      <c r="A13359" s="46"/>
      <c r="B13359" s="47"/>
    </row>
    <row r="13360" spans="1:2" x14ac:dyDescent="0.25">
      <c r="A13360" s="46"/>
      <c r="B13360" s="47"/>
    </row>
    <row r="13361" spans="1:2" x14ac:dyDescent="0.25">
      <c r="A13361" s="46"/>
      <c r="B13361" s="47"/>
    </row>
    <row r="13362" spans="1:2" x14ac:dyDescent="0.25">
      <c r="A13362" s="46"/>
      <c r="B13362" s="47"/>
    </row>
    <row r="13363" spans="1:2" x14ac:dyDescent="0.25">
      <c r="A13363" s="46"/>
      <c r="B13363" s="47"/>
    </row>
    <row r="13364" spans="1:2" x14ac:dyDescent="0.25">
      <c r="A13364" s="46"/>
      <c r="B13364" s="47"/>
    </row>
    <row r="13365" spans="1:2" x14ac:dyDescent="0.25">
      <c r="A13365" s="46"/>
      <c r="B13365" s="47"/>
    </row>
    <row r="13366" spans="1:2" x14ac:dyDescent="0.25">
      <c r="A13366" s="46"/>
      <c r="B13366" s="47"/>
    </row>
    <row r="13367" spans="1:2" x14ac:dyDescent="0.25">
      <c r="A13367" s="46"/>
      <c r="B13367" s="47"/>
    </row>
    <row r="13368" spans="1:2" x14ac:dyDescent="0.25">
      <c r="A13368" s="46"/>
      <c r="B13368" s="47"/>
    </row>
    <row r="13369" spans="1:2" x14ac:dyDescent="0.25">
      <c r="A13369" s="46"/>
      <c r="B13369" s="47"/>
    </row>
    <row r="13370" spans="1:2" x14ac:dyDescent="0.25">
      <c r="A13370" s="46"/>
      <c r="B13370" s="47"/>
    </row>
    <row r="13371" spans="1:2" x14ac:dyDescent="0.25">
      <c r="A13371" s="46"/>
      <c r="B13371" s="47"/>
    </row>
    <row r="13372" spans="1:2" x14ac:dyDescent="0.25">
      <c r="A13372" s="46"/>
      <c r="B13372" s="47"/>
    </row>
    <row r="13373" spans="1:2" x14ac:dyDescent="0.25">
      <c r="A13373" s="46"/>
      <c r="B13373" s="47"/>
    </row>
    <row r="13374" spans="1:2" x14ac:dyDescent="0.25">
      <c r="A13374" s="46"/>
      <c r="B13374" s="47"/>
    </row>
    <row r="13375" spans="1:2" x14ac:dyDescent="0.25">
      <c r="A13375" s="46"/>
      <c r="B13375" s="47"/>
    </row>
    <row r="13376" spans="1:2" x14ac:dyDescent="0.25">
      <c r="A13376" s="46"/>
      <c r="B13376" s="47"/>
    </row>
    <row r="13377" spans="1:2" x14ac:dyDescent="0.25">
      <c r="A13377" s="46"/>
      <c r="B13377" s="47"/>
    </row>
    <row r="13378" spans="1:2" x14ac:dyDescent="0.25">
      <c r="A13378" s="46"/>
      <c r="B13378" s="47"/>
    </row>
    <row r="13379" spans="1:2" x14ac:dyDescent="0.25">
      <c r="A13379" s="46"/>
      <c r="B13379" s="47"/>
    </row>
    <row r="13380" spans="1:2" x14ac:dyDescent="0.25">
      <c r="A13380" s="46"/>
      <c r="B13380" s="47"/>
    </row>
    <row r="13381" spans="1:2" x14ac:dyDescent="0.25">
      <c r="A13381" s="46"/>
      <c r="B13381" s="47"/>
    </row>
    <row r="13382" spans="1:2" x14ac:dyDescent="0.25">
      <c r="A13382" s="46"/>
      <c r="B13382" s="47"/>
    </row>
    <row r="13383" spans="1:2" x14ac:dyDescent="0.25">
      <c r="A13383" s="46"/>
      <c r="B13383" s="47"/>
    </row>
    <row r="13384" spans="1:2" x14ac:dyDescent="0.25">
      <c r="A13384" s="46"/>
      <c r="B13384" s="47"/>
    </row>
    <row r="13385" spans="1:2" x14ac:dyDescent="0.25">
      <c r="A13385" s="46"/>
      <c r="B13385" s="47"/>
    </row>
    <row r="13386" spans="1:2" x14ac:dyDescent="0.25">
      <c r="A13386" s="46"/>
      <c r="B13386" s="47"/>
    </row>
    <row r="13387" spans="1:2" x14ac:dyDescent="0.25">
      <c r="A13387" s="46"/>
      <c r="B13387" s="47"/>
    </row>
    <row r="13388" spans="1:2" x14ac:dyDescent="0.25">
      <c r="A13388" s="46"/>
      <c r="B13388" s="47"/>
    </row>
    <row r="13389" spans="1:2" x14ac:dyDescent="0.25">
      <c r="A13389" s="46"/>
      <c r="B13389" s="47"/>
    </row>
    <row r="13390" spans="1:2" x14ac:dyDescent="0.25">
      <c r="A13390" s="46"/>
      <c r="B13390" s="47"/>
    </row>
    <row r="13391" spans="1:2" x14ac:dyDescent="0.25">
      <c r="A13391" s="46"/>
      <c r="B13391" s="47"/>
    </row>
    <row r="13392" spans="1:2" x14ac:dyDescent="0.25">
      <c r="A13392" s="46"/>
      <c r="B13392" s="47"/>
    </row>
    <row r="13393" spans="1:2" x14ac:dyDescent="0.25">
      <c r="A13393" s="46"/>
      <c r="B13393" s="47"/>
    </row>
    <row r="13394" spans="1:2" x14ac:dyDescent="0.25">
      <c r="A13394" s="46"/>
      <c r="B13394" s="47"/>
    </row>
    <row r="13395" spans="1:2" x14ac:dyDescent="0.25">
      <c r="A13395" s="46"/>
      <c r="B13395" s="47"/>
    </row>
    <row r="13396" spans="1:2" x14ac:dyDescent="0.25">
      <c r="A13396" s="46"/>
      <c r="B13396" s="47"/>
    </row>
    <row r="13397" spans="1:2" x14ac:dyDescent="0.25">
      <c r="A13397" s="46"/>
      <c r="B13397" s="47"/>
    </row>
    <row r="13398" spans="1:2" x14ac:dyDescent="0.25">
      <c r="A13398" s="46"/>
      <c r="B13398" s="47"/>
    </row>
    <row r="13399" spans="1:2" x14ac:dyDescent="0.25">
      <c r="A13399" s="46"/>
      <c r="B13399" s="47"/>
    </row>
    <row r="13400" spans="1:2" x14ac:dyDescent="0.25">
      <c r="A13400" s="46"/>
      <c r="B13400" s="47"/>
    </row>
    <row r="13401" spans="1:2" x14ac:dyDescent="0.25">
      <c r="A13401" s="46"/>
      <c r="B13401" s="47"/>
    </row>
    <row r="13402" spans="1:2" x14ac:dyDescent="0.25">
      <c r="A13402" s="46"/>
      <c r="B13402" s="47"/>
    </row>
    <row r="13403" spans="1:2" x14ac:dyDescent="0.25">
      <c r="A13403" s="46"/>
      <c r="B13403" s="47"/>
    </row>
    <row r="13404" spans="1:2" x14ac:dyDescent="0.25">
      <c r="A13404" s="46"/>
      <c r="B13404" s="47"/>
    </row>
    <row r="13405" spans="1:2" x14ac:dyDescent="0.25">
      <c r="A13405" s="46"/>
      <c r="B13405" s="47"/>
    </row>
    <row r="13406" spans="1:2" x14ac:dyDescent="0.25">
      <c r="A13406" s="46"/>
      <c r="B13406" s="47"/>
    </row>
    <row r="13407" spans="1:2" x14ac:dyDescent="0.25">
      <c r="A13407" s="46"/>
      <c r="B13407" s="47"/>
    </row>
    <row r="13408" spans="1:2" x14ac:dyDescent="0.25">
      <c r="A13408" s="46"/>
      <c r="B13408" s="47"/>
    </row>
    <row r="13409" spans="1:2" x14ac:dyDescent="0.25">
      <c r="A13409" s="46"/>
      <c r="B13409" s="47"/>
    </row>
    <row r="13410" spans="1:2" x14ac:dyDescent="0.25">
      <c r="A13410" s="46"/>
      <c r="B13410" s="47"/>
    </row>
    <row r="13411" spans="1:2" x14ac:dyDescent="0.25">
      <c r="A13411" s="46"/>
      <c r="B13411" s="47"/>
    </row>
    <row r="13412" spans="1:2" x14ac:dyDescent="0.25">
      <c r="A13412" s="46"/>
      <c r="B13412" s="47"/>
    </row>
    <row r="13413" spans="1:2" x14ac:dyDescent="0.25">
      <c r="A13413" s="46"/>
      <c r="B13413" s="47"/>
    </row>
    <row r="13414" spans="1:2" x14ac:dyDescent="0.25">
      <c r="A13414" s="46"/>
      <c r="B13414" s="47"/>
    </row>
    <row r="13415" spans="1:2" x14ac:dyDescent="0.25">
      <c r="A13415" s="46"/>
      <c r="B13415" s="47"/>
    </row>
    <row r="13416" spans="1:2" x14ac:dyDescent="0.25">
      <c r="A13416" s="46"/>
      <c r="B13416" s="47"/>
    </row>
    <row r="13417" spans="1:2" x14ac:dyDescent="0.25">
      <c r="A13417" s="46"/>
      <c r="B13417" s="47"/>
    </row>
    <row r="13418" spans="1:2" x14ac:dyDescent="0.25">
      <c r="A13418" s="46"/>
      <c r="B13418" s="47"/>
    </row>
    <row r="13419" spans="1:2" x14ac:dyDescent="0.25">
      <c r="A13419" s="46"/>
      <c r="B13419" s="47"/>
    </row>
    <row r="13420" spans="1:2" x14ac:dyDescent="0.25">
      <c r="A13420" s="46"/>
      <c r="B13420" s="47"/>
    </row>
    <row r="13421" spans="1:2" x14ac:dyDescent="0.25">
      <c r="A13421" s="46"/>
      <c r="B13421" s="47"/>
    </row>
    <row r="13422" spans="1:2" x14ac:dyDescent="0.25">
      <c r="A13422" s="46"/>
      <c r="B13422" s="47"/>
    </row>
    <row r="13423" spans="1:2" x14ac:dyDescent="0.25">
      <c r="A13423" s="46"/>
      <c r="B13423" s="47"/>
    </row>
    <row r="13424" spans="1:2" x14ac:dyDescent="0.25">
      <c r="A13424" s="46"/>
      <c r="B13424" s="47"/>
    </row>
    <row r="13425" spans="1:2" x14ac:dyDescent="0.25">
      <c r="A13425" s="46"/>
      <c r="B13425" s="47"/>
    </row>
    <row r="13426" spans="1:2" x14ac:dyDescent="0.25">
      <c r="A13426" s="46"/>
      <c r="B13426" s="47"/>
    </row>
    <row r="13427" spans="1:2" x14ac:dyDescent="0.25">
      <c r="A13427" s="46"/>
      <c r="B13427" s="47"/>
    </row>
    <row r="13428" spans="1:2" x14ac:dyDescent="0.25">
      <c r="A13428" s="46"/>
      <c r="B13428" s="47"/>
    </row>
    <row r="13429" spans="1:2" x14ac:dyDescent="0.25">
      <c r="A13429" s="46"/>
      <c r="B13429" s="47"/>
    </row>
    <row r="13430" spans="1:2" x14ac:dyDescent="0.25">
      <c r="A13430" s="46"/>
      <c r="B13430" s="47"/>
    </row>
    <row r="13431" spans="1:2" x14ac:dyDescent="0.25">
      <c r="A13431" s="46"/>
      <c r="B13431" s="47"/>
    </row>
    <row r="13432" spans="1:2" x14ac:dyDescent="0.25">
      <c r="A13432" s="46"/>
      <c r="B13432" s="47"/>
    </row>
    <row r="13433" spans="1:2" x14ac:dyDescent="0.25">
      <c r="A13433" s="46"/>
      <c r="B13433" s="47"/>
    </row>
    <row r="13434" spans="1:2" x14ac:dyDescent="0.25">
      <c r="A13434" s="46"/>
      <c r="B13434" s="47"/>
    </row>
    <row r="13435" spans="1:2" x14ac:dyDescent="0.25">
      <c r="A13435" s="46"/>
      <c r="B13435" s="47"/>
    </row>
    <row r="13436" spans="1:2" x14ac:dyDescent="0.25">
      <c r="A13436" s="46"/>
      <c r="B13436" s="47"/>
    </row>
    <row r="13437" spans="1:2" x14ac:dyDescent="0.25">
      <c r="A13437" s="46"/>
      <c r="B13437" s="47"/>
    </row>
    <row r="13438" spans="1:2" x14ac:dyDescent="0.25">
      <c r="A13438" s="46"/>
      <c r="B13438" s="47"/>
    </row>
    <row r="13439" spans="1:2" x14ac:dyDescent="0.25">
      <c r="A13439" s="46"/>
      <c r="B13439" s="47"/>
    </row>
    <row r="13440" spans="1:2" x14ac:dyDescent="0.25">
      <c r="A13440" s="46"/>
      <c r="B13440" s="47"/>
    </row>
    <row r="13441" spans="1:2" x14ac:dyDescent="0.25">
      <c r="A13441" s="46"/>
      <c r="B13441" s="47"/>
    </row>
    <row r="13442" spans="1:2" x14ac:dyDescent="0.25">
      <c r="A13442" s="46"/>
      <c r="B13442" s="47"/>
    </row>
    <row r="13443" spans="1:2" x14ac:dyDescent="0.25">
      <c r="A13443" s="46"/>
      <c r="B13443" s="47"/>
    </row>
    <row r="13444" spans="1:2" x14ac:dyDescent="0.25">
      <c r="A13444" s="46"/>
      <c r="B13444" s="47"/>
    </row>
    <row r="13445" spans="1:2" x14ac:dyDescent="0.25">
      <c r="A13445" s="46"/>
      <c r="B13445" s="47"/>
    </row>
    <row r="13446" spans="1:2" x14ac:dyDescent="0.25">
      <c r="A13446" s="46"/>
      <c r="B13446" s="47"/>
    </row>
    <row r="13447" spans="1:2" x14ac:dyDescent="0.25">
      <c r="A13447" s="46"/>
      <c r="B13447" s="47"/>
    </row>
    <row r="13448" spans="1:2" x14ac:dyDescent="0.25">
      <c r="A13448" s="46"/>
      <c r="B13448" s="47"/>
    </row>
    <row r="13449" spans="1:2" x14ac:dyDescent="0.25">
      <c r="A13449" s="46"/>
      <c r="B13449" s="47"/>
    </row>
    <row r="13450" spans="1:2" x14ac:dyDescent="0.25">
      <c r="A13450" s="46"/>
      <c r="B13450" s="47"/>
    </row>
    <row r="13451" spans="1:2" x14ac:dyDescent="0.25">
      <c r="A13451" s="46"/>
      <c r="B13451" s="47"/>
    </row>
    <row r="13452" spans="1:2" x14ac:dyDescent="0.25">
      <c r="A13452" s="46"/>
      <c r="B13452" s="47"/>
    </row>
    <row r="13453" spans="1:2" x14ac:dyDescent="0.25">
      <c r="A13453" s="46"/>
      <c r="B13453" s="47"/>
    </row>
    <row r="13454" spans="1:2" x14ac:dyDescent="0.25">
      <c r="A13454" s="46"/>
      <c r="B13454" s="47"/>
    </row>
    <row r="13455" spans="1:2" x14ac:dyDescent="0.25">
      <c r="A13455" s="46"/>
      <c r="B13455" s="47"/>
    </row>
    <row r="13456" spans="1:2" x14ac:dyDescent="0.25">
      <c r="A13456" s="46"/>
      <c r="B13456" s="47"/>
    </row>
    <row r="13457" spans="1:2" x14ac:dyDescent="0.25">
      <c r="A13457" s="46"/>
      <c r="B13457" s="47"/>
    </row>
    <row r="13458" spans="1:2" x14ac:dyDescent="0.25">
      <c r="A13458" s="46"/>
      <c r="B13458" s="47"/>
    </row>
    <row r="13459" spans="1:2" x14ac:dyDescent="0.25">
      <c r="A13459" s="46"/>
      <c r="B13459" s="47"/>
    </row>
    <row r="13460" spans="1:2" x14ac:dyDescent="0.25">
      <c r="A13460" s="46"/>
      <c r="B13460" s="47"/>
    </row>
    <row r="13461" spans="1:2" x14ac:dyDescent="0.25">
      <c r="A13461" s="46"/>
      <c r="B13461" s="47"/>
    </row>
    <row r="13462" spans="1:2" x14ac:dyDescent="0.25">
      <c r="A13462" s="46"/>
      <c r="B13462" s="47"/>
    </row>
    <row r="13463" spans="1:2" x14ac:dyDescent="0.25">
      <c r="A13463" s="46"/>
      <c r="B13463" s="47"/>
    </row>
    <row r="13464" spans="1:2" x14ac:dyDescent="0.25">
      <c r="A13464" s="46"/>
      <c r="B13464" s="47"/>
    </row>
    <row r="13465" spans="1:2" x14ac:dyDescent="0.25">
      <c r="A13465" s="46"/>
      <c r="B13465" s="47"/>
    </row>
    <row r="13466" spans="1:2" x14ac:dyDescent="0.25">
      <c r="A13466" s="46"/>
      <c r="B13466" s="47"/>
    </row>
    <row r="13467" spans="1:2" x14ac:dyDescent="0.25">
      <c r="A13467" s="46"/>
      <c r="B13467" s="47"/>
    </row>
    <row r="13468" spans="1:2" x14ac:dyDescent="0.25">
      <c r="A13468" s="46"/>
      <c r="B13468" s="47"/>
    </row>
    <row r="13469" spans="1:2" x14ac:dyDescent="0.25">
      <c r="A13469" s="46"/>
      <c r="B13469" s="47"/>
    </row>
    <row r="13470" spans="1:2" x14ac:dyDescent="0.25">
      <c r="A13470" s="46"/>
      <c r="B13470" s="47"/>
    </row>
    <row r="13471" spans="1:2" x14ac:dyDescent="0.25">
      <c r="A13471" s="46"/>
      <c r="B13471" s="47"/>
    </row>
    <row r="13472" spans="1:2" x14ac:dyDescent="0.25">
      <c r="A13472" s="46"/>
      <c r="B13472" s="47"/>
    </row>
    <row r="13473" spans="1:2" x14ac:dyDescent="0.25">
      <c r="A13473" s="46"/>
      <c r="B13473" s="47"/>
    </row>
    <row r="13474" spans="1:2" x14ac:dyDescent="0.25">
      <c r="A13474" s="46"/>
      <c r="B13474" s="47"/>
    </row>
    <row r="13475" spans="1:2" x14ac:dyDescent="0.25">
      <c r="A13475" s="46"/>
      <c r="B13475" s="47"/>
    </row>
    <row r="13476" spans="1:2" x14ac:dyDescent="0.25">
      <c r="A13476" s="46"/>
      <c r="B13476" s="47"/>
    </row>
    <row r="13477" spans="1:2" x14ac:dyDescent="0.25">
      <c r="A13477" s="46"/>
      <c r="B13477" s="47"/>
    </row>
    <row r="13478" spans="1:2" x14ac:dyDescent="0.25">
      <c r="A13478" s="46"/>
      <c r="B13478" s="47"/>
    </row>
    <row r="13479" spans="1:2" x14ac:dyDescent="0.25">
      <c r="A13479" s="46"/>
      <c r="B13479" s="47"/>
    </row>
    <row r="13480" spans="1:2" x14ac:dyDescent="0.25">
      <c r="A13480" s="46"/>
      <c r="B13480" s="47"/>
    </row>
    <row r="13481" spans="1:2" x14ac:dyDescent="0.25">
      <c r="A13481" s="46"/>
      <c r="B13481" s="47"/>
    </row>
    <row r="13482" spans="1:2" x14ac:dyDescent="0.25">
      <c r="A13482" s="46"/>
      <c r="B13482" s="47"/>
    </row>
    <row r="13483" spans="1:2" x14ac:dyDescent="0.25">
      <c r="A13483" s="46"/>
      <c r="B13483" s="47"/>
    </row>
    <row r="13484" spans="1:2" x14ac:dyDescent="0.25">
      <c r="A13484" s="46"/>
      <c r="B13484" s="47"/>
    </row>
    <row r="13485" spans="1:2" x14ac:dyDescent="0.25">
      <c r="A13485" s="46"/>
      <c r="B13485" s="47"/>
    </row>
    <row r="13486" spans="1:2" x14ac:dyDescent="0.25">
      <c r="A13486" s="46"/>
      <c r="B13486" s="47"/>
    </row>
    <row r="13487" spans="1:2" x14ac:dyDescent="0.25">
      <c r="A13487" s="46"/>
      <c r="B13487" s="47"/>
    </row>
    <row r="13488" spans="1:2" x14ac:dyDescent="0.25">
      <c r="A13488" s="46"/>
      <c r="B13488" s="47"/>
    </row>
    <row r="13489" spans="1:2" x14ac:dyDescent="0.25">
      <c r="A13489" s="46"/>
      <c r="B13489" s="47"/>
    </row>
    <row r="13490" spans="1:2" x14ac:dyDescent="0.25">
      <c r="A13490" s="46"/>
      <c r="B13490" s="47"/>
    </row>
    <row r="13491" spans="1:2" x14ac:dyDescent="0.25">
      <c r="A13491" s="46"/>
      <c r="B13491" s="47"/>
    </row>
    <row r="13492" spans="1:2" x14ac:dyDescent="0.25">
      <c r="A13492" s="46"/>
      <c r="B13492" s="47"/>
    </row>
    <row r="13493" spans="1:2" x14ac:dyDescent="0.25">
      <c r="A13493" s="46"/>
      <c r="B13493" s="47"/>
    </row>
    <row r="13494" spans="1:2" x14ac:dyDescent="0.25">
      <c r="A13494" s="46"/>
      <c r="B13494" s="47"/>
    </row>
    <row r="13495" spans="1:2" x14ac:dyDescent="0.25">
      <c r="A13495" s="46"/>
      <c r="B13495" s="47"/>
    </row>
    <row r="13496" spans="1:2" x14ac:dyDescent="0.25">
      <c r="A13496" s="46"/>
      <c r="B13496" s="47"/>
    </row>
    <row r="13497" spans="1:2" x14ac:dyDescent="0.25">
      <c r="A13497" s="46"/>
      <c r="B13497" s="47"/>
    </row>
    <row r="13498" spans="1:2" x14ac:dyDescent="0.25">
      <c r="A13498" s="46"/>
      <c r="B13498" s="47"/>
    </row>
    <row r="13499" spans="1:2" x14ac:dyDescent="0.25">
      <c r="A13499" s="46"/>
      <c r="B13499" s="47"/>
    </row>
    <row r="13500" spans="1:2" x14ac:dyDescent="0.25">
      <c r="A13500" s="46"/>
      <c r="B13500" s="47"/>
    </row>
    <row r="13501" spans="1:2" x14ac:dyDescent="0.25">
      <c r="A13501" s="46"/>
      <c r="B13501" s="47"/>
    </row>
    <row r="13502" spans="1:2" x14ac:dyDescent="0.25">
      <c r="A13502" s="46"/>
      <c r="B13502" s="47"/>
    </row>
    <row r="13503" spans="1:2" x14ac:dyDescent="0.25">
      <c r="A13503" s="46"/>
      <c r="B13503" s="47"/>
    </row>
    <row r="13504" spans="1:2" x14ac:dyDescent="0.25">
      <c r="A13504" s="46"/>
      <c r="B13504" s="47"/>
    </row>
    <row r="13505" spans="1:2" x14ac:dyDescent="0.25">
      <c r="A13505" s="46"/>
      <c r="B13505" s="47"/>
    </row>
    <row r="13506" spans="1:2" x14ac:dyDescent="0.25">
      <c r="A13506" s="46"/>
      <c r="B13506" s="47"/>
    </row>
    <row r="13507" spans="1:2" x14ac:dyDescent="0.25">
      <c r="A13507" s="46"/>
      <c r="B13507" s="47"/>
    </row>
    <row r="13508" spans="1:2" x14ac:dyDescent="0.25">
      <c r="A13508" s="46"/>
      <c r="B13508" s="47"/>
    </row>
    <row r="13509" spans="1:2" x14ac:dyDescent="0.25">
      <c r="A13509" s="46"/>
      <c r="B13509" s="47"/>
    </row>
    <row r="13510" spans="1:2" x14ac:dyDescent="0.25">
      <c r="A13510" s="46"/>
      <c r="B13510" s="47"/>
    </row>
    <row r="13511" spans="1:2" x14ac:dyDescent="0.25">
      <c r="A13511" s="46"/>
      <c r="B13511" s="47"/>
    </row>
    <row r="13512" spans="1:2" x14ac:dyDescent="0.25">
      <c r="A13512" s="46"/>
      <c r="B13512" s="47"/>
    </row>
    <row r="13513" spans="1:2" x14ac:dyDescent="0.25">
      <c r="A13513" s="46"/>
      <c r="B13513" s="47"/>
    </row>
    <row r="13514" spans="1:2" x14ac:dyDescent="0.25">
      <c r="A13514" s="46"/>
      <c r="B13514" s="47"/>
    </row>
    <row r="13515" spans="1:2" x14ac:dyDescent="0.25">
      <c r="A13515" s="46"/>
      <c r="B13515" s="47"/>
    </row>
    <row r="13516" spans="1:2" x14ac:dyDescent="0.25">
      <c r="A13516" s="46"/>
      <c r="B13516" s="47"/>
    </row>
    <row r="13517" spans="1:2" x14ac:dyDescent="0.25">
      <c r="A13517" s="46"/>
      <c r="B13517" s="47"/>
    </row>
    <row r="13518" spans="1:2" x14ac:dyDescent="0.25">
      <c r="A13518" s="46"/>
      <c r="B13518" s="47"/>
    </row>
    <row r="13519" spans="1:2" x14ac:dyDescent="0.25">
      <c r="A13519" s="46"/>
      <c r="B13519" s="47"/>
    </row>
    <row r="13520" spans="1:2" x14ac:dyDescent="0.25">
      <c r="A13520" s="46"/>
      <c r="B13520" s="47"/>
    </row>
    <row r="13521" spans="1:2" x14ac:dyDescent="0.25">
      <c r="A13521" s="46"/>
      <c r="B13521" s="47"/>
    </row>
    <row r="13522" spans="1:2" x14ac:dyDescent="0.25">
      <c r="A13522" s="46"/>
      <c r="B13522" s="47"/>
    </row>
    <row r="13523" spans="1:2" x14ac:dyDescent="0.25">
      <c r="A13523" s="46"/>
      <c r="B13523" s="47"/>
    </row>
    <row r="13524" spans="1:2" x14ac:dyDescent="0.25">
      <c r="A13524" s="46"/>
      <c r="B13524" s="47"/>
    </row>
    <row r="13525" spans="1:2" x14ac:dyDescent="0.25">
      <c r="A13525" s="46"/>
      <c r="B13525" s="47"/>
    </row>
    <row r="13526" spans="1:2" x14ac:dyDescent="0.25">
      <c r="A13526" s="46"/>
      <c r="B13526" s="47"/>
    </row>
    <row r="13527" spans="1:2" x14ac:dyDescent="0.25">
      <c r="A13527" s="46"/>
      <c r="B13527" s="47"/>
    </row>
    <row r="13528" spans="1:2" x14ac:dyDescent="0.25">
      <c r="A13528" s="46"/>
      <c r="B13528" s="47"/>
    </row>
    <row r="13529" spans="1:2" x14ac:dyDescent="0.25">
      <c r="A13529" s="46"/>
      <c r="B13529" s="47"/>
    </row>
    <row r="13530" spans="1:2" x14ac:dyDescent="0.25">
      <c r="A13530" s="46"/>
      <c r="B13530" s="47"/>
    </row>
    <row r="13531" spans="1:2" x14ac:dyDescent="0.25">
      <c r="A13531" s="46"/>
      <c r="B13531" s="47"/>
    </row>
    <row r="13532" spans="1:2" x14ac:dyDescent="0.25">
      <c r="A13532" s="46"/>
      <c r="B13532" s="47"/>
    </row>
    <row r="13533" spans="1:2" x14ac:dyDescent="0.25">
      <c r="A13533" s="46"/>
      <c r="B13533" s="47"/>
    </row>
    <row r="13534" spans="1:2" x14ac:dyDescent="0.25">
      <c r="A13534" s="46"/>
      <c r="B13534" s="47"/>
    </row>
    <row r="13535" spans="1:2" x14ac:dyDescent="0.25">
      <c r="A13535" s="46"/>
      <c r="B13535" s="47"/>
    </row>
    <row r="13536" spans="1:2" x14ac:dyDescent="0.25">
      <c r="A13536" s="46"/>
      <c r="B13536" s="47"/>
    </row>
    <row r="13537" spans="1:2" x14ac:dyDescent="0.25">
      <c r="A13537" s="46"/>
      <c r="B13537" s="47"/>
    </row>
    <row r="13538" spans="1:2" x14ac:dyDescent="0.25">
      <c r="A13538" s="46"/>
      <c r="B13538" s="47"/>
    </row>
    <row r="13539" spans="1:2" x14ac:dyDescent="0.25">
      <c r="A13539" s="46"/>
      <c r="B13539" s="47"/>
    </row>
    <row r="13540" spans="1:2" x14ac:dyDescent="0.25">
      <c r="A13540" s="46"/>
      <c r="B13540" s="47"/>
    </row>
    <row r="13541" spans="1:2" x14ac:dyDescent="0.25">
      <c r="A13541" s="46"/>
      <c r="B13541" s="47"/>
    </row>
    <row r="13542" spans="1:2" x14ac:dyDescent="0.25">
      <c r="A13542" s="46"/>
      <c r="B13542" s="47"/>
    </row>
    <row r="13543" spans="1:2" x14ac:dyDescent="0.25">
      <c r="A13543" s="46"/>
      <c r="B13543" s="47"/>
    </row>
    <row r="13544" spans="1:2" x14ac:dyDescent="0.25">
      <c r="A13544" s="46"/>
      <c r="B13544" s="47"/>
    </row>
    <row r="13545" spans="1:2" x14ac:dyDescent="0.25">
      <c r="A13545" s="46"/>
      <c r="B13545" s="47"/>
    </row>
    <row r="13546" spans="1:2" x14ac:dyDescent="0.25">
      <c r="A13546" s="46"/>
      <c r="B13546" s="47"/>
    </row>
    <row r="13547" spans="1:2" x14ac:dyDescent="0.25">
      <c r="A13547" s="46"/>
      <c r="B13547" s="47"/>
    </row>
    <row r="13548" spans="1:2" x14ac:dyDescent="0.25">
      <c r="A13548" s="46"/>
      <c r="B13548" s="47"/>
    </row>
    <row r="13549" spans="1:2" x14ac:dyDescent="0.25">
      <c r="A13549" s="46"/>
      <c r="B13549" s="47"/>
    </row>
    <row r="13550" spans="1:2" x14ac:dyDescent="0.25">
      <c r="A13550" s="46"/>
      <c r="B13550" s="47"/>
    </row>
    <row r="13551" spans="1:2" x14ac:dyDescent="0.25">
      <c r="A13551" s="46"/>
      <c r="B13551" s="47"/>
    </row>
    <row r="13552" spans="1:2" x14ac:dyDescent="0.25">
      <c r="A13552" s="46"/>
      <c r="B13552" s="47"/>
    </row>
    <row r="13553" spans="1:2" x14ac:dyDescent="0.25">
      <c r="A13553" s="46"/>
      <c r="B13553" s="47"/>
    </row>
    <row r="13554" spans="1:2" x14ac:dyDescent="0.25">
      <c r="A13554" s="46"/>
      <c r="B13554" s="47"/>
    </row>
    <row r="13555" spans="1:2" x14ac:dyDescent="0.25">
      <c r="A13555" s="46"/>
      <c r="B13555" s="47"/>
    </row>
    <row r="13556" spans="1:2" x14ac:dyDescent="0.25">
      <c r="A13556" s="46"/>
      <c r="B13556" s="47"/>
    </row>
    <row r="13557" spans="1:2" x14ac:dyDescent="0.25">
      <c r="A13557" s="46"/>
      <c r="B13557" s="47"/>
    </row>
    <row r="13558" spans="1:2" x14ac:dyDescent="0.25">
      <c r="A13558" s="46"/>
      <c r="B13558" s="47"/>
    </row>
    <row r="13559" spans="1:2" x14ac:dyDescent="0.25">
      <c r="A13559" s="46"/>
      <c r="B13559" s="47"/>
    </row>
    <row r="13560" spans="1:2" x14ac:dyDescent="0.25">
      <c r="A13560" s="46"/>
      <c r="B13560" s="47"/>
    </row>
    <row r="13561" spans="1:2" x14ac:dyDescent="0.25">
      <c r="A13561" s="46"/>
      <c r="B13561" s="47"/>
    </row>
    <row r="13562" spans="1:2" x14ac:dyDescent="0.25">
      <c r="A13562" s="46"/>
      <c r="B13562" s="47"/>
    </row>
    <row r="13563" spans="1:2" x14ac:dyDescent="0.25">
      <c r="A13563" s="46"/>
      <c r="B13563" s="47"/>
    </row>
    <row r="13564" spans="1:2" x14ac:dyDescent="0.25">
      <c r="A13564" s="46"/>
      <c r="B13564" s="47"/>
    </row>
    <row r="13565" spans="1:2" x14ac:dyDescent="0.25">
      <c r="A13565" s="46"/>
      <c r="B13565" s="47"/>
    </row>
    <row r="13566" spans="1:2" x14ac:dyDescent="0.25">
      <c r="A13566" s="46"/>
      <c r="B13566" s="47"/>
    </row>
    <row r="13567" spans="1:2" x14ac:dyDescent="0.25">
      <c r="A13567" s="46"/>
      <c r="B13567" s="47"/>
    </row>
    <row r="13568" spans="1:2" x14ac:dyDescent="0.25">
      <c r="A13568" s="46"/>
      <c r="B13568" s="47"/>
    </row>
    <row r="13569" spans="1:2" x14ac:dyDescent="0.25">
      <c r="A13569" s="46"/>
      <c r="B13569" s="47"/>
    </row>
    <row r="13570" spans="1:2" x14ac:dyDescent="0.25">
      <c r="A13570" s="46"/>
      <c r="B13570" s="47"/>
    </row>
    <row r="13571" spans="1:2" x14ac:dyDescent="0.25">
      <c r="A13571" s="46"/>
      <c r="B13571" s="47"/>
    </row>
    <row r="13572" spans="1:2" x14ac:dyDescent="0.25">
      <c r="A13572" s="46"/>
      <c r="B13572" s="47"/>
    </row>
    <row r="13573" spans="1:2" x14ac:dyDescent="0.25">
      <c r="A13573" s="46"/>
      <c r="B13573" s="47"/>
    </row>
    <row r="13574" spans="1:2" x14ac:dyDescent="0.25">
      <c r="A13574" s="46"/>
      <c r="B13574" s="47"/>
    </row>
    <row r="13575" spans="1:2" x14ac:dyDescent="0.25">
      <c r="A13575" s="46"/>
      <c r="B13575" s="47"/>
    </row>
    <row r="13576" spans="1:2" x14ac:dyDescent="0.25">
      <c r="A13576" s="46"/>
      <c r="B13576" s="47"/>
    </row>
    <row r="13577" spans="1:2" x14ac:dyDescent="0.25">
      <c r="A13577" s="46"/>
      <c r="B13577" s="47"/>
    </row>
    <row r="13578" spans="1:2" x14ac:dyDescent="0.25">
      <c r="A13578" s="46"/>
      <c r="B13578" s="47"/>
    </row>
    <row r="13579" spans="1:2" x14ac:dyDescent="0.25">
      <c r="A13579" s="46"/>
      <c r="B13579" s="47"/>
    </row>
    <row r="13580" spans="1:2" x14ac:dyDescent="0.25">
      <c r="A13580" s="46"/>
      <c r="B13580" s="47"/>
    </row>
    <row r="13581" spans="1:2" x14ac:dyDescent="0.25">
      <c r="A13581" s="46"/>
      <c r="B13581" s="47"/>
    </row>
    <row r="13582" spans="1:2" x14ac:dyDescent="0.25">
      <c r="A13582" s="46"/>
      <c r="B13582" s="47"/>
    </row>
    <row r="13583" spans="1:2" x14ac:dyDescent="0.25">
      <c r="A13583" s="46"/>
      <c r="B13583" s="47"/>
    </row>
    <row r="13584" spans="1:2" x14ac:dyDescent="0.25">
      <c r="A13584" s="46"/>
      <c r="B13584" s="47"/>
    </row>
    <row r="13585" spans="1:2" x14ac:dyDescent="0.25">
      <c r="A13585" s="46"/>
      <c r="B13585" s="47"/>
    </row>
    <row r="13586" spans="1:2" x14ac:dyDescent="0.25">
      <c r="A13586" s="46"/>
      <c r="B13586" s="47"/>
    </row>
    <row r="13587" spans="1:2" x14ac:dyDescent="0.25">
      <c r="A13587" s="46"/>
      <c r="B13587" s="47"/>
    </row>
    <row r="13588" spans="1:2" x14ac:dyDescent="0.25">
      <c r="A13588" s="46"/>
      <c r="B13588" s="47"/>
    </row>
    <row r="13589" spans="1:2" x14ac:dyDescent="0.25">
      <c r="A13589" s="46"/>
      <c r="B13589" s="47"/>
    </row>
    <row r="13590" spans="1:2" x14ac:dyDescent="0.25">
      <c r="A13590" s="46"/>
      <c r="B13590" s="47"/>
    </row>
    <row r="13591" spans="1:2" x14ac:dyDescent="0.25">
      <c r="A13591" s="46"/>
      <c r="B13591" s="47"/>
    </row>
    <row r="13592" spans="1:2" x14ac:dyDescent="0.25">
      <c r="A13592" s="46"/>
      <c r="B13592" s="47"/>
    </row>
    <row r="13593" spans="1:2" x14ac:dyDescent="0.25">
      <c r="A13593" s="46"/>
      <c r="B13593" s="47"/>
    </row>
    <row r="13594" spans="1:2" x14ac:dyDescent="0.25">
      <c r="A13594" s="46"/>
      <c r="B13594" s="47"/>
    </row>
    <row r="13595" spans="1:2" x14ac:dyDescent="0.25">
      <c r="A13595" s="46"/>
      <c r="B13595" s="47"/>
    </row>
    <row r="13596" spans="1:2" x14ac:dyDescent="0.25">
      <c r="A13596" s="46"/>
      <c r="B13596" s="47"/>
    </row>
    <row r="13597" spans="1:2" x14ac:dyDescent="0.25">
      <c r="A13597" s="46"/>
      <c r="B13597" s="47"/>
    </row>
    <row r="13598" spans="1:2" x14ac:dyDescent="0.25">
      <c r="A13598" s="46"/>
      <c r="B13598" s="47"/>
    </row>
    <row r="13599" spans="1:2" x14ac:dyDescent="0.25">
      <c r="A13599" s="46"/>
      <c r="B13599" s="47"/>
    </row>
    <row r="13600" spans="1:2" x14ac:dyDescent="0.25">
      <c r="A13600" s="46"/>
      <c r="B13600" s="47"/>
    </row>
    <row r="13601" spans="1:2" x14ac:dyDescent="0.25">
      <c r="A13601" s="46"/>
      <c r="B13601" s="47"/>
    </row>
    <row r="13602" spans="1:2" x14ac:dyDescent="0.25">
      <c r="A13602" s="46"/>
      <c r="B13602" s="47"/>
    </row>
    <row r="13603" spans="1:2" x14ac:dyDescent="0.25">
      <c r="A13603" s="46"/>
      <c r="B13603" s="47"/>
    </row>
    <row r="13604" spans="1:2" x14ac:dyDescent="0.25">
      <c r="A13604" s="46"/>
      <c r="B13604" s="47"/>
    </row>
    <row r="13605" spans="1:2" x14ac:dyDescent="0.25">
      <c r="A13605" s="46"/>
      <c r="B13605" s="47"/>
    </row>
    <row r="13606" spans="1:2" x14ac:dyDescent="0.25">
      <c r="A13606" s="46"/>
      <c r="B13606" s="47"/>
    </row>
    <row r="13607" spans="1:2" x14ac:dyDescent="0.25">
      <c r="A13607" s="46"/>
      <c r="B13607" s="47"/>
    </row>
    <row r="13608" spans="1:2" x14ac:dyDescent="0.25">
      <c r="A13608" s="46"/>
      <c r="B13608" s="47"/>
    </row>
    <row r="13609" spans="1:2" x14ac:dyDescent="0.25">
      <c r="A13609" s="46"/>
      <c r="B13609" s="47"/>
    </row>
    <row r="13610" spans="1:2" x14ac:dyDescent="0.25">
      <c r="A13610" s="46"/>
      <c r="B13610" s="47"/>
    </row>
    <row r="13611" spans="1:2" x14ac:dyDescent="0.25">
      <c r="A13611" s="46"/>
      <c r="B13611" s="47"/>
    </row>
    <row r="13612" spans="1:2" x14ac:dyDescent="0.25">
      <c r="A13612" s="46"/>
      <c r="B13612" s="47"/>
    </row>
    <row r="13613" spans="1:2" x14ac:dyDescent="0.25">
      <c r="A13613" s="46"/>
      <c r="B13613" s="47"/>
    </row>
    <row r="13614" spans="1:2" x14ac:dyDescent="0.25">
      <c r="A13614" s="46"/>
      <c r="B13614" s="47"/>
    </row>
    <row r="13615" spans="1:2" x14ac:dyDescent="0.25">
      <c r="A13615" s="46"/>
      <c r="B13615" s="47"/>
    </row>
    <row r="13616" spans="1:2" x14ac:dyDescent="0.25">
      <c r="A13616" s="46"/>
      <c r="B13616" s="47"/>
    </row>
    <row r="13617" spans="1:2" x14ac:dyDescent="0.25">
      <c r="A13617" s="46"/>
      <c r="B13617" s="47"/>
    </row>
    <row r="13618" spans="1:2" x14ac:dyDescent="0.25">
      <c r="A13618" s="46"/>
      <c r="B13618" s="47"/>
    </row>
    <row r="13619" spans="1:2" x14ac:dyDescent="0.25">
      <c r="A13619" s="46"/>
      <c r="B13619" s="47"/>
    </row>
    <row r="13620" spans="1:2" x14ac:dyDescent="0.25">
      <c r="A13620" s="46"/>
      <c r="B13620" s="47"/>
    </row>
    <row r="13621" spans="1:2" x14ac:dyDescent="0.25">
      <c r="A13621" s="46"/>
      <c r="B13621" s="47"/>
    </row>
    <row r="13622" spans="1:2" x14ac:dyDescent="0.25">
      <c r="A13622" s="46"/>
      <c r="B13622" s="47"/>
    </row>
    <row r="13623" spans="1:2" x14ac:dyDescent="0.25">
      <c r="A13623" s="46"/>
      <c r="B13623" s="47"/>
    </row>
    <row r="13624" spans="1:2" x14ac:dyDescent="0.25">
      <c r="A13624" s="46"/>
      <c r="B13624" s="47"/>
    </row>
    <row r="13625" spans="1:2" x14ac:dyDescent="0.25">
      <c r="A13625" s="46"/>
      <c r="B13625" s="47"/>
    </row>
    <row r="13626" spans="1:2" x14ac:dyDescent="0.25">
      <c r="A13626" s="46"/>
      <c r="B13626" s="47"/>
    </row>
    <row r="13627" spans="1:2" x14ac:dyDescent="0.25">
      <c r="A13627" s="46"/>
      <c r="B13627" s="47"/>
    </row>
    <row r="13628" spans="1:2" x14ac:dyDescent="0.25">
      <c r="A13628" s="46"/>
      <c r="B13628" s="47"/>
    </row>
    <row r="13629" spans="1:2" x14ac:dyDescent="0.25">
      <c r="A13629" s="46"/>
      <c r="B13629" s="47"/>
    </row>
    <row r="13630" spans="1:2" x14ac:dyDescent="0.25">
      <c r="A13630" s="46"/>
      <c r="B13630" s="47"/>
    </row>
    <row r="13631" spans="1:2" x14ac:dyDescent="0.25">
      <c r="A13631" s="46"/>
      <c r="B13631" s="47"/>
    </row>
    <row r="13632" spans="1:2" x14ac:dyDescent="0.25">
      <c r="A13632" s="46"/>
      <c r="B13632" s="47"/>
    </row>
    <row r="13633" spans="1:2" x14ac:dyDescent="0.25">
      <c r="A13633" s="46"/>
      <c r="B13633" s="47"/>
    </row>
    <row r="13634" spans="1:2" x14ac:dyDescent="0.25">
      <c r="A13634" s="46"/>
      <c r="B13634" s="47"/>
    </row>
    <row r="13635" spans="1:2" x14ac:dyDescent="0.25">
      <c r="A13635" s="46"/>
      <c r="B13635" s="47"/>
    </row>
    <row r="13636" spans="1:2" x14ac:dyDescent="0.25">
      <c r="A13636" s="46"/>
      <c r="B13636" s="47"/>
    </row>
    <row r="13637" spans="1:2" x14ac:dyDescent="0.25">
      <c r="A13637" s="46"/>
      <c r="B13637" s="47"/>
    </row>
    <row r="13638" spans="1:2" x14ac:dyDescent="0.25">
      <c r="A13638" s="46"/>
      <c r="B13638" s="47"/>
    </row>
    <row r="13639" spans="1:2" x14ac:dyDescent="0.25">
      <c r="A13639" s="46"/>
      <c r="B13639" s="47"/>
    </row>
    <row r="13640" spans="1:2" x14ac:dyDescent="0.25">
      <c r="A13640" s="46"/>
      <c r="B13640" s="47"/>
    </row>
    <row r="13641" spans="1:2" x14ac:dyDescent="0.25">
      <c r="A13641" s="46"/>
      <c r="B13641" s="47"/>
    </row>
    <row r="13642" spans="1:2" x14ac:dyDescent="0.25">
      <c r="A13642" s="46"/>
      <c r="B13642" s="47"/>
    </row>
    <row r="13643" spans="1:2" x14ac:dyDescent="0.25">
      <c r="A13643" s="46"/>
      <c r="B13643" s="47"/>
    </row>
    <row r="13644" spans="1:2" x14ac:dyDescent="0.25">
      <c r="A13644" s="46"/>
      <c r="B13644" s="47"/>
    </row>
    <row r="13645" spans="1:2" x14ac:dyDescent="0.25">
      <c r="A13645" s="46"/>
      <c r="B13645" s="47"/>
    </row>
    <row r="13646" spans="1:2" x14ac:dyDescent="0.25">
      <c r="A13646" s="46"/>
      <c r="B13646" s="47"/>
    </row>
    <row r="13647" spans="1:2" x14ac:dyDescent="0.25">
      <c r="A13647" s="46"/>
      <c r="B13647" s="47"/>
    </row>
    <row r="13648" spans="1:2" x14ac:dyDescent="0.25">
      <c r="A13648" s="46"/>
      <c r="B13648" s="47"/>
    </row>
    <row r="13649" spans="1:2" x14ac:dyDescent="0.25">
      <c r="A13649" s="46"/>
      <c r="B13649" s="47"/>
    </row>
    <row r="13650" spans="1:2" x14ac:dyDescent="0.25">
      <c r="A13650" s="46"/>
      <c r="B13650" s="47"/>
    </row>
    <row r="13651" spans="1:2" x14ac:dyDescent="0.25">
      <c r="A13651" s="46"/>
      <c r="B13651" s="47"/>
    </row>
    <row r="13652" spans="1:2" x14ac:dyDescent="0.25">
      <c r="A13652" s="46"/>
      <c r="B13652" s="47"/>
    </row>
    <row r="13653" spans="1:2" x14ac:dyDescent="0.25">
      <c r="A13653" s="46"/>
      <c r="B13653" s="47"/>
    </row>
    <row r="13654" spans="1:2" x14ac:dyDescent="0.25">
      <c r="A13654" s="46"/>
      <c r="B13654" s="47"/>
    </row>
    <row r="13655" spans="1:2" x14ac:dyDescent="0.25">
      <c r="A13655" s="46"/>
      <c r="B13655" s="47"/>
    </row>
    <row r="13656" spans="1:2" x14ac:dyDescent="0.25">
      <c r="A13656" s="46"/>
      <c r="B13656" s="47"/>
    </row>
    <row r="13657" spans="1:2" x14ac:dyDescent="0.25">
      <c r="A13657" s="46"/>
      <c r="B13657" s="47"/>
    </row>
    <row r="13658" spans="1:2" x14ac:dyDescent="0.25">
      <c r="A13658" s="46"/>
      <c r="B13658" s="47"/>
    </row>
    <row r="13659" spans="1:2" x14ac:dyDescent="0.25">
      <c r="A13659" s="46"/>
      <c r="B13659" s="47"/>
    </row>
    <row r="13660" spans="1:2" x14ac:dyDescent="0.25">
      <c r="A13660" s="46"/>
      <c r="B13660" s="47"/>
    </row>
    <row r="13661" spans="1:2" x14ac:dyDescent="0.25">
      <c r="A13661" s="46"/>
      <c r="B13661" s="47"/>
    </row>
    <row r="13662" spans="1:2" x14ac:dyDescent="0.25">
      <c r="A13662" s="46"/>
      <c r="B13662" s="47"/>
    </row>
    <row r="13663" spans="1:2" x14ac:dyDescent="0.25">
      <c r="A13663" s="46"/>
      <c r="B13663" s="47"/>
    </row>
    <row r="13664" spans="1:2" x14ac:dyDescent="0.25">
      <c r="A13664" s="46"/>
      <c r="B13664" s="47"/>
    </row>
    <row r="13665" spans="1:2" x14ac:dyDescent="0.25">
      <c r="A13665" s="46"/>
      <c r="B13665" s="47"/>
    </row>
    <row r="13666" spans="1:2" x14ac:dyDescent="0.25">
      <c r="A13666" s="46"/>
      <c r="B13666" s="47"/>
    </row>
    <row r="13667" spans="1:2" x14ac:dyDescent="0.25">
      <c r="A13667" s="46"/>
      <c r="B13667" s="47"/>
    </row>
    <row r="13668" spans="1:2" x14ac:dyDescent="0.25">
      <c r="A13668" s="46"/>
      <c r="B13668" s="47"/>
    </row>
    <row r="13669" spans="1:2" x14ac:dyDescent="0.25">
      <c r="A13669" s="46"/>
      <c r="B13669" s="47"/>
    </row>
    <row r="13670" spans="1:2" x14ac:dyDescent="0.25">
      <c r="A13670" s="46"/>
      <c r="B13670" s="47"/>
    </row>
    <row r="13671" spans="1:2" x14ac:dyDescent="0.25">
      <c r="A13671" s="46"/>
      <c r="B13671" s="47"/>
    </row>
    <row r="13672" spans="1:2" x14ac:dyDescent="0.25">
      <c r="A13672" s="46"/>
      <c r="B13672" s="47"/>
    </row>
    <row r="13673" spans="1:2" x14ac:dyDescent="0.25">
      <c r="A13673" s="46"/>
      <c r="B13673" s="47"/>
    </row>
    <row r="13674" spans="1:2" x14ac:dyDescent="0.25">
      <c r="A13674" s="46"/>
      <c r="B13674" s="47"/>
    </row>
    <row r="13675" spans="1:2" x14ac:dyDescent="0.25">
      <c r="A13675" s="46"/>
      <c r="B13675" s="47"/>
    </row>
    <row r="13676" spans="1:2" x14ac:dyDescent="0.25">
      <c r="A13676" s="46"/>
      <c r="B13676" s="47"/>
    </row>
    <row r="13677" spans="1:2" x14ac:dyDescent="0.25">
      <c r="A13677" s="46"/>
      <c r="B13677" s="47"/>
    </row>
    <row r="13678" spans="1:2" x14ac:dyDescent="0.25">
      <c r="A13678" s="46"/>
      <c r="B13678" s="47"/>
    </row>
    <row r="13679" spans="1:2" x14ac:dyDescent="0.25">
      <c r="A13679" s="46"/>
      <c r="B13679" s="47"/>
    </row>
    <row r="13680" spans="1:2" x14ac:dyDescent="0.25">
      <c r="A13680" s="46"/>
      <c r="B13680" s="47"/>
    </row>
    <row r="13681" spans="1:2" x14ac:dyDescent="0.25">
      <c r="A13681" s="46"/>
      <c r="B13681" s="47"/>
    </row>
    <row r="13682" spans="1:2" x14ac:dyDescent="0.25">
      <c r="A13682" s="46"/>
      <c r="B13682" s="47"/>
    </row>
    <row r="13683" spans="1:2" x14ac:dyDescent="0.25">
      <c r="A13683" s="46"/>
      <c r="B13683" s="47"/>
    </row>
    <row r="13684" spans="1:2" x14ac:dyDescent="0.25">
      <c r="A13684" s="46"/>
      <c r="B13684" s="47"/>
    </row>
    <row r="13685" spans="1:2" x14ac:dyDescent="0.25">
      <c r="A13685" s="46"/>
      <c r="B13685" s="47"/>
    </row>
    <row r="13686" spans="1:2" x14ac:dyDescent="0.25">
      <c r="A13686" s="46"/>
      <c r="B13686" s="47"/>
    </row>
    <row r="13687" spans="1:2" x14ac:dyDescent="0.25">
      <c r="A13687" s="46"/>
      <c r="B13687" s="47"/>
    </row>
    <row r="13688" spans="1:2" x14ac:dyDescent="0.25">
      <c r="A13688" s="46"/>
      <c r="B13688" s="47"/>
    </row>
    <row r="13689" spans="1:2" x14ac:dyDescent="0.25">
      <c r="A13689" s="46"/>
      <c r="B13689" s="47"/>
    </row>
    <row r="13690" spans="1:2" x14ac:dyDescent="0.25">
      <c r="A13690" s="46"/>
      <c r="B13690" s="47"/>
    </row>
    <row r="13691" spans="1:2" x14ac:dyDescent="0.25">
      <c r="A13691" s="46"/>
      <c r="B13691" s="47"/>
    </row>
    <row r="13692" spans="1:2" x14ac:dyDescent="0.25">
      <c r="A13692" s="46"/>
      <c r="B13692" s="47"/>
    </row>
    <row r="13693" spans="1:2" x14ac:dyDescent="0.25">
      <c r="A13693" s="46"/>
      <c r="B13693" s="47"/>
    </row>
    <row r="13694" spans="1:2" x14ac:dyDescent="0.25">
      <c r="A13694" s="46"/>
      <c r="B13694" s="47"/>
    </row>
    <row r="13695" spans="1:2" x14ac:dyDescent="0.25">
      <c r="A13695" s="46"/>
      <c r="B13695" s="47"/>
    </row>
    <row r="13696" spans="1:2" x14ac:dyDescent="0.25">
      <c r="A13696" s="46"/>
      <c r="B13696" s="47"/>
    </row>
    <row r="13697" spans="1:2" x14ac:dyDescent="0.25">
      <c r="A13697" s="46"/>
      <c r="B13697" s="47"/>
    </row>
    <row r="13698" spans="1:2" x14ac:dyDescent="0.25">
      <c r="A13698" s="46"/>
      <c r="B13698" s="47"/>
    </row>
    <row r="13699" spans="1:2" x14ac:dyDescent="0.25">
      <c r="A13699" s="46"/>
      <c r="B13699" s="47"/>
    </row>
    <row r="13700" spans="1:2" x14ac:dyDescent="0.25">
      <c r="A13700" s="46"/>
      <c r="B13700" s="47"/>
    </row>
    <row r="13701" spans="1:2" x14ac:dyDescent="0.25">
      <c r="A13701" s="46"/>
      <c r="B13701" s="47"/>
    </row>
    <row r="13702" spans="1:2" x14ac:dyDescent="0.25">
      <c r="A13702" s="46"/>
      <c r="B13702" s="47"/>
    </row>
    <row r="13703" spans="1:2" x14ac:dyDescent="0.25">
      <c r="A13703" s="46"/>
      <c r="B13703" s="47"/>
    </row>
    <row r="13704" spans="1:2" x14ac:dyDescent="0.25">
      <c r="A13704" s="46"/>
      <c r="B13704" s="47"/>
    </row>
    <row r="13705" spans="1:2" x14ac:dyDescent="0.25">
      <c r="A13705" s="46"/>
      <c r="B13705" s="47"/>
    </row>
    <row r="13706" spans="1:2" x14ac:dyDescent="0.25">
      <c r="A13706" s="46"/>
      <c r="B13706" s="47"/>
    </row>
    <row r="13707" spans="1:2" x14ac:dyDescent="0.25">
      <c r="A13707" s="46"/>
      <c r="B13707" s="47"/>
    </row>
    <row r="13708" spans="1:2" x14ac:dyDescent="0.25">
      <c r="A13708" s="46"/>
      <c r="B13708" s="47"/>
    </row>
    <row r="13709" spans="1:2" x14ac:dyDescent="0.25">
      <c r="A13709" s="46"/>
      <c r="B13709" s="47"/>
    </row>
    <row r="13710" spans="1:2" x14ac:dyDescent="0.25">
      <c r="A13710" s="46"/>
      <c r="B13710" s="47"/>
    </row>
    <row r="13711" spans="1:2" x14ac:dyDescent="0.25">
      <c r="A13711" s="46"/>
      <c r="B13711" s="47"/>
    </row>
    <row r="13712" spans="1:2" x14ac:dyDescent="0.25">
      <c r="A13712" s="46"/>
      <c r="B13712" s="47"/>
    </row>
    <row r="13713" spans="1:2" x14ac:dyDescent="0.25">
      <c r="A13713" s="46"/>
      <c r="B13713" s="47"/>
    </row>
    <row r="13714" spans="1:2" x14ac:dyDescent="0.25">
      <c r="A13714" s="46"/>
      <c r="B13714" s="47"/>
    </row>
    <row r="13715" spans="1:2" x14ac:dyDescent="0.25">
      <c r="A13715" s="46"/>
      <c r="B13715" s="47"/>
    </row>
    <row r="13716" spans="1:2" x14ac:dyDescent="0.25">
      <c r="A13716" s="46"/>
      <c r="B13716" s="47"/>
    </row>
    <row r="13717" spans="1:2" x14ac:dyDescent="0.25">
      <c r="A13717" s="46"/>
      <c r="B13717" s="47"/>
    </row>
    <row r="13718" spans="1:2" x14ac:dyDescent="0.25">
      <c r="A13718" s="46"/>
      <c r="B13718" s="47"/>
    </row>
    <row r="13719" spans="1:2" x14ac:dyDescent="0.25">
      <c r="A13719" s="46"/>
      <c r="B13719" s="47"/>
    </row>
    <row r="13720" spans="1:2" x14ac:dyDescent="0.25">
      <c r="A13720" s="46"/>
      <c r="B13720" s="47"/>
    </row>
    <row r="13721" spans="1:2" x14ac:dyDescent="0.25">
      <c r="A13721" s="46"/>
      <c r="B13721" s="47"/>
    </row>
    <row r="13722" spans="1:2" x14ac:dyDescent="0.25">
      <c r="A13722" s="46"/>
      <c r="B13722" s="47"/>
    </row>
    <row r="13723" spans="1:2" x14ac:dyDescent="0.25">
      <c r="A13723" s="46"/>
      <c r="B13723" s="47"/>
    </row>
    <row r="13724" spans="1:2" x14ac:dyDescent="0.25">
      <c r="A13724" s="46"/>
      <c r="B13724" s="47"/>
    </row>
    <row r="13725" spans="1:2" x14ac:dyDescent="0.25">
      <c r="A13725" s="46"/>
      <c r="B13725" s="47"/>
    </row>
    <row r="13726" spans="1:2" x14ac:dyDescent="0.25">
      <c r="A13726" s="46"/>
      <c r="B13726" s="47"/>
    </row>
    <row r="13727" spans="1:2" x14ac:dyDescent="0.25">
      <c r="A13727" s="46"/>
      <c r="B13727" s="47"/>
    </row>
    <row r="13728" spans="1:2" x14ac:dyDescent="0.25">
      <c r="A13728" s="46"/>
      <c r="B13728" s="47"/>
    </row>
    <row r="13729" spans="1:2" x14ac:dyDescent="0.25">
      <c r="A13729" s="46"/>
      <c r="B13729" s="47"/>
    </row>
    <row r="13730" spans="1:2" x14ac:dyDescent="0.25">
      <c r="A13730" s="46"/>
      <c r="B13730" s="47"/>
    </row>
    <row r="13731" spans="1:2" x14ac:dyDescent="0.25">
      <c r="A13731" s="46"/>
      <c r="B13731" s="47"/>
    </row>
    <row r="13732" spans="1:2" x14ac:dyDescent="0.25">
      <c r="A13732" s="46"/>
      <c r="B13732" s="47"/>
    </row>
    <row r="13733" spans="1:2" x14ac:dyDescent="0.25">
      <c r="A13733" s="46"/>
      <c r="B13733" s="47"/>
    </row>
    <row r="13734" spans="1:2" x14ac:dyDescent="0.25">
      <c r="A13734" s="46"/>
      <c r="B13734" s="47"/>
    </row>
    <row r="13735" spans="1:2" x14ac:dyDescent="0.25">
      <c r="A13735" s="46"/>
      <c r="B13735" s="47"/>
    </row>
    <row r="13736" spans="1:2" x14ac:dyDescent="0.25">
      <c r="A13736" s="46"/>
      <c r="B13736" s="47"/>
    </row>
    <row r="13737" spans="1:2" x14ac:dyDescent="0.25">
      <c r="A13737" s="46"/>
      <c r="B13737" s="47"/>
    </row>
    <row r="13738" spans="1:2" x14ac:dyDescent="0.25">
      <c r="A13738" s="46"/>
      <c r="B13738" s="47"/>
    </row>
    <row r="13739" spans="1:2" x14ac:dyDescent="0.25">
      <c r="A13739" s="46"/>
      <c r="B13739" s="47"/>
    </row>
    <row r="13740" spans="1:2" x14ac:dyDescent="0.25">
      <c r="A13740" s="46"/>
      <c r="B13740" s="47"/>
    </row>
    <row r="13741" spans="1:2" x14ac:dyDescent="0.25">
      <c r="A13741" s="46"/>
      <c r="B13741" s="47"/>
    </row>
    <row r="13742" spans="1:2" x14ac:dyDescent="0.25">
      <c r="A13742" s="46"/>
      <c r="B13742" s="47"/>
    </row>
    <row r="13743" spans="1:2" x14ac:dyDescent="0.25">
      <c r="A13743" s="46"/>
      <c r="B13743" s="47"/>
    </row>
    <row r="13744" spans="1:2" x14ac:dyDescent="0.25">
      <c r="A13744" s="46"/>
      <c r="B13744" s="47"/>
    </row>
    <row r="13745" spans="1:2" x14ac:dyDescent="0.25">
      <c r="A13745" s="46"/>
      <c r="B13745" s="47"/>
    </row>
    <row r="13746" spans="1:2" x14ac:dyDescent="0.25">
      <c r="A13746" s="46"/>
      <c r="B13746" s="47"/>
    </row>
    <row r="13747" spans="1:2" x14ac:dyDescent="0.25">
      <c r="A13747" s="46"/>
      <c r="B13747" s="47"/>
    </row>
    <row r="13748" spans="1:2" x14ac:dyDescent="0.25">
      <c r="A13748" s="46"/>
      <c r="B13748" s="47"/>
    </row>
    <row r="13749" spans="1:2" x14ac:dyDescent="0.25">
      <c r="A13749" s="46"/>
      <c r="B13749" s="47"/>
    </row>
    <row r="13750" spans="1:2" x14ac:dyDescent="0.25">
      <c r="A13750" s="46"/>
      <c r="B13750" s="47"/>
    </row>
    <row r="13751" spans="1:2" x14ac:dyDescent="0.25">
      <c r="A13751" s="46"/>
      <c r="B13751" s="47"/>
    </row>
    <row r="13752" spans="1:2" x14ac:dyDescent="0.25">
      <c r="A13752" s="46"/>
      <c r="B13752" s="47"/>
    </row>
    <row r="13753" spans="1:2" x14ac:dyDescent="0.25">
      <c r="A13753" s="46"/>
      <c r="B13753" s="47"/>
    </row>
    <row r="13754" spans="1:2" x14ac:dyDescent="0.25">
      <c r="A13754" s="46"/>
      <c r="B13754" s="47"/>
    </row>
    <row r="13755" spans="1:2" x14ac:dyDescent="0.25">
      <c r="A13755" s="46"/>
      <c r="B13755" s="47"/>
    </row>
    <row r="13756" spans="1:2" x14ac:dyDescent="0.25">
      <c r="A13756" s="46"/>
      <c r="B13756" s="47"/>
    </row>
    <row r="13757" spans="1:2" x14ac:dyDescent="0.25">
      <c r="A13757" s="46"/>
      <c r="B13757" s="47"/>
    </row>
    <row r="13758" spans="1:2" x14ac:dyDescent="0.25">
      <c r="A13758" s="46"/>
      <c r="B13758" s="47"/>
    </row>
    <row r="13759" spans="1:2" x14ac:dyDescent="0.25">
      <c r="A13759" s="46"/>
      <c r="B13759" s="47"/>
    </row>
    <row r="13760" spans="1:2" x14ac:dyDescent="0.25">
      <c r="A13760" s="46"/>
      <c r="B13760" s="47"/>
    </row>
    <row r="13761" spans="1:2" x14ac:dyDescent="0.25">
      <c r="A13761" s="46"/>
      <c r="B13761" s="47"/>
    </row>
    <row r="13762" spans="1:2" x14ac:dyDescent="0.25">
      <c r="A13762" s="46"/>
      <c r="B13762" s="47"/>
    </row>
    <row r="13763" spans="1:2" x14ac:dyDescent="0.25">
      <c r="A13763" s="46"/>
      <c r="B13763" s="47"/>
    </row>
    <row r="13764" spans="1:2" x14ac:dyDescent="0.25">
      <c r="A13764" s="46"/>
      <c r="B13764" s="47"/>
    </row>
    <row r="13765" spans="1:2" x14ac:dyDescent="0.25">
      <c r="A13765" s="46"/>
      <c r="B13765" s="47"/>
    </row>
    <row r="13766" spans="1:2" x14ac:dyDescent="0.25">
      <c r="A13766" s="46"/>
      <c r="B13766" s="47"/>
    </row>
    <row r="13767" spans="1:2" x14ac:dyDescent="0.25">
      <c r="A13767" s="46"/>
      <c r="B13767" s="47"/>
    </row>
    <row r="13768" spans="1:2" x14ac:dyDescent="0.25">
      <c r="A13768" s="46"/>
      <c r="B13768" s="47"/>
    </row>
    <row r="13769" spans="1:2" x14ac:dyDescent="0.25">
      <c r="A13769" s="46"/>
      <c r="B13769" s="47"/>
    </row>
    <row r="13770" spans="1:2" x14ac:dyDescent="0.25">
      <c r="A13770" s="46"/>
      <c r="B13770" s="47"/>
    </row>
    <row r="13771" spans="1:2" x14ac:dyDescent="0.25">
      <c r="A13771" s="46"/>
      <c r="B13771" s="47"/>
    </row>
    <row r="13772" spans="1:2" x14ac:dyDescent="0.25">
      <c r="A13772" s="46"/>
      <c r="B13772" s="47"/>
    </row>
    <row r="13773" spans="1:2" x14ac:dyDescent="0.25">
      <c r="A13773" s="46"/>
      <c r="B13773" s="47"/>
    </row>
    <row r="13774" spans="1:2" x14ac:dyDescent="0.25">
      <c r="A13774" s="46"/>
      <c r="B13774" s="47"/>
    </row>
    <row r="13775" spans="1:2" x14ac:dyDescent="0.25">
      <c r="A13775" s="46"/>
      <c r="B13775" s="47"/>
    </row>
    <row r="13776" spans="1:2" x14ac:dyDescent="0.25">
      <c r="A13776" s="46"/>
      <c r="B13776" s="47"/>
    </row>
    <row r="13777" spans="1:2" x14ac:dyDescent="0.25">
      <c r="A13777" s="46"/>
      <c r="B13777" s="47"/>
    </row>
    <row r="13778" spans="1:2" x14ac:dyDescent="0.25">
      <c r="A13778" s="46"/>
      <c r="B13778" s="47"/>
    </row>
    <row r="13779" spans="1:2" x14ac:dyDescent="0.25">
      <c r="A13779" s="46"/>
      <c r="B13779" s="47"/>
    </row>
    <row r="13780" spans="1:2" x14ac:dyDescent="0.25">
      <c r="A13780" s="46"/>
      <c r="B13780" s="47"/>
    </row>
    <row r="13781" spans="1:2" x14ac:dyDescent="0.25">
      <c r="A13781" s="46"/>
      <c r="B13781" s="47"/>
    </row>
    <row r="13782" spans="1:2" x14ac:dyDescent="0.25">
      <c r="A13782" s="46"/>
      <c r="B13782" s="47"/>
    </row>
    <row r="13783" spans="1:2" x14ac:dyDescent="0.25">
      <c r="A13783" s="46"/>
      <c r="B13783" s="47"/>
    </row>
    <row r="13784" spans="1:2" x14ac:dyDescent="0.25">
      <c r="A13784" s="46"/>
      <c r="B13784" s="47"/>
    </row>
    <row r="13785" spans="1:2" x14ac:dyDescent="0.25">
      <c r="A13785" s="46"/>
      <c r="B13785" s="47"/>
    </row>
    <row r="13786" spans="1:2" x14ac:dyDescent="0.25">
      <c r="A13786" s="46"/>
      <c r="B13786" s="47"/>
    </row>
    <row r="13787" spans="1:2" x14ac:dyDescent="0.25">
      <c r="A13787" s="46"/>
      <c r="B13787" s="47"/>
    </row>
    <row r="13788" spans="1:2" x14ac:dyDescent="0.25">
      <c r="A13788" s="46"/>
      <c r="B13788" s="47"/>
    </row>
    <row r="13789" spans="1:2" x14ac:dyDescent="0.25">
      <c r="A13789" s="46"/>
      <c r="B13789" s="47"/>
    </row>
    <row r="13790" spans="1:2" x14ac:dyDescent="0.25">
      <c r="A13790" s="46"/>
      <c r="B13790" s="47"/>
    </row>
    <row r="13791" spans="1:2" x14ac:dyDescent="0.25">
      <c r="A13791" s="46"/>
      <c r="B13791" s="47"/>
    </row>
    <row r="13792" spans="1:2" x14ac:dyDescent="0.25">
      <c r="A13792" s="46"/>
      <c r="B13792" s="47"/>
    </row>
    <row r="13793" spans="1:2" x14ac:dyDescent="0.25">
      <c r="A13793" s="46"/>
      <c r="B13793" s="47"/>
    </row>
    <row r="13794" spans="1:2" x14ac:dyDescent="0.25">
      <c r="A13794" s="46"/>
      <c r="B13794" s="47"/>
    </row>
    <row r="13795" spans="1:2" x14ac:dyDescent="0.25">
      <c r="A13795" s="46"/>
      <c r="B13795" s="47"/>
    </row>
    <row r="13796" spans="1:2" x14ac:dyDescent="0.25">
      <c r="A13796" s="46"/>
      <c r="B13796" s="47"/>
    </row>
    <row r="13797" spans="1:2" x14ac:dyDescent="0.25">
      <c r="A13797" s="46"/>
      <c r="B13797" s="47"/>
    </row>
    <row r="13798" spans="1:2" x14ac:dyDescent="0.25">
      <c r="A13798" s="46"/>
      <c r="B13798" s="47"/>
    </row>
    <row r="13799" spans="1:2" x14ac:dyDescent="0.25">
      <c r="A13799" s="46"/>
      <c r="B13799" s="47"/>
    </row>
    <row r="13800" spans="1:2" x14ac:dyDescent="0.25">
      <c r="A13800" s="46"/>
      <c r="B13800" s="47"/>
    </row>
    <row r="13801" spans="1:2" x14ac:dyDescent="0.25">
      <c r="A13801" s="46"/>
      <c r="B13801" s="47"/>
    </row>
    <row r="13802" spans="1:2" x14ac:dyDescent="0.25">
      <c r="A13802" s="46"/>
      <c r="B13802" s="47"/>
    </row>
    <row r="13803" spans="1:2" x14ac:dyDescent="0.25">
      <c r="A13803" s="46"/>
      <c r="B13803" s="47"/>
    </row>
    <row r="13804" spans="1:2" x14ac:dyDescent="0.25">
      <c r="A13804" s="46"/>
      <c r="B13804" s="47"/>
    </row>
    <row r="13805" spans="1:2" x14ac:dyDescent="0.25">
      <c r="A13805" s="46"/>
      <c r="B13805" s="47"/>
    </row>
    <row r="13806" spans="1:2" x14ac:dyDescent="0.25">
      <c r="A13806" s="46"/>
      <c r="B13806" s="47"/>
    </row>
    <row r="13807" spans="1:2" x14ac:dyDescent="0.25">
      <c r="A13807" s="46"/>
      <c r="B13807" s="47"/>
    </row>
    <row r="13808" spans="1:2" x14ac:dyDescent="0.25">
      <c r="A13808" s="46"/>
      <c r="B13808" s="47"/>
    </row>
    <row r="13809" spans="1:2" x14ac:dyDescent="0.25">
      <c r="A13809" s="46"/>
      <c r="B13809" s="47"/>
    </row>
    <row r="13810" spans="1:2" x14ac:dyDescent="0.25">
      <c r="A13810" s="46"/>
      <c r="B13810" s="47"/>
    </row>
    <row r="13811" spans="1:2" x14ac:dyDescent="0.25">
      <c r="A13811" s="46"/>
      <c r="B13811" s="47"/>
    </row>
    <row r="13812" spans="1:2" x14ac:dyDescent="0.25">
      <c r="A13812" s="46"/>
      <c r="B13812" s="47"/>
    </row>
    <row r="13813" spans="1:2" x14ac:dyDescent="0.25">
      <c r="A13813" s="46"/>
      <c r="B13813" s="47"/>
    </row>
    <row r="13814" spans="1:2" x14ac:dyDescent="0.25">
      <c r="A13814" s="46"/>
      <c r="B13814" s="47"/>
    </row>
    <row r="13815" spans="1:2" x14ac:dyDescent="0.25">
      <c r="A13815" s="46"/>
      <c r="B13815" s="47"/>
    </row>
    <row r="13816" spans="1:2" x14ac:dyDescent="0.25">
      <c r="A13816" s="46"/>
      <c r="B13816" s="47"/>
    </row>
    <row r="13817" spans="1:2" x14ac:dyDescent="0.25">
      <c r="A13817" s="46"/>
      <c r="B13817" s="47"/>
    </row>
    <row r="13818" spans="1:2" x14ac:dyDescent="0.25">
      <c r="A13818" s="46"/>
      <c r="B13818" s="47"/>
    </row>
    <row r="13819" spans="1:2" x14ac:dyDescent="0.25">
      <c r="A13819" s="46"/>
      <c r="B13819" s="47"/>
    </row>
    <row r="13820" spans="1:2" x14ac:dyDescent="0.25">
      <c r="A13820" s="46"/>
      <c r="B13820" s="47"/>
    </row>
    <row r="13821" spans="1:2" x14ac:dyDescent="0.25">
      <c r="A13821" s="46"/>
      <c r="B13821" s="47"/>
    </row>
    <row r="13822" spans="1:2" x14ac:dyDescent="0.25">
      <c r="A13822" s="46"/>
      <c r="B13822" s="47"/>
    </row>
    <row r="13823" spans="1:2" x14ac:dyDescent="0.25">
      <c r="A13823" s="46"/>
      <c r="B13823" s="47"/>
    </row>
    <row r="13824" spans="1:2" x14ac:dyDescent="0.25">
      <c r="A13824" s="46"/>
      <c r="B13824" s="47"/>
    </row>
    <row r="13825" spans="1:2" x14ac:dyDescent="0.25">
      <c r="A13825" s="46"/>
      <c r="B13825" s="47"/>
    </row>
    <row r="13826" spans="1:2" x14ac:dyDescent="0.25">
      <c r="A13826" s="46"/>
      <c r="B13826" s="47"/>
    </row>
    <row r="13827" spans="1:2" x14ac:dyDescent="0.25">
      <c r="A13827" s="46"/>
      <c r="B13827" s="47"/>
    </row>
    <row r="13828" spans="1:2" x14ac:dyDescent="0.25">
      <c r="A13828" s="46"/>
      <c r="B13828" s="47"/>
    </row>
    <row r="13829" spans="1:2" x14ac:dyDescent="0.25">
      <c r="A13829" s="46"/>
      <c r="B13829" s="47"/>
    </row>
    <row r="13830" spans="1:2" x14ac:dyDescent="0.25">
      <c r="A13830" s="46"/>
      <c r="B13830" s="47"/>
    </row>
    <row r="13831" spans="1:2" x14ac:dyDescent="0.25">
      <c r="A13831" s="46"/>
      <c r="B13831" s="47"/>
    </row>
    <row r="13832" spans="1:2" x14ac:dyDescent="0.25">
      <c r="A13832" s="46"/>
      <c r="B13832" s="47"/>
    </row>
    <row r="13833" spans="1:2" x14ac:dyDescent="0.25">
      <c r="A13833" s="46"/>
      <c r="B13833" s="47"/>
    </row>
    <row r="13834" spans="1:2" x14ac:dyDescent="0.25">
      <c r="A13834" s="46"/>
      <c r="B13834" s="47"/>
    </row>
    <row r="13835" spans="1:2" x14ac:dyDescent="0.25">
      <c r="A13835" s="46"/>
      <c r="B13835" s="47"/>
    </row>
    <row r="13836" spans="1:2" x14ac:dyDescent="0.25">
      <c r="A13836" s="46"/>
      <c r="B13836" s="47"/>
    </row>
    <row r="13837" spans="1:2" x14ac:dyDescent="0.25">
      <c r="A13837" s="46"/>
      <c r="B13837" s="47"/>
    </row>
    <row r="13838" spans="1:2" x14ac:dyDescent="0.25">
      <c r="A13838" s="46"/>
      <c r="B13838" s="47"/>
    </row>
    <row r="13839" spans="1:2" x14ac:dyDescent="0.25">
      <c r="A13839" s="46"/>
      <c r="B13839" s="47"/>
    </row>
    <row r="13840" spans="1:2" x14ac:dyDescent="0.25">
      <c r="A13840" s="46"/>
      <c r="B13840" s="47"/>
    </row>
    <row r="13841" spans="1:2" x14ac:dyDescent="0.25">
      <c r="A13841" s="46"/>
      <c r="B13841" s="47"/>
    </row>
    <row r="13842" spans="1:2" x14ac:dyDescent="0.25">
      <c r="A13842" s="46"/>
      <c r="B13842" s="47"/>
    </row>
    <row r="13843" spans="1:2" x14ac:dyDescent="0.25">
      <c r="A13843" s="46"/>
      <c r="B13843" s="47"/>
    </row>
    <row r="13844" spans="1:2" x14ac:dyDescent="0.25">
      <c r="A13844" s="46"/>
      <c r="B13844" s="47"/>
    </row>
    <row r="13845" spans="1:2" x14ac:dyDescent="0.25">
      <c r="A13845" s="46"/>
      <c r="B13845" s="47"/>
    </row>
    <row r="13846" spans="1:2" x14ac:dyDescent="0.25">
      <c r="A13846" s="46"/>
      <c r="B13846" s="47"/>
    </row>
    <row r="13847" spans="1:2" x14ac:dyDescent="0.25">
      <c r="A13847" s="46"/>
      <c r="B13847" s="47"/>
    </row>
    <row r="13848" spans="1:2" x14ac:dyDescent="0.25">
      <c r="A13848" s="46"/>
      <c r="B13848" s="47"/>
    </row>
    <row r="13849" spans="1:2" x14ac:dyDescent="0.25">
      <c r="A13849" s="46"/>
      <c r="B13849" s="47"/>
    </row>
    <row r="13850" spans="1:2" x14ac:dyDescent="0.25">
      <c r="A13850" s="46"/>
      <c r="B13850" s="47"/>
    </row>
    <row r="13851" spans="1:2" x14ac:dyDescent="0.25">
      <c r="A13851" s="46"/>
      <c r="B13851" s="47"/>
    </row>
    <row r="13852" spans="1:2" x14ac:dyDescent="0.25">
      <c r="A13852" s="46"/>
      <c r="B13852" s="47"/>
    </row>
    <row r="13853" spans="1:2" x14ac:dyDescent="0.25">
      <c r="A13853" s="46"/>
      <c r="B13853" s="47"/>
    </row>
    <row r="13854" spans="1:2" x14ac:dyDescent="0.25">
      <c r="A13854" s="46"/>
      <c r="B13854" s="47"/>
    </row>
    <row r="13855" spans="1:2" x14ac:dyDescent="0.25">
      <c r="A13855" s="46"/>
      <c r="B13855" s="47"/>
    </row>
    <row r="13856" spans="1:2" x14ac:dyDescent="0.25">
      <c r="A13856" s="46"/>
      <c r="B13856" s="47"/>
    </row>
    <row r="13857" spans="1:2" x14ac:dyDescent="0.25">
      <c r="A13857" s="46"/>
      <c r="B13857" s="47"/>
    </row>
    <row r="13858" spans="1:2" x14ac:dyDescent="0.25">
      <c r="A13858" s="46"/>
      <c r="B13858" s="47"/>
    </row>
    <row r="13859" spans="1:2" x14ac:dyDescent="0.25">
      <c r="A13859" s="46"/>
      <c r="B13859" s="47"/>
    </row>
    <row r="13860" spans="1:2" x14ac:dyDescent="0.25">
      <c r="A13860" s="46"/>
      <c r="B13860" s="47"/>
    </row>
    <row r="13861" spans="1:2" x14ac:dyDescent="0.25">
      <c r="A13861" s="46"/>
      <c r="B13861" s="47"/>
    </row>
    <row r="13862" spans="1:2" x14ac:dyDescent="0.25">
      <c r="A13862" s="46"/>
      <c r="B13862" s="47"/>
    </row>
    <row r="13863" spans="1:2" x14ac:dyDescent="0.25">
      <c r="A13863" s="46"/>
      <c r="B13863" s="47"/>
    </row>
    <row r="13864" spans="1:2" x14ac:dyDescent="0.25">
      <c r="A13864" s="46"/>
      <c r="B13864" s="47"/>
    </row>
    <row r="13865" spans="1:2" x14ac:dyDescent="0.25">
      <c r="A13865" s="46"/>
      <c r="B13865" s="47"/>
    </row>
    <row r="13866" spans="1:2" x14ac:dyDescent="0.25">
      <c r="A13866" s="46"/>
      <c r="B13866" s="47"/>
    </row>
    <row r="13867" spans="1:2" x14ac:dyDescent="0.25">
      <c r="A13867" s="46"/>
      <c r="B13867" s="47"/>
    </row>
    <row r="13868" spans="1:2" x14ac:dyDescent="0.25">
      <c r="A13868" s="46"/>
      <c r="B13868" s="47"/>
    </row>
    <row r="13869" spans="1:2" x14ac:dyDescent="0.25">
      <c r="A13869" s="46"/>
      <c r="B13869" s="47"/>
    </row>
    <row r="13870" spans="1:2" x14ac:dyDescent="0.25">
      <c r="A13870" s="46"/>
      <c r="B13870" s="47"/>
    </row>
    <row r="13871" spans="1:2" x14ac:dyDescent="0.25">
      <c r="A13871" s="46"/>
      <c r="B13871" s="47"/>
    </row>
    <row r="13872" spans="1:2" x14ac:dyDescent="0.25">
      <c r="A13872" s="46"/>
      <c r="B13872" s="47"/>
    </row>
    <row r="13873" spans="1:2" x14ac:dyDescent="0.25">
      <c r="A13873" s="46"/>
      <c r="B13873" s="47"/>
    </row>
    <row r="13874" spans="1:2" x14ac:dyDescent="0.25">
      <c r="A13874" s="46"/>
      <c r="B13874" s="47"/>
    </row>
    <row r="13875" spans="1:2" x14ac:dyDescent="0.25">
      <c r="A13875" s="46"/>
      <c r="B13875" s="47"/>
    </row>
    <row r="13876" spans="1:2" x14ac:dyDescent="0.25">
      <c r="A13876" s="46"/>
      <c r="B13876" s="47"/>
    </row>
    <row r="13877" spans="1:2" x14ac:dyDescent="0.25">
      <c r="A13877" s="46"/>
      <c r="B13877" s="47"/>
    </row>
    <row r="13878" spans="1:2" x14ac:dyDescent="0.25">
      <c r="A13878" s="46"/>
      <c r="B13878" s="47"/>
    </row>
    <row r="13879" spans="1:2" x14ac:dyDescent="0.25">
      <c r="A13879" s="46"/>
      <c r="B13879" s="47"/>
    </row>
    <row r="13880" spans="1:2" x14ac:dyDescent="0.25">
      <c r="A13880" s="46"/>
      <c r="B13880" s="47"/>
    </row>
    <row r="13881" spans="1:2" x14ac:dyDescent="0.25">
      <c r="A13881" s="46"/>
      <c r="B13881" s="47"/>
    </row>
    <row r="13882" spans="1:2" x14ac:dyDescent="0.25">
      <c r="A13882" s="46"/>
      <c r="B13882" s="47"/>
    </row>
    <row r="13883" spans="1:2" x14ac:dyDescent="0.25">
      <c r="A13883" s="46"/>
      <c r="B13883" s="47"/>
    </row>
    <row r="13884" spans="1:2" x14ac:dyDescent="0.25">
      <c r="A13884" s="46"/>
      <c r="B13884" s="47"/>
    </row>
    <row r="13885" spans="1:2" x14ac:dyDescent="0.25">
      <c r="A13885" s="46"/>
      <c r="B13885" s="47"/>
    </row>
    <row r="13886" spans="1:2" x14ac:dyDescent="0.25">
      <c r="A13886" s="46"/>
      <c r="B13886" s="47"/>
    </row>
    <row r="13887" spans="1:2" x14ac:dyDescent="0.25">
      <c r="A13887" s="46"/>
      <c r="B13887" s="47"/>
    </row>
    <row r="13888" spans="1:2" x14ac:dyDescent="0.25">
      <c r="A13888" s="46"/>
      <c r="B13888" s="47"/>
    </row>
    <row r="13889" spans="1:2" x14ac:dyDescent="0.25">
      <c r="A13889" s="46"/>
      <c r="B13889" s="47"/>
    </row>
    <row r="13890" spans="1:2" x14ac:dyDescent="0.25">
      <c r="A13890" s="46"/>
      <c r="B13890" s="47"/>
    </row>
    <row r="13891" spans="1:2" x14ac:dyDescent="0.25">
      <c r="A13891" s="46"/>
      <c r="B13891" s="47"/>
    </row>
    <row r="13892" spans="1:2" x14ac:dyDescent="0.25">
      <c r="A13892" s="46"/>
      <c r="B13892" s="47"/>
    </row>
    <row r="13893" spans="1:2" x14ac:dyDescent="0.25">
      <c r="A13893" s="46"/>
      <c r="B13893" s="47"/>
    </row>
    <row r="13894" spans="1:2" x14ac:dyDescent="0.25">
      <c r="A13894" s="46"/>
      <c r="B13894" s="47"/>
    </row>
    <row r="13895" spans="1:2" x14ac:dyDescent="0.25">
      <c r="A13895" s="46"/>
      <c r="B13895" s="47"/>
    </row>
    <row r="13896" spans="1:2" x14ac:dyDescent="0.25">
      <c r="A13896" s="46"/>
      <c r="B13896" s="47"/>
    </row>
    <row r="13897" spans="1:2" x14ac:dyDescent="0.25">
      <c r="A13897" s="46"/>
      <c r="B13897" s="47"/>
    </row>
    <row r="13898" spans="1:2" x14ac:dyDescent="0.25">
      <c r="A13898" s="46"/>
      <c r="B13898" s="47"/>
    </row>
    <row r="13899" spans="1:2" x14ac:dyDescent="0.25">
      <c r="A13899" s="46"/>
      <c r="B13899" s="47"/>
    </row>
    <row r="13900" spans="1:2" x14ac:dyDescent="0.25">
      <c r="A13900" s="46"/>
      <c r="B13900" s="47"/>
    </row>
    <row r="13901" spans="1:2" x14ac:dyDescent="0.25">
      <c r="A13901" s="46"/>
      <c r="B13901" s="47"/>
    </row>
    <row r="13902" spans="1:2" x14ac:dyDescent="0.25">
      <c r="A13902" s="46"/>
      <c r="B13902" s="47"/>
    </row>
    <row r="13903" spans="1:2" x14ac:dyDescent="0.25">
      <c r="A13903" s="46"/>
      <c r="B13903" s="47"/>
    </row>
    <row r="13904" spans="1:2" x14ac:dyDescent="0.25">
      <c r="A13904" s="46"/>
      <c r="B13904" s="47"/>
    </row>
    <row r="13905" spans="1:2" x14ac:dyDescent="0.25">
      <c r="A13905" s="46"/>
      <c r="B13905" s="47"/>
    </row>
    <row r="13906" spans="1:2" x14ac:dyDescent="0.25">
      <c r="A13906" s="46"/>
      <c r="B13906" s="47"/>
    </row>
    <row r="13907" spans="1:2" x14ac:dyDescent="0.25">
      <c r="A13907" s="46"/>
      <c r="B13907" s="47"/>
    </row>
    <row r="13908" spans="1:2" x14ac:dyDescent="0.25">
      <c r="A13908" s="46"/>
      <c r="B13908" s="47"/>
    </row>
    <row r="13909" spans="1:2" x14ac:dyDescent="0.25">
      <c r="A13909" s="46"/>
      <c r="B13909" s="47"/>
    </row>
    <row r="13910" spans="1:2" x14ac:dyDescent="0.25">
      <c r="A13910" s="46"/>
      <c r="B13910" s="47"/>
    </row>
    <row r="13911" spans="1:2" x14ac:dyDescent="0.25">
      <c r="A13911" s="46"/>
      <c r="B13911" s="47"/>
    </row>
    <row r="13912" spans="1:2" x14ac:dyDescent="0.25">
      <c r="A13912" s="46"/>
      <c r="B13912" s="47"/>
    </row>
    <row r="13913" spans="1:2" x14ac:dyDescent="0.25">
      <c r="A13913" s="46"/>
      <c r="B13913" s="47"/>
    </row>
    <row r="13914" spans="1:2" x14ac:dyDescent="0.25">
      <c r="A13914" s="46"/>
      <c r="B13914" s="47"/>
    </row>
    <row r="13915" spans="1:2" x14ac:dyDescent="0.25">
      <c r="A13915" s="46"/>
      <c r="B13915" s="47"/>
    </row>
    <row r="13916" spans="1:2" x14ac:dyDescent="0.25">
      <c r="A13916" s="46"/>
      <c r="B13916" s="47"/>
    </row>
    <row r="13917" spans="1:2" x14ac:dyDescent="0.25">
      <c r="A13917" s="46"/>
      <c r="B13917" s="47"/>
    </row>
    <row r="13918" spans="1:2" x14ac:dyDescent="0.25">
      <c r="A13918" s="46"/>
      <c r="B13918" s="47"/>
    </row>
    <row r="13919" spans="1:2" x14ac:dyDescent="0.25">
      <c r="A13919" s="46"/>
      <c r="B13919" s="47"/>
    </row>
    <row r="13920" spans="1:2" x14ac:dyDescent="0.25">
      <c r="A13920" s="46"/>
      <c r="B13920" s="47"/>
    </row>
    <row r="13921" spans="1:2" x14ac:dyDescent="0.25">
      <c r="A13921" s="46"/>
      <c r="B13921" s="47"/>
    </row>
    <row r="13922" spans="1:2" x14ac:dyDescent="0.25">
      <c r="A13922" s="46"/>
      <c r="B13922" s="47"/>
    </row>
    <row r="13923" spans="1:2" x14ac:dyDescent="0.25">
      <c r="A13923" s="46"/>
      <c r="B13923" s="47"/>
    </row>
    <row r="13924" spans="1:2" x14ac:dyDescent="0.25">
      <c r="A13924" s="46"/>
      <c r="B13924" s="47"/>
    </row>
    <row r="13925" spans="1:2" x14ac:dyDescent="0.25">
      <c r="A13925" s="46"/>
      <c r="B13925" s="47"/>
    </row>
    <row r="13926" spans="1:2" x14ac:dyDescent="0.25">
      <c r="A13926" s="46"/>
      <c r="B13926" s="47"/>
    </row>
    <row r="13927" spans="1:2" x14ac:dyDescent="0.25">
      <c r="A13927" s="46"/>
      <c r="B13927" s="47"/>
    </row>
    <row r="13928" spans="1:2" x14ac:dyDescent="0.25">
      <c r="A13928" s="46"/>
      <c r="B13928" s="47"/>
    </row>
    <row r="13929" spans="1:2" x14ac:dyDescent="0.25">
      <c r="A13929" s="46"/>
      <c r="B13929" s="47"/>
    </row>
    <row r="13930" spans="1:2" x14ac:dyDescent="0.25">
      <c r="A13930" s="46"/>
      <c r="B13930" s="47"/>
    </row>
    <row r="13931" spans="1:2" x14ac:dyDescent="0.25">
      <c r="A13931" s="46"/>
      <c r="B13931" s="47"/>
    </row>
    <row r="13932" spans="1:2" x14ac:dyDescent="0.25">
      <c r="A13932" s="46"/>
      <c r="B13932" s="47"/>
    </row>
    <row r="13933" spans="1:2" x14ac:dyDescent="0.25">
      <c r="A13933" s="46"/>
      <c r="B13933" s="47"/>
    </row>
    <row r="13934" spans="1:2" x14ac:dyDescent="0.25">
      <c r="A13934" s="46"/>
      <c r="B13934" s="47"/>
    </row>
    <row r="13935" spans="1:2" x14ac:dyDescent="0.25">
      <c r="A13935" s="46"/>
      <c r="B13935" s="47"/>
    </row>
    <row r="13936" spans="1:2" x14ac:dyDescent="0.25">
      <c r="A13936" s="46"/>
      <c r="B13936" s="47"/>
    </row>
    <row r="13937" spans="1:2" x14ac:dyDescent="0.25">
      <c r="A13937" s="46"/>
      <c r="B13937" s="47"/>
    </row>
    <row r="13938" spans="1:2" x14ac:dyDescent="0.25">
      <c r="A13938" s="46"/>
      <c r="B13938" s="47"/>
    </row>
    <row r="13939" spans="1:2" x14ac:dyDescent="0.25">
      <c r="A13939" s="46"/>
      <c r="B13939" s="47"/>
    </row>
    <row r="13940" spans="1:2" x14ac:dyDescent="0.25">
      <c r="A13940" s="46"/>
      <c r="B13940" s="47"/>
    </row>
    <row r="13941" spans="1:2" x14ac:dyDescent="0.25">
      <c r="A13941" s="46"/>
      <c r="B13941" s="47"/>
    </row>
    <row r="13942" spans="1:2" x14ac:dyDescent="0.25">
      <c r="A13942" s="46"/>
      <c r="B13942" s="47"/>
    </row>
    <row r="13943" spans="1:2" x14ac:dyDescent="0.25">
      <c r="A13943" s="46"/>
      <c r="B13943" s="47"/>
    </row>
    <row r="13944" spans="1:2" x14ac:dyDescent="0.25">
      <c r="A13944" s="46"/>
      <c r="B13944" s="47"/>
    </row>
    <row r="13945" spans="1:2" x14ac:dyDescent="0.25">
      <c r="A13945" s="46"/>
      <c r="B13945" s="47"/>
    </row>
    <row r="13946" spans="1:2" x14ac:dyDescent="0.25">
      <c r="A13946" s="46"/>
      <c r="B13946" s="47"/>
    </row>
    <row r="13947" spans="1:2" x14ac:dyDescent="0.25">
      <c r="A13947" s="46"/>
      <c r="B13947" s="47"/>
    </row>
    <row r="13948" spans="1:2" x14ac:dyDescent="0.25">
      <c r="A13948" s="46"/>
      <c r="B13948" s="47"/>
    </row>
    <row r="13949" spans="1:2" x14ac:dyDescent="0.25">
      <c r="A13949" s="46"/>
      <c r="B13949" s="47"/>
    </row>
    <row r="13950" spans="1:2" x14ac:dyDescent="0.25">
      <c r="A13950" s="46"/>
      <c r="B13950" s="47"/>
    </row>
    <row r="13951" spans="1:2" x14ac:dyDescent="0.25">
      <c r="A13951" s="46"/>
      <c r="B13951" s="47"/>
    </row>
    <row r="13952" spans="1:2" x14ac:dyDescent="0.25">
      <c r="A13952" s="46"/>
      <c r="B13952" s="47"/>
    </row>
    <row r="13953" spans="1:2" x14ac:dyDescent="0.25">
      <c r="A13953" s="46"/>
      <c r="B13953" s="47"/>
    </row>
    <row r="13954" spans="1:2" x14ac:dyDescent="0.25">
      <c r="A13954" s="46"/>
      <c r="B13954" s="47"/>
    </row>
    <row r="13955" spans="1:2" x14ac:dyDescent="0.25">
      <c r="A13955" s="46"/>
      <c r="B13955" s="47"/>
    </row>
    <row r="13956" spans="1:2" x14ac:dyDescent="0.25">
      <c r="A13956" s="46"/>
      <c r="B13956" s="47"/>
    </row>
    <row r="13957" spans="1:2" x14ac:dyDescent="0.25">
      <c r="A13957" s="46"/>
      <c r="B13957" s="47"/>
    </row>
    <row r="13958" spans="1:2" x14ac:dyDescent="0.25">
      <c r="A13958" s="46"/>
      <c r="B13958" s="47"/>
    </row>
    <row r="13959" spans="1:2" x14ac:dyDescent="0.25">
      <c r="A13959" s="46"/>
      <c r="B13959" s="47"/>
    </row>
    <row r="13960" spans="1:2" x14ac:dyDescent="0.25">
      <c r="A13960" s="46"/>
      <c r="B13960" s="47"/>
    </row>
    <row r="13961" spans="1:2" x14ac:dyDescent="0.25">
      <c r="A13961" s="46"/>
      <c r="B13961" s="47"/>
    </row>
    <row r="13962" spans="1:2" x14ac:dyDescent="0.25">
      <c r="A13962" s="46"/>
      <c r="B13962" s="47"/>
    </row>
    <row r="13963" spans="1:2" x14ac:dyDescent="0.25">
      <c r="A13963" s="46"/>
      <c r="B13963" s="47"/>
    </row>
    <row r="13964" spans="1:2" x14ac:dyDescent="0.25">
      <c r="A13964" s="46"/>
      <c r="B13964" s="47"/>
    </row>
    <row r="13965" spans="1:2" x14ac:dyDescent="0.25">
      <c r="A13965" s="46"/>
      <c r="B13965" s="47"/>
    </row>
    <row r="13966" spans="1:2" x14ac:dyDescent="0.25">
      <c r="A13966" s="46"/>
      <c r="B13966" s="47"/>
    </row>
    <row r="13967" spans="1:2" x14ac:dyDescent="0.25">
      <c r="A13967" s="46"/>
      <c r="B13967" s="47"/>
    </row>
    <row r="13968" spans="1:2" x14ac:dyDescent="0.25">
      <c r="A13968" s="46"/>
      <c r="B13968" s="47"/>
    </row>
    <row r="13969" spans="1:2" x14ac:dyDescent="0.25">
      <c r="A13969" s="46"/>
      <c r="B13969" s="47"/>
    </row>
    <row r="13970" spans="1:2" x14ac:dyDescent="0.25">
      <c r="A13970" s="46"/>
      <c r="B13970" s="47"/>
    </row>
    <row r="13971" spans="1:2" x14ac:dyDescent="0.25">
      <c r="A13971" s="46"/>
      <c r="B13971" s="47"/>
    </row>
    <row r="13972" spans="1:2" x14ac:dyDescent="0.25">
      <c r="A13972" s="46"/>
      <c r="B13972" s="47"/>
    </row>
    <row r="13973" spans="1:2" x14ac:dyDescent="0.25">
      <c r="A13973" s="46"/>
      <c r="B13973" s="47"/>
    </row>
    <row r="13974" spans="1:2" x14ac:dyDescent="0.25">
      <c r="A13974" s="46"/>
      <c r="B13974" s="47"/>
    </row>
    <row r="13975" spans="1:2" x14ac:dyDescent="0.25">
      <c r="A13975" s="46"/>
      <c r="B13975" s="47"/>
    </row>
    <row r="13976" spans="1:2" x14ac:dyDescent="0.25">
      <c r="A13976" s="46"/>
      <c r="B13976" s="47"/>
    </row>
    <row r="13977" spans="1:2" x14ac:dyDescent="0.25">
      <c r="A13977" s="46"/>
      <c r="B13977" s="47"/>
    </row>
    <row r="13978" spans="1:2" x14ac:dyDescent="0.25">
      <c r="A13978" s="46"/>
      <c r="B13978" s="47"/>
    </row>
    <row r="13979" spans="1:2" x14ac:dyDescent="0.25">
      <c r="A13979" s="46"/>
      <c r="B13979" s="47"/>
    </row>
    <row r="13980" spans="1:2" x14ac:dyDescent="0.25">
      <c r="A13980" s="46"/>
      <c r="B13980" s="47"/>
    </row>
    <row r="13981" spans="1:2" x14ac:dyDescent="0.25">
      <c r="A13981" s="46"/>
      <c r="B13981" s="47"/>
    </row>
    <row r="13982" spans="1:2" x14ac:dyDescent="0.25">
      <c r="A13982" s="46"/>
      <c r="B13982" s="47"/>
    </row>
    <row r="13983" spans="1:2" x14ac:dyDescent="0.25">
      <c r="A13983" s="46"/>
      <c r="B13983" s="47"/>
    </row>
    <row r="13984" spans="1:2" x14ac:dyDescent="0.25">
      <c r="A13984" s="46"/>
      <c r="B13984" s="47"/>
    </row>
    <row r="13985" spans="1:2" x14ac:dyDescent="0.25">
      <c r="A13985" s="46"/>
      <c r="B13985" s="47"/>
    </row>
    <row r="13986" spans="1:2" x14ac:dyDescent="0.25">
      <c r="A13986" s="46"/>
      <c r="B13986" s="47"/>
    </row>
    <row r="13987" spans="1:2" x14ac:dyDescent="0.25">
      <c r="A13987" s="46"/>
      <c r="B13987" s="47"/>
    </row>
    <row r="13988" spans="1:2" x14ac:dyDescent="0.25">
      <c r="A13988" s="46"/>
      <c r="B13988" s="47"/>
    </row>
    <row r="13989" spans="1:2" x14ac:dyDescent="0.25">
      <c r="A13989" s="46"/>
      <c r="B13989" s="47"/>
    </row>
    <row r="13990" spans="1:2" x14ac:dyDescent="0.25">
      <c r="A13990" s="46"/>
      <c r="B13990" s="47"/>
    </row>
    <row r="13991" spans="1:2" x14ac:dyDescent="0.25">
      <c r="A13991" s="46"/>
      <c r="B13991" s="47"/>
    </row>
    <row r="13992" spans="1:2" x14ac:dyDescent="0.25">
      <c r="A13992" s="46"/>
      <c r="B13992" s="47"/>
    </row>
    <row r="13993" spans="1:2" x14ac:dyDescent="0.25">
      <c r="A13993" s="46"/>
      <c r="B13993" s="47"/>
    </row>
    <row r="13994" spans="1:2" x14ac:dyDescent="0.25">
      <c r="A13994" s="46"/>
      <c r="B13994" s="47"/>
    </row>
    <row r="13995" spans="1:2" x14ac:dyDescent="0.25">
      <c r="A13995" s="46"/>
      <c r="B13995" s="47"/>
    </row>
    <row r="13996" spans="1:2" x14ac:dyDescent="0.25">
      <c r="A13996" s="46"/>
      <c r="B13996" s="47"/>
    </row>
    <row r="13997" spans="1:2" x14ac:dyDescent="0.25">
      <c r="A13997" s="46"/>
      <c r="B13997" s="47"/>
    </row>
    <row r="13998" spans="1:2" x14ac:dyDescent="0.25">
      <c r="A13998" s="46"/>
      <c r="B13998" s="47"/>
    </row>
    <row r="13999" spans="1:2" x14ac:dyDescent="0.25">
      <c r="A13999" s="46"/>
      <c r="B13999" s="47"/>
    </row>
    <row r="14000" spans="1:2" x14ac:dyDescent="0.25">
      <c r="A14000" s="46"/>
      <c r="B14000" s="47"/>
    </row>
    <row r="14001" spans="1:2" x14ac:dyDescent="0.25">
      <c r="A14001" s="46"/>
      <c r="B14001" s="47"/>
    </row>
    <row r="14002" spans="1:2" x14ac:dyDescent="0.25">
      <c r="A14002" s="46"/>
      <c r="B14002" s="47"/>
    </row>
    <row r="14003" spans="1:2" x14ac:dyDescent="0.25">
      <c r="A14003" s="46"/>
      <c r="B14003" s="47"/>
    </row>
    <row r="14004" spans="1:2" x14ac:dyDescent="0.25">
      <c r="A14004" s="46"/>
      <c r="B14004" s="47"/>
    </row>
    <row r="14005" spans="1:2" x14ac:dyDescent="0.25">
      <c r="A14005" s="46"/>
      <c r="B14005" s="47"/>
    </row>
    <row r="14006" spans="1:2" x14ac:dyDescent="0.25">
      <c r="A14006" s="46"/>
      <c r="B14006" s="47"/>
    </row>
    <row r="14007" spans="1:2" x14ac:dyDescent="0.25">
      <c r="A14007" s="46"/>
      <c r="B14007" s="47"/>
    </row>
    <row r="14008" spans="1:2" x14ac:dyDescent="0.25">
      <c r="A14008" s="46"/>
      <c r="B14008" s="47"/>
    </row>
    <row r="14009" spans="1:2" x14ac:dyDescent="0.25">
      <c r="A14009" s="46"/>
      <c r="B14009" s="47"/>
    </row>
    <row r="14010" spans="1:2" x14ac:dyDescent="0.25">
      <c r="A14010" s="46"/>
      <c r="B14010" s="47"/>
    </row>
    <row r="14011" spans="1:2" x14ac:dyDescent="0.25">
      <c r="A14011" s="46"/>
      <c r="B14011" s="47"/>
    </row>
    <row r="14012" spans="1:2" x14ac:dyDescent="0.25">
      <c r="A14012" s="46"/>
      <c r="B14012" s="47"/>
    </row>
    <row r="14013" spans="1:2" x14ac:dyDescent="0.25">
      <c r="A14013" s="46"/>
      <c r="B14013" s="47"/>
    </row>
    <row r="14014" spans="1:2" x14ac:dyDescent="0.25">
      <c r="A14014" s="46"/>
      <c r="B14014" s="47"/>
    </row>
    <row r="14015" spans="1:2" x14ac:dyDescent="0.25">
      <c r="A14015" s="46"/>
      <c r="B14015" s="47"/>
    </row>
    <row r="14016" spans="1:2" x14ac:dyDescent="0.25">
      <c r="A14016" s="46"/>
      <c r="B14016" s="47"/>
    </row>
    <row r="14017" spans="1:2" x14ac:dyDescent="0.25">
      <c r="A14017" s="46"/>
      <c r="B14017" s="47"/>
    </row>
    <row r="14018" spans="1:2" x14ac:dyDescent="0.25">
      <c r="A14018" s="46"/>
      <c r="B14018" s="47"/>
    </row>
    <row r="14019" spans="1:2" x14ac:dyDescent="0.25">
      <c r="A14019" s="46"/>
      <c r="B14019" s="47"/>
    </row>
    <row r="14020" spans="1:2" x14ac:dyDescent="0.25">
      <c r="A14020" s="46"/>
      <c r="B14020" s="47"/>
    </row>
    <row r="14021" spans="1:2" x14ac:dyDescent="0.25">
      <c r="A14021" s="46"/>
      <c r="B14021" s="47"/>
    </row>
    <row r="14022" spans="1:2" x14ac:dyDescent="0.25">
      <c r="A14022" s="46"/>
      <c r="B14022" s="47"/>
    </row>
    <row r="14023" spans="1:2" x14ac:dyDescent="0.25">
      <c r="A14023" s="46"/>
      <c r="B14023" s="47"/>
    </row>
    <row r="14024" spans="1:2" x14ac:dyDescent="0.25">
      <c r="A14024" s="46"/>
      <c r="B14024" s="47"/>
    </row>
    <row r="14025" spans="1:2" x14ac:dyDescent="0.25">
      <c r="A14025" s="46"/>
      <c r="B14025" s="47"/>
    </row>
    <row r="14026" spans="1:2" x14ac:dyDescent="0.25">
      <c r="A14026" s="46"/>
      <c r="B14026" s="47"/>
    </row>
    <row r="14027" spans="1:2" x14ac:dyDescent="0.25">
      <c r="A14027" s="46"/>
      <c r="B14027" s="47"/>
    </row>
    <row r="14028" spans="1:2" x14ac:dyDescent="0.25">
      <c r="A14028" s="46"/>
      <c r="B14028" s="47"/>
    </row>
    <row r="14029" spans="1:2" x14ac:dyDescent="0.25">
      <c r="A14029" s="46"/>
      <c r="B14029" s="47"/>
    </row>
    <row r="14030" spans="1:2" x14ac:dyDescent="0.25">
      <c r="A14030" s="46"/>
      <c r="B14030" s="47"/>
    </row>
    <row r="14031" spans="1:2" x14ac:dyDescent="0.25">
      <c r="A14031" s="46"/>
      <c r="B14031" s="47"/>
    </row>
    <row r="14032" spans="1:2" x14ac:dyDescent="0.25">
      <c r="A14032" s="46"/>
      <c r="B14032" s="47"/>
    </row>
    <row r="14033" spans="1:2" x14ac:dyDescent="0.25">
      <c r="A14033" s="46"/>
      <c r="B14033" s="47"/>
    </row>
    <row r="14034" spans="1:2" x14ac:dyDescent="0.25">
      <c r="A14034" s="46"/>
      <c r="B14034" s="47"/>
    </row>
    <row r="14035" spans="1:2" x14ac:dyDescent="0.25">
      <c r="A14035" s="46"/>
      <c r="B14035" s="47"/>
    </row>
    <row r="14036" spans="1:2" x14ac:dyDescent="0.25">
      <c r="A14036" s="46"/>
      <c r="B14036" s="47"/>
    </row>
    <row r="14037" spans="1:2" x14ac:dyDescent="0.25">
      <c r="A14037" s="46"/>
      <c r="B14037" s="47"/>
    </row>
    <row r="14038" spans="1:2" x14ac:dyDescent="0.25">
      <c r="A14038" s="46"/>
      <c r="B14038" s="47"/>
    </row>
    <row r="14039" spans="1:2" x14ac:dyDescent="0.25">
      <c r="A14039" s="46"/>
      <c r="B14039" s="47"/>
    </row>
    <row r="14040" spans="1:2" x14ac:dyDescent="0.25">
      <c r="A14040" s="46"/>
      <c r="B14040" s="47"/>
    </row>
    <row r="14041" spans="1:2" x14ac:dyDescent="0.25">
      <c r="A14041" s="46"/>
      <c r="B14041" s="47"/>
    </row>
    <row r="14042" spans="1:2" x14ac:dyDescent="0.25">
      <c r="A14042" s="46"/>
      <c r="B14042" s="47"/>
    </row>
    <row r="14043" spans="1:2" x14ac:dyDescent="0.25">
      <c r="A14043" s="46"/>
      <c r="B14043" s="47"/>
    </row>
    <row r="14044" spans="1:2" x14ac:dyDescent="0.25">
      <c r="A14044" s="46"/>
      <c r="B14044" s="47"/>
    </row>
    <row r="14045" spans="1:2" x14ac:dyDescent="0.25">
      <c r="A14045" s="46"/>
      <c r="B14045" s="47"/>
    </row>
    <row r="14046" spans="1:2" x14ac:dyDescent="0.25">
      <c r="A14046" s="46"/>
      <c r="B14046" s="47"/>
    </row>
    <row r="14047" spans="1:2" x14ac:dyDescent="0.25">
      <c r="A14047" s="46"/>
      <c r="B14047" s="47"/>
    </row>
    <row r="14048" spans="1:2" x14ac:dyDescent="0.25">
      <c r="A14048" s="46"/>
      <c r="B14048" s="47"/>
    </row>
    <row r="14049" spans="1:2" x14ac:dyDescent="0.25">
      <c r="A14049" s="46"/>
      <c r="B14049" s="47"/>
    </row>
    <row r="14050" spans="1:2" x14ac:dyDescent="0.25">
      <c r="A14050" s="46"/>
      <c r="B14050" s="47"/>
    </row>
    <row r="14051" spans="1:2" x14ac:dyDescent="0.25">
      <c r="A14051" s="46"/>
      <c r="B14051" s="47"/>
    </row>
    <row r="14052" spans="1:2" x14ac:dyDescent="0.25">
      <c r="A14052" s="46"/>
      <c r="B14052" s="47"/>
    </row>
    <row r="14053" spans="1:2" x14ac:dyDescent="0.25">
      <c r="A14053" s="46"/>
      <c r="B14053" s="47"/>
    </row>
    <row r="14054" spans="1:2" x14ac:dyDescent="0.25">
      <c r="A14054" s="46"/>
      <c r="B14054" s="47"/>
    </row>
    <row r="14055" spans="1:2" x14ac:dyDescent="0.25">
      <c r="A14055" s="46"/>
      <c r="B14055" s="47"/>
    </row>
    <row r="14056" spans="1:2" x14ac:dyDescent="0.25">
      <c r="A14056" s="46"/>
      <c r="B14056" s="47"/>
    </row>
    <row r="14057" spans="1:2" x14ac:dyDescent="0.25">
      <c r="A14057" s="46"/>
      <c r="B14057" s="47"/>
    </row>
    <row r="14058" spans="1:2" x14ac:dyDescent="0.25">
      <c r="A14058" s="46"/>
      <c r="B14058" s="47"/>
    </row>
    <row r="14059" spans="1:2" x14ac:dyDescent="0.25">
      <c r="A14059" s="46"/>
      <c r="B14059" s="47"/>
    </row>
    <row r="14060" spans="1:2" x14ac:dyDescent="0.25">
      <c r="A14060" s="46"/>
      <c r="B14060" s="47"/>
    </row>
    <row r="14061" spans="1:2" x14ac:dyDescent="0.25">
      <c r="A14061" s="46"/>
      <c r="B14061" s="47"/>
    </row>
    <row r="14062" spans="1:2" x14ac:dyDescent="0.25">
      <c r="A14062" s="46"/>
      <c r="B14062" s="47"/>
    </row>
    <row r="14063" spans="1:2" x14ac:dyDescent="0.25">
      <c r="A14063" s="46"/>
      <c r="B14063" s="47"/>
    </row>
    <row r="14064" spans="1:2" x14ac:dyDescent="0.25">
      <c r="A14064" s="46"/>
      <c r="B14064" s="47"/>
    </row>
    <row r="14065" spans="1:2" x14ac:dyDescent="0.25">
      <c r="A14065" s="46"/>
      <c r="B14065" s="47"/>
    </row>
    <row r="14066" spans="1:2" x14ac:dyDescent="0.25">
      <c r="A14066" s="46"/>
      <c r="B14066" s="47"/>
    </row>
    <row r="14067" spans="1:2" x14ac:dyDescent="0.25">
      <c r="A14067" s="46"/>
      <c r="B14067" s="47"/>
    </row>
    <row r="14068" spans="1:2" x14ac:dyDescent="0.25">
      <c r="A14068" s="46"/>
      <c r="B14068" s="47"/>
    </row>
    <row r="14069" spans="1:2" x14ac:dyDescent="0.25">
      <c r="A14069" s="46"/>
      <c r="B14069" s="47"/>
    </row>
    <row r="14070" spans="1:2" x14ac:dyDescent="0.25">
      <c r="A14070" s="46"/>
      <c r="B14070" s="47"/>
    </row>
    <row r="14071" spans="1:2" x14ac:dyDescent="0.25">
      <c r="A14071" s="46"/>
      <c r="B14071" s="47"/>
    </row>
    <row r="14072" spans="1:2" x14ac:dyDescent="0.25">
      <c r="A14072" s="46"/>
      <c r="B14072" s="47"/>
    </row>
    <row r="14073" spans="1:2" x14ac:dyDescent="0.25">
      <c r="A14073" s="46"/>
      <c r="B14073" s="47"/>
    </row>
    <row r="14074" spans="1:2" x14ac:dyDescent="0.25">
      <c r="A14074" s="46"/>
      <c r="B14074" s="47"/>
    </row>
    <row r="14075" spans="1:2" x14ac:dyDescent="0.25">
      <c r="A14075" s="46"/>
      <c r="B14075" s="47"/>
    </row>
    <row r="14076" spans="1:2" x14ac:dyDescent="0.25">
      <c r="A14076" s="46"/>
      <c r="B14076" s="47"/>
    </row>
    <row r="14077" spans="1:2" x14ac:dyDescent="0.25">
      <c r="A14077" s="46"/>
      <c r="B14077" s="47"/>
    </row>
    <row r="14078" spans="1:2" x14ac:dyDescent="0.25">
      <c r="A14078" s="46"/>
      <c r="B14078" s="47"/>
    </row>
    <row r="14079" spans="1:2" x14ac:dyDescent="0.25">
      <c r="A14079" s="46"/>
      <c r="B14079" s="47"/>
    </row>
    <row r="14080" spans="1:2" x14ac:dyDescent="0.25">
      <c r="A14080" s="46"/>
      <c r="B14080" s="47"/>
    </row>
    <row r="14081" spans="1:2" x14ac:dyDescent="0.25">
      <c r="A14081" s="46"/>
      <c r="B14081" s="47"/>
    </row>
    <row r="14082" spans="1:2" x14ac:dyDescent="0.25">
      <c r="A14082" s="46"/>
      <c r="B14082" s="47"/>
    </row>
    <row r="14083" spans="1:2" x14ac:dyDescent="0.25">
      <c r="A14083" s="46"/>
      <c r="B14083" s="47"/>
    </row>
    <row r="14084" spans="1:2" x14ac:dyDescent="0.25">
      <c r="A14084" s="46"/>
      <c r="B14084" s="47"/>
    </row>
    <row r="14085" spans="1:2" x14ac:dyDescent="0.25">
      <c r="A14085" s="46"/>
      <c r="B14085" s="47"/>
    </row>
    <row r="14086" spans="1:2" x14ac:dyDescent="0.25">
      <c r="A14086" s="46"/>
      <c r="B14086" s="47"/>
    </row>
    <row r="14087" spans="1:2" x14ac:dyDescent="0.25">
      <c r="A14087" s="46"/>
      <c r="B14087" s="47"/>
    </row>
    <row r="14088" spans="1:2" x14ac:dyDescent="0.25">
      <c r="A14088" s="46"/>
      <c r="B14088" s="47"/>
    </row>
    <row r="14089" spans="1:2" x14ac:dyDescent="0.25">
      <c r="A14089" s="46"/>
      <c r="B14089" s="47"/>
    </row>
    <row r="14090" spans="1:2" x14ac:dyDescent="0.25">
      <c r="A14090" s="46"/>
      <c r="B14090" s="47"/>
    </row>
    <row r="14091" spans="1:2" x14ac:dyDescent="0.25">
      <c r="A14091" s="46"/>
      <c r="B14091" s="47"/>
    </row>
    <row r="14092" spans="1:2" x14ac:dyDescent="0.25">
      <c r="A14092" s="46"/>
      <c r="B14092" s="47"/>
    </row>
    <row r="14093" spans="1:2" x14ac:dyDescent="0.25">
      <c r="A14093" s="46"/>
      <c r="B14093" s="47"/>
    </row>
    <row r="14094" spans="1:2" x14ac:dyDescent="0.25">
      <c r="A14094" s="46"/>
      <c r="B14094" s="47"/>
    </row>
    <row r="14095" spans="1:2" x14ac:dyDescent="0.25">
      <c r="A14095" s="46"/>
      <c r="B14095" s="47"/>
    </row>
    <row r="14096" spans="1:2" x14ac:dyDescent="0.25">
      <c r="A14096" s="46"/>
      <c r="B14096" s="47"/>
    </row>
    <row r="14097" spans="1:2" x14ac:dyDescent="0.25">
      <c r="A14097" s="46"/>
      <c r="B14097" s="47"/>
    </row>
    <row r="14098" spans="1:2" x14ac:dyDescent="0.25">
      <c r="A14098" s="46"/>
      <c r="B14098" s="47"/>
    </row>
    <row r="14099" spans="1:2" x14ac:dyDescent="0.25">
      <c r="A14099" s="46"/>
      <c r="B14099" s="47"/>
    </row>
    <row r="14100" spans="1:2" x14ac:dyDescent="0.25">
      <c r="A14100" s="46"/>
      <c r="B14100" s="47"/>
    </row>
    <row r="14101" spans="1:2" x14ac:dyDescent="0.25">
      <c r="A14101" s="46"/>
      <c r="B14101" s="47"/>
    </row>
    <row r="14102" spans="1:2" x14ac:dyDescent="0.25">
      <c r="A14102" s="46"/>
      <c r="B14102" s="47"/>
    </row>
    <row r="14103" spans="1:2" x14ac:dyDescent="0.25">
      <c r="A14103" s="46"/>
      <c r="B14103" s="47"/>
    </row>
    <row r="14104" spans="1:2" x14ac:dyDescent="0.25">
      <c r="A14104" s="46"/>
      <c r="B14104" s="47"/>
    </row>
    <row r="14105" spans="1:2" x14ac:dyDescent="0.25">
      <c r="A14105" s="46"/>
      <c r="B14105" s="47"/>
    </row>
    <row r="14106" spans="1:2" x14ac:dyDescent="0.25">
      <c r="A14106" s="46"/>
      <c r="B14106" s="47"/>
    </row>
    <row r="14107" spans="1:2" x14ac:dyDescent="0.25">
      <c r="A14107" s="46"/>
      <c r="B14107" s="47"/>
    </row>
    <row r="14108" spans="1:2" x14ac:dyDescent="0.25">
      <c r="A14108" s="46"/>
      <c r="B14108" s="47"/>
    </row>
    <row r="14109" spans="1:2" x14ac:dyDescent="0.25">
      <c r="A14109" s="46"/>
      <c r="B14109" s="47"/>
    </row>
    <row r="14110" spans="1:2" x14ac:dyDescent="0.25">
      <c r="A14110" s="46"/>
      <c r="B14110" s="47"/>
    </row>
    <row r="14111" spans="1:2" x14ac:dyDescent="0.25">
      <c r="A14111" s="46"/>
      <c r="B14111" s="47"/>
    </row>
    <row r="14112" spans="1:2" x14ac:dyDescent="0.25">
      <c r="A14112" s="46"/>
      <c r="B14112" s="47"/>
    </row>
    <row r="14113" spans="1:2" x14ac:dyDescent="0.25">
      <c r="A14113" s="46"/>
      <c r="B14113" s="47"/>
    </row>
    <row r="14114" spans="1:2" x14ac:dyDescent="0.25">
      <c r="A14114" s="46"/>
      <c r="B14114" s="47"/>
    </row>
    <row r="14115" spans="1:2" x14ac:dyDescent="0.25">
      <c r="A14115" s="46"/>
      <c r="B14115" s="47"/>
    </row>
    <row r="14116" spans="1:2" x14ac:dyDescent="0.25">
      <c r="A14116" s="46"/>
      <c r="B14116" s="47"/>
    </row>
    <row r="14117" spans="1:2" x14ac:dyDescent="0.25">
      <c r="A14117" s="46"/>
      <c r="B14117" s="47"/>
    </row>
    <row r="14118" spans="1:2" x14ac:dyDescent="0.25">
      <c r="A14118" s="46"/>
      <c r="B14118" s="47"/>
    </row>
    <row r="14119" spans="1:2" x14ac:dyDescent="0.25">
      <c r="A14119" s="46"/>
      <c r="B14119" s="47"/>
    </row>
    <row r="14120" spans="1:2" x14ac:dyDescent="0.25">
      <c r="A14120" s="46"/>
      <c r="B14120" s="47"/>
    </row>
    <row r="14121" spans="1:2" x14ac:dyDescent="0.25">
      <c r="A14121" s="46"/>
      <c r="B14121" s="47"/>
    </row>
    <row r="14122" spans="1:2" x14ac:dyDescent="0.25">
      <c r="A14122" s="46"/>
      <c r="B14122" s="47"/>
    </row>
    <row r="14123" spans="1:2" x14ac:dyDescent="0.25">
      <c r="A14123" s="46"/>
      <c r="B14123" s="47"/>
    </row>
    <row r="14124" spans="1:2" x14ac:dyDescent="0.25">
      <c r="A14124" s="46"/>
      <c r="B14124" s="47"/>
    </row>
    <row r="14125" spans="1:2" x14ac:dyDescent="0.25">
      <c r="A14125" s="46"/>
      <c r="B14125" s="47"/>
    </row>
    <row r="14126" spans="1:2" x14ac:dyDescent="0.25">
      <c r="A14126" s="46"/>
      <c r="B14126" s="47"/>
    </row>
    <row r="14127" spans="1:2" x14ac:dyDescent="0.25">
      <c r="A14127" s="46"/>
      <c r="B14127" s="47"/>
    </row>
    <row r="14128" spans="1:2" x14ac:dyDescent="0.25">
      <c r="A14128" s="46"/>
      <c r="B14128" s="47"/>
    </row>
    <row r="14129" spans="1:2" x14ac:dyDescent="0.25">
      <c r="A14129" s="46"/>
      <c r="B14129" s="47"/>
    </row>
    <row r="14130" spans="1:2" x14ac:dyDescent="0.25">
      <c r="A14130" s="46"/>
      <c r="B14130" s="47"/>
    </row>
    <row r="14131" spans="1:2" x14ac:dyDescent="0.25">
      <c r="A14131" s="46"/>
      <c r="B14131" s="47"/>
    </row>
    <row r="14132" spans="1:2" x14ac:dyDescent="0.25">
      <c r="A14132" s="46"/>
      <c r="B14132" s="47"/>
    </row>
    <row r="14133" spans="1:2" x14ac:dyDescent="0.25">
      <c r="A14133" s="46"/>
      <c r="B14133" s="47"/>
    </row>
    <row r="14134" spans="1:2" x14ac:dyDescent="0.25">
      <c r="A14134" s="46"/>
      <c r="B14134" s="47"/>
    </row>
    <row r="14135" spans="1:2" x14ac:dyDescent="0.25">
      <c r="A14135" s="46"/>
      <c r="B14135" s="47"/>
    </row>
    <row r="14136" spans="1:2" x14ac:dyDescent="0.25">
      <c r="A14136" s="46"/>
      <c r="B14136" s="47"/>
    </row>
    <row r="14137" spans="1:2" x14ac:dyDescent="0.25">
      <c r="A14137" s="46"/>
      <c r="B14137" s="47"/>
    </row>
    <row r="14138" spans="1:2" x14ac:dyDescent="0.25">
      <c r="A14138" s="46"/>
      <c r="B14138" s="47"/>
    </row>
    <row r="14139" spans="1:2" x14ac:dyDescent="0.25">
      <c r="A14139" s="46"/>
      <c r="B14139" s="47"/>
    </row>
    <row r="14140" spans="1:2" x14ac:dyDescent="0.25">
      <c r="A14140" s="46"/>
      <c r="B14140" s="47"/>
    </row>
    <row r="14141" spans="1:2" x14ac:dyDescent="0.25">
      <c r="A14141" s="46"/>
      <c r="B14141" s="47"/>
    </row>
    <row r="14142" spans="1:2" x14ac:dyDescent="0.25">
      <c r="A14142" s="46"/>
      <c r="B14142" s="47"/>
    </row>
    <row r="14143" spans="1:2" x14ac:dyDescent="0.25">
      <c r="A14143" s="46"/>
      <c r="B14143" s="47"/>
    </row>
    <row r="14144" spans="1:2" x14ac:dyDescent="0.25">
      <c r="A14144" s="46"/>
      <c r="B14144" s="47"/>
    </row>
    <row r="14145" spans="1:2" x14ac:dyDescent="0.25">
      <c r="A14145" s="46"/>
      <c r="B14145" s="47"/>
    </row>
    <row r="14146" spans="1:2" x14ac:dyDescent="0.25">
      <c r="A14146" s="46"/>
      <c r="B14146" s="47"/>
    </row>
    <row r="14147" spans="1:2" x14ac:dyDescent="0.25">
      <c r="A14147" s="46"/>
      <c r="B14147" s="47"/>
    </row>
    <row r="14148" spans="1:2" x14ac:dyDescent="0.25">
      <c r="A14148" s="46"/>
      <c r="B14148" s="47"/>
    </row>
    <row r="14149" spans="1:2" x14ac:dyDescent="0.25">
      <c r="A14149" s="46"/>
      <c r="B14149" s="47"/>
    </row>
    <row r="14150" spans="1:2" x14ac:dyDescent="0.25">
      <c r="A14150" s="46"/>
      <c r="B14150" s="47"/>
    </row>
    <row r="14151" spans="1:2" x14ac:dyDescent="0.25">
      <c r="A14151" s="46"/>
      <c r="B14151" s="47"/>
    </row>
    <row r="14152" spans="1:2" x14ac:dyDescent="0.25">
      <c r="A14152" s="46"/>
      <c r="B14152" s="47"/>
    </row>
    <row r="14153" spans="1:2" x14ac:dyDescent="0.25">
      <c r="A14153" s="46"/>
      <c r="B14153" s="47"/>
    </row>
    <row r="14154" spans="1:2" x14ac:dyDescent="0.25">
      <c r="A14154" s="46"/>
      <c r="B14154" s="47"/>
    </row>
    <row r="14155" spans="1:2" x14ac:dyDescent="0.25">
      <c r="A14155" s="46"/>
      <c r="B14155" s="47"/>
    </row>
    <row r="14156" spans="1:2" x14ac:dyDescent="0.25">
      <c r="A14156" s="46"/>
      <c r="B14156" s="47"/>
    </row>
    <row r="14157" spans="1:2" x14ac:dyDescent="0.25">
      <c r="A14157" s="46"/>
      <c r="B14157" s="47"/>
    </row>
    <row r="14158" spans="1:2" x14ac:dyDescent="0.25">
      <c r="A14158" s="46"/>
      <c r="B14158" s="47"/>
    </row>
    <row r="14159" spans="1:2" x14ac:dyDescent="0.25">
      <c r="A14159" s="46"/>
      <c r="B14159" s="47"/>
    </row>
    <row r="14160" spans="1:2" x14ac:dyDescent="0.25">
      <c r="A14160" s="46"/>
      <c r="B14160" s="47"/>
    </row>
    <row r="14161" spans="1:2" x14ac:dyDescent="0.25">
      <c r="A14161" s="46"/>
      <c r="B14161" s="47"/>
    </row>
    <row r="14162" spans="1:2" x14ac:dyDescent="0.25">
      <c r="A14162" s="46"/>
      <c r="B14162" s="47"/>
    </row>
    <row r="14163" spans="1:2" x14ac:dyDescent="0.25">
      <c r="A14163" s="46"/>
      <c r="B14163" s="47"/>
    </row>
    <row r="14164" spans="1:2" x14ac:dyDescent="0.25">
      <c r="A14164" s="46"/>
      <c r="B14164" s="47"/>
    </row>
    <row r="14165" spans="1:2" x14ac:dyDescent="0.25">
      <c r="A14165" s="46"/>
      <c r="B14165" s="47"/>
    </row>
    <row r="14166" spans="1:2" x14ac:dyDescent="0.25">
      <c r="A14166" s="46"/>
      <c r="B14166" s="47"/>
    </row>
    <row r="14167" spans="1:2" x14ac:dyDescent="0.25">
      <c r="A14167" s="46"/>
      <c r="B14167" s="47"/>
    </row>
    <row r="14168" spans="1:2" x14ac:dyDescent="0.25">
      <c r="A14168" s="46"/>
      <c r="B14168" s="47"/>
    </row>
    <row r="14169" spans="1:2" x14ac:dyDescent="0.25">
      <c r="A14169" s="46"/>
      <c r="B14169" s="47"/>
    </row>
    <row r="14170" spans="1:2" x14ac:dyDescent="0.25">
      <c r="A14170" s="46"/>
      <c r="B14170" s="47"/>
    </row>
    <row r="14171" spans="1:2" x14ac:dyDescent="0.25">
      <c r="A14171" s="46"/>
      <c r="B14171" s="47"/>
    </row>
    <row r="14172" spans="1:2" x14ac:dyDescent="0.25">
      <c r="A14172" s="46"/>
      <c r="B14172" s="47"/>
    </row>
    <row r="14173" spans="1:2" x14ac:dyDescent="0.25">
      <c r="A14173" s="46"/>
      <c r="B14173" s="47"/>
    </row>
    <row r="14174" spans="1:2" x14ac:dyDescent="0.25">
      <c r="A14174" s="46"/>
      <c r="B14174" s="47"/>
    </row>
    <row r="14175" spans="1:2" x14ac:dyDescent="0.25">
      <c r="A14175" s="46"/>
      <c r="B14175" s="47"/>
    </row>
    <row r="14176" spans="1:2" x14ac:dyDescent="0.25">
      <c r="A14176" s="46"/>
      <c r="B14176" s="47"/>
    </row>
    <row r="14177" spans="1:2" x14ac:dyDescent="0.25">
      <c r="A14177" s="46"/>
      <c r="B14177" s="47"/>
    </row>
    <row r="14178" spans="1:2" x14ac:dyDescent="0.25">
      <c r="A14178" s="46"/>
      <c r="B14178" s="47"/>
    </row>
    <row r="14179" spans="1:2" x14ac:dyDescent="0.25">
      <c r="A14179" s="46"/>
      <c r="B14179" s="47"/>
    </row>
    <row r="14180" spans="1:2" x14ac:dyDescent="0.25">
      <c r="A14180" s="46"/>
      <c r="B14180" s="47"/>
    </row>
    <row r="14181" spans="1:2" x14ac:dyDescent="0.25">
      <c r="A14181" s="46"/>
      <c r="B14181" s="47"/>
    </row>
    <row r="14182" spans="1:2" x14ac:dyDescent="0.25">
      <c r="A14182" s="46"/>
      <c r="B14182" s="47"/>
    </row>
    <row r="14183" spans="1:2" x14ac:dyDescent="0.25">
      <c r="A14183" s="46"/>
      <c r="B14183" s="47"/>
    </row>
    <row r="14184" spans="1:2" x14ac:dyDescent="0.25">
      <c r="A14184" s="46"/>
      <c r="B14184" s="47"/>
    </row>
    <row r="14185" spans="1:2" x14ac:dyDescent="0.25">
      <c r="A14185" s="46"/>
      <c r="B14185" s="47"/>
    </row>
    <row r="14186" spans="1:2" x14ac:dyDescent="0.25">
      <c r="A14186" s="46"/>
      <c r="B14186" s="47"/>
    </row>
    <row r="14187" spans="1:2" x14ac:dyDescent="0.25">
      <c r="A14187" s="46"/>
      <c r="B14187" s="47"/>
    </row>
    <row r="14188" spans="1:2" x14ac:dyDescent="0.25">
      <c r="A14188" s="46"/>
      <c r="B14188" s="47"/>
    </row>
    <row r="14189" spans="1:2" x14ac:dyDescent="0.25">
      <c r="A14189" s="46"/>
      <c r="B14189" s="47"/>
    </row>
    <row r="14190" spans="1:2" x14ac:dyDescent="0.25">
      <c r="A14190" s="46"/>
      <c r="B14190" s="47"/>
    </row>
    <row r="14191" spans="1:2" x14ac:dyDescent="0.25">
      <c r="A14191" s="46"/>
      <c r="B14191" s="47"/>
    </row>
    <row r="14192" spans="1:2" x14ac:dyDescent="0.25">
      <c r="A14192" s="46"/>
      <c r="B14192" s="47"/>
    </row>
    <row r="14193" spans="1:2" x14ac:dyDescent="0.25">
      <c r="A14193" s="46"/>
      <c r="B14193" s="47"/>
    </row>
    <row r="14194" spans="1:2" x14ac:dyDescent="0.25">
      <c r="A14194" s="46"/>
      <c r="B14194" s="47"/>
    </row>
    <row r="14195" spans="1:2" x14ac:dyDescent="0.25">
      <c r="A14195" s="46"/>
      <c r="B14195" s="47"/>
    </row>
    <row r="14196" spans="1:2" x14ac:dyDescent="0.25">
      <c r="A14196" s="46"/>
      <c r="B14196" s="47"/>
    </row>
    <row r="14197" spans="1:2" x14ac:dyDescent="0.25">
      <c r="A14197" s="46"/>
      <c r="B14197" s="47"/>
    </row>
    <row r="14198" spans="1:2" x14ac:dyDescent="0.25">
      <c r="A14198" s="46"/>
      <c r="B14198" s="47"/>
    </row>
    <row r="14199" spans="1:2" x14ac:dyDescent="0.25">
      <c r="A14199" s="46"/>
      <c r="B14199" s="47"/>
    </row>
    <row r="14200" spans="1:2" x14ac:dyDescent="0.25">
      <c r="A14200" s="46"/>
      <c r="B14200" s="47"/>
    </row>
    <row r="14201" spans="1:2" x14ac:dyDescent="0.25">
      <c r="A14201" s="46"/>
      <c r="B14201" s="47"/>
    </row>
    <row r="14202" spans="1:2" x14ac:dyDescent="0.25">
      <c r="A14202" s="46"/>
      <c r="B14202" s="47"/>
    </row>
    <row r="14203" spans="1:2" x14ac:dyDescent="0.25">
      <c r="A14203" s="46"/>
      <c r="B14203" s="47"/>
    </row>
    <row r="14204" spans="1:2" x14ac:dyDescent="0.25">
      <c r="A14204" s="46"/>
      <c r="B14204" s="47"/>
    </row>
    <row r="14205" spans="1:2" x14ac:dyDescent="0.25">
      <c r="A14205" s="46"/>
      <c r="B14205" s="47"/>
    </row>
    <row r="14206" spans="1:2" x14ac:dyDescent="0.25">
      <c r="A14206" s="46"/>
      <c r="B14206" s="47"/>
    </row>
    <row r="14207" spans="1:2" x14ac:dyDescent="0.25">
      <c r="A14207" s="46"/>
      <c r="B14207" s="47"/>
    </row>
    <row r="14208" spans="1:2" x14ac:dyDescent="0.25">
      <c r="A14208" s="46"/>
      <c r="B14208" s="47"/>
    </row>
    <row r="14209" spans="1:2" x14ac:dyDescent="0.25">
      <c r="A14209" s="46"/>
      <c r="B14209" s="47"/>
    </row>
    <row r="14210" spans="1:2" x14ac:dyDescent="0.25">
      <c r="A14210" s="46"/>
      <c r="B14210" s="47"/>
    </row>
    <row r="14211" spans="1:2" x14ac:dyDescent="0.25">
      <c r="A14211" s="46"/>
      <c r="B14211" s="47"/>
    </row>
    <row r="14212" spans="1:2" x14ac:dyDescent="0.25">
      <c r="A14212" s="46"/>
      <c r="B14212" s="47"/>
    </row>
    <row r="14213" spans="1:2" x14ac:dyDescent="0.25">
      <c r="A14213" s="46"/>
      <c r="B14213" s="47"/>
    </row>
    <row r="14214" spans="1:2" x14ac:dyDescent="0.25">
      <c r="A14214" s="46"/>
      <c r="B14214" s="47"/>
    </row>
    <row r="14215" spans="1:2" x14ac:dyDescent="0.25">
      <c r="A14215" s="46"/>
      <c r="B14215" s="47"/>
    </row>
    <row r="14216" spans="1:2" x14ac:dyDescent="0.25">
      <c r="A14216" s="46"/>
      <c r="B14216" s="47"/>
    </row>
    <row r="14217" spans="1:2" x14ac:dyDescent="0.25">
      <c r="A14217" s="46"/>
      <c r="B14217" s="47"/>
    </row>
    <row r="14218" spans="1:2" x14ac:dyDescent="0.25">
      <c r="A14218" s="46"/>
      <c r="B14218" s="47"/>
    </row>
    <row r="14219" spans="1:2" x14ac:dyDescent="0.25">
      <c r="A14219" s="46"/>
      <c r="B14219" s="47"/>
    </row>
    <row r="14220" spans="1:2" x14ac:dyDescent="0.25">
      <c r="A14220" s="46"/>
      <c r="B14220" s="47"/>
    </row>
    <row r="14221" spans="1:2" x14ac:dyDescent="0.25">
      <c r="A14221" s="46"/>
      <c r="B14221" s="47"/>
    </row>
    <row r="14222" spans="1:2" x14ac:dyDescent="0.25">
      <c r="A14222" s="46"/>
      <c r="B14222" s="47"/>
    </row>
    <row r="14223" spans="1:2" x14ac:dyDescent="0.25">
      <c r="A14223" s="46"/>
      <c r="B14223" s="47"/>
    </row>
    <row r="14224" spans="1:2" x14ac:dyDescent="0.25">
      <c r="A14224" s="46"/>
      <c r="B14224" s="47"/>
    </row>
    <row r="14225" spans="1:2" x14ac:dyDescent="0.25">
      <c r="A14225" s="46"/>
      <c r="B14225" s="47"/>
    </row>
    <row r="14226" spans="1:2" x14ac:dyDescent="0.25">
      <c r="A14226" s="46"/>
      <c r="B14226" s="47"/>
    </row>
    <row r="14227" spans="1:2" x14ac:dyDescent="0.25">
      <c r="A14227" s="46"/>
      <c r="B14227" s="47"/>
    </row>
    <row r="14228" spans="1:2" x14ac:dyDescent="0.25">
      <c r="A14228" s="46"/>
      <c r="B14228" s="47"/>
    </row>
    <row r="14229" spans="1:2" x14ac:dyDescent="0.25">
      <c r="A14229" s="46"/>
      <c r="B14229" s="47"/>
    </row>
    <row r="14230" spans="1:2" x14ac:dyDescent="0.25">
      <c r="A14230" s="46"/>
      <c r="B14230" s="47"/>
    </row>
    <row r="14231" spans="1:2" x14ac:dyDescent="0.25">
      <c r="A14231" s="46"/>
      <c r="B14231" s="47"/>
    </row>
    <row r="14232" spans="1:2" x14ac:dyDescent="0.25">
      <c r="A14232" s="46"/>
      <c r="B14232" s="47"/>
    </row>
    <row r="14233" spans="1:2" x14ac:dyDescent="0.25">
      <c r="A14233" s="46"/>
      <c r="B14233" s="47"/>
    </row>
    <row r="14234" spans="1:2" x14ac:dyDescent="0.25">
      <c r="A14234" s="46"/>
      <c r="B14234" s="47"/>
    </row>
    <row r="14235" spans="1:2" x14ac:dyDescent="0.25">
      <c r="A14235" s="46"/>
      <c r="B14235" s="47"/>
    </row>
    <row r="14236" spans="1:2" x14ac:dyDescent="0.25">
      <c r="A14236" s="46"/>
      <c r="B14236" s="47"/>
    </row>
    <row r="14237" spans="1:2" x14ac:dyDescent="0.25">
      <c r="A14237" s="46"/>
      <c r="B14237" s="47"/>
    </row>
    <row r="14238" spans="1:2" x14ac:dyDescent="0.25">
      <c r="A14238" s="46"/>
      <c r="B14238" s="47"/>
    </row>
    <row r="14239" spans="1:2" x14ac:dyDescent="0.25">
      <c r="A14239" s="46"/>
      <c r="B14239" s="47"/>
    </row>
    <row r="14240" spans="1:2" x14ac:dyDescent="0.25">
      <c r="A14240" s="46"/>
      <c r="B14240" s="47"/>
    </row>
    <row r="14241" spans="1:2" x14ac:dyDescent="0.25">
      <c r="A14241" s="46"/>
      <c r="B14241" s="47"/>
    </row>
    <row r="14242" spans="1:2" x14ac:dyDescent="0.25">
      <c r="A14242" s="46"/>
      <c r="B14242" s="47"/>
    </row>
    <row r="14243" spans="1:2" x14ac:dyDescent="0.25">
      <c r="A14243" s="46"/>
      <c r="B14243" s="47"/>
    </row>
    <row r="14244" spans="1:2" x14ac:dyDescent="0.25">
      <c r="A14244" s="46"/>
      <c r="B14244" s="47"/>
    </row>
    <row r="14245" spans="1:2" x14ac:dyDescent="0.25">
      <c r="A14245" s="46"/>
      <c r="B14245" s="47"/>
    </row>
    <row r="14246" spans="1:2" x14ac:dyDescent="0.25">
      <c r="A14246" s="46"/>
      <c r="B14246" s="47"/>
    </row>
    <row r="14247" spans="1:2" x14ac:dyDescent="0.25">
      <c r="A14247" s="46"/>
      <c r="B14247" s="47"/>
    </row>
    <row r="14248" spans="1:2" x14ac:dyDescent="0.25">
      <c r="A14248" s="46"/>
      <c r="B14248" s="47"/>
    </row>
    <row r="14249" spans="1:2" x14ac:dyDescent="0.25">
      <c r="A14249" s="46"/>
      <c r="B14249" s="47"/>
    </row>
    <row r="14250" spans="1:2" x14ac:dyDescent="0.25">
      <c r="A14250" s="46"/>
      <c r="B14250" s="47"/>
    </row>
    <row r="14251" spans="1:2" x14ac:dyDescent="0.25">
      <c r="A14251" s="46"/>
      <c r="B14251" s="47"/>
    </row>
    <row r="14252" spans="1:2" x14ac:dyDescent="0.25">
      <c r="A14252" s="46"/>
      <c r="B14252" s="47"/>
    </row>
    <row r="14253" spans="1:2" x14ac:dyDescent="0.25">
      <c r="A14253" s="46"/>
      <c r="B14253" s="47"/>
    </row>
    <row r="14254" spans="1:2" x14ac:dyDescent="0.25">
      <c r="A14254" s="46"/>
      <c r="B14254" s="47"/>
    </row>
    <row r="14255" spans="1:2" x14ac:dyDescent="0.25">
      <c r="A14255" s="46"/>
      <c r="B14255" s="47"/>
    </row>
    <row r="14256" spans="1:2" x14ac:dyDescent="0.25">
      <c r="A14256" s="46"/>
      <c r="B14256" s="47"/>
    </row>
    <row r="14257" spans="1:2" x14ac:dyDescent="0.25">
      <c r="A14257" s="46"/>
      <c r="B14257" s="47"/>
    </row>
    <row r="14258" spans="1:2" x14ac:dyDescent="0.25">
      <c r="A14258" s="46"/>
      <c r="B14258" s="47"/>
    </row>
    <row r="14259" spans="1:2" x14ac:dyDescent="0.25">
      <c r="A14259" s="46"/>
      <c r="B14259" s="47"/>
    </row>
    <row r="14260" spans="1:2" x14ac:dyDescent="0.25">
      <c r="A14260" s="46"/>
      <c r="B14260" s="47"/>
    </row>
    <row r="14261" spans="1:2" x14ac:dyDescent="0.25">
      <c r="A14261" s="46"/>
      <c r="B14261" s="47"/>
    </row>
    <row r="14262" spans="1:2" x14ac:dyDescent="0.25">
      <c r="A14262" s="46"/>
      <c r="B14262" s="47"/>
    </row>
    <row r="14263" spans="1:2" x14ac:dyDescent="0.25">
      <c r="A14263" s="46"/>
      <c r="B14263" s="47"/>
    </row>
    <row r="14264" spans="1:2" x14ac:dyDescent="0.25">
      <c r="A14264" s="46"/>
      <c r="B14264" s="47"/>
    </row>
    <row r="14265" spans="1:2" x14ac:dyDescent="0.25">
      <c r="A14265" s="46"/>
      <c r="B14265" s="47"/>
    </row>
    <row r="14266" spans="1:2" x14ac:dyDescent="0.25">
      <c r="A14266" s="46"/>
      <c r="B14266" s="47"/>
    </row>
    <row r="14267" spans="1:2" x14ac:dyDescent="0.25">
      <c r="A14267" s="46"/>
      <c r="B14267" s="47"/>
    </row>
    <row r="14268" spans="1:2" x14ac:dyDescent="0.25">
      <c r="A14268" s="46"/>
      <c r="B14268" s="47"/>
    </row>
    <row r="14269" spans="1:2" x14ac:dyDescent="0.25">
      <c r="A14269" s="46"/>
      <c r="B14269" s="47"/>
    </row>
    <row r="14270" spans="1:2" x14ac:dyDescent="0.25">
      <c r="A14270" s="46"/>
      <c r="B14270" s="47"/>
    </row>
    <row r="14271" spans="1:2" x14ac:dyDescent="0.25">
      <c r="A14271" s="46"/>
      <c r="B14271" s="47"/>
    </row>
    <row r="14272" spans="1:2" x14ac:dyDescent="0.25">
      <c r="A14272" s="46"/>
      <c r="B14272" s="47"/>
    </row>
    <row r="14273" spans="1:2" x14ac:dyDescent="0.25">
      <c r="A14273" s="46"/>
      <c r="B14273" s="47"/>
    </row>
    <row r="14274" spans="1:2" x14ac:dyDescent="0.25">
      <c r="A14274" s="46"/>
      <c r="B14274" s="47"/>
    </row>
    <row r="14275" spans="1:2" x14ac:dyDescent="0.25">
      <c r="A14275" s="46"/>
      <c r="B14275" s="47"/>
    </row>
    <row r="14276" spans="1:2" x14ac:dyDescent="0.25">
      <c r="A14276" s="46"/>
      <c r="B14276" s="47"/>
    </row>
    <row r="14277" spans="1:2" x14ac:dyDescent="0.25">
      <c r="A14277" s="46"/>
      <c r="B14277" s="47"/>
    </row>
    <row r="14278" spans="1:2" x14ac:dyDescent="0.25">
      <c r="A14278" s="46"/>
      <c r="B14278" s="47"/>
    </row>
    <row r="14279" spans="1:2" x14ac:dyDescent="0.25">
      <c r="A14279" s="46"/>
      <c r="B14279" s="47"/>
    </row>
    <row r="14280" spans="1:2" x14ac:dyDescent="0.25">
      <c r="A14280" s="46"/>
      <c r="B14280" s="47"/>
    </row>
    <row r="14281" spans="1:2" x14ac:dyDescent="0.25">
      <c r="A14281" s="46"/>
      <c r="B14281" s="47"/>
    </row>
    <row r="14282" spans="1:2" x14ac:dyDescent="0.25">
      <c r="A14282" s="46"/>
      <c r="B14282" s="47"/>
    </row>
    <row r="14283" spans="1:2" x14ac:dyDescent="0.25">
      <c r="A14283" s="46"/>
      <c r="B14283" s="47"/>
    </row>
    <row r="14284" spans="1:2" x14ac:dyDescent="0.25">
      <c r="A14284" s="46"/>
      <c r="B14284" s="47"/>
    </row>
    <row r="14285" spans="1:2" x14ac:dyDescent="0.25">
      <c r="A14285" s="46"/>
      <c r="B14285" s="47"/>
    </row>
    <row r="14286" spans="1:2" x14ac:dyDescent="0.25">
      <c r="A14286" s="46"/>
      <c r="B14286" s="47"/>
    </row>
    <row r="14287" spans="1:2" x14ac:dyDescent="0.25">
      <c r="A14287" s="46"/>
      <c r="B14287" s="47"/>
    </row>
    <row r="14288" spans="1:2" x14ac:dyDescent="0.25">
      <c r="A14288" s="46"/>
      <c r="B14288" s="47"/>
    </row>
    <row r="14289" spans="1:2" x14ac:dyDescent="0.25">
      <c r="A14289" s="46"/>
      <c r="B14289" s="47"/>
    </row>
    <row r="14290" spans="1:2" x14ac:dyDescent="0.25">
      <c r="A14290" s="46"/>
      <c r="B14290" s="47"/>
    </row>
    <row r="14291" spans="1:2" x14ac:dyDescent="0.25">
      <c r="A14291" s="46"/>
      <c r="B14291" s="47"/>
    </row>
    <row r="14292" spans="1:2" x14ac:dyDescent="0.25">
      <c r="A14292" s="46"/>
      <c r="B14292" s="47"/>
    </row>
    <row r="14293" spans="1:2" x14ac:dyDescent="0.25">
      <c r="A14293" s="46"/>
      <c r="B14293" s="47"/>
    </row>
    <row r="14294" spans="1:2" x14ac:dyDescent="0.25">
      <c r="A14294" s="46"/>
      <c r="B14294" s="47"/>
    </row>
    <row r="14295" spans="1:2" x14ac:dyDescent="0.25">
      <c r="A14295" s="46"/>
      <c r="B14295" s="47"/>
    </row>
    <row r="14296" spans="1:2" x14ac:dyDescent="0.25">
      <c r="A14296" s="46"/>
      <c r="B14296" s="47"/>
    </row>
    <row r="14297" spans="1:2" x14ac:dyDescent="0.25">
      <c r="A14297" s="46"/>
      <c r="B14297" s="47"/>
    </row>
    <row r="14298" spans="1:2" x14ac:dyDescent="0.25">
      <c r="A14298" s="46"/>
      <c r="B14298" s="47"/>
    </row>
    <row r="14299" spans="1:2" x14ac:dyDescent="0.25">
      <c r="A14299" s="46"/>
      <c r="B14299" s="47"/>
    </row>
    <row r="14300" spans="1:2" x14ac:dyDescent="0.25">
      <c r="A14300" s="46"/>
      <c r="B14300" s="47"/>
    </row>
    <row r="14301" spans="1:2" x14ac:dyDescent="0.25">
      <c r="A14301" s="46"/>
      <c r="B14301" s="47"/>
    </row>
    <row r="14302" spans="1:2" x14ac:dyDescent="0.25">
      <c r="A14302" s="46"/>
      <c r="B14302" s="47"/>
    </row>
    <row r="14303" spans="1:2" x14ac:dyDescent="0.25">
      <c r="A14303" s="46"/>
      <c r="B14303" s="47"/>
    </row>
    <row r="14304" spans="1:2" x14ac:dyDescent="0.25">
      <c r="A14304" s="46"/>
      <c r="B14304" s="47"/>
    </row>
    <row r="14305" spans="1:2" x14ac:dyDescent="0.25">
      <c r="A14305" s="46"/>
      <c r="B14305" s="47"/>
    </row>
    <row r="14306" spans="1:2" x14ac:dyDescent="0.25">
      <c r="A14306" s="46"/>
      <c r="B14306" s="47"/>
    </row>
    <row r="14307" spans="1:2" x14ac:dyDescent="0.25">
      <c r="A14307" s="46"/>
      <c r="B14307" s="47"/>
    </row>
    <row r="14308" spans="1:2" x14ac:dyDescent="0.25">
      <c r="A14308" s="46"/>
      <c r="B14308" s="47"/>
    </row>
    <row r="14309" spans="1:2" x14ac:dyDescent="0.25">
      <c r="A14309" s="46"/>
      <c r="B14309" s="47"/>
    </row>
    <row r="14310" spans="1:2" x14ac:dyDescent="0.25">
      <c r="A14310" s="46"/>
      <c r="B14310" s="47"/>
    </row>
    <row r="14311" spans="1:2" x14ac:dyDescent="0.25">
      <c r="A14311" s="46"/>
      <c r="B14311" s="47"/>
    </row>
    <row r="14312" spans="1:2" x14ac:dyDescent="0.25">
      <c r="A14312" s="46"/>
      <c r="B14312" s="47"/>
    </row>
    <row r="14313" spans="1:2" x14ac:dyDescent="0.25">
      <c r="A14313" s="46"/>
      <c r="B14313" s="47"/>
    </row>
    <row r="14314" spans="1:2" x14ac:dyDescent="0.25">
      <c r="A14314" s="46"/>
      <c r="B14314" s="47"/>
    </row>
    <row r="14315" spans="1:2" x14ac:dyDescent="0.25">
      <c r="A14315" s="46"/>
      <c r="B14315" s="47"/>
    </row>
    <row r="14316" spans="1:2" x14ac:dyDescent="0.25">
      <c r="A14316" s="46"/>
      <c r="B14316" s="47"/>
    </row>
    <row r="14317" spans="1:2" x14ac:dyDescent="0.25">
      <c r="A14317" s="46"/>
      <c r="B14317" s="47"/>
    </row>
    <row r="14318" spans="1:2" x14ac:dyDescent="0.25">
      <c r="A14318" s="46"/>
      <c r="B14318" s="47"/>
    </row>
    <row r="14319" spans="1:2" x14ac:dyDescent="0.25">
      <c r="A14319" s="46"/>
      <c r="B14319" s="47"/>
    </row>
    <row r="14320" spans="1:2" x14ac:dyDescent="0.25">
      <c r="A14320" s="46"/>
      <c r="B14320" s="47"/>
    </row>
    <row r="14321" spans="1:2" x14ac:dyDescent="0.25">
      <c r="A14321" s="46"/>
      <c r="B14321" s="47"/>
    </row>
    <row r="14322" spans="1:2" x14ac:dyDescent="0.25">
      <c r="A14322" s="46"/>
      <c r="B14322" s="47"/>
    </row>
    <row r="14323" spans="1:2" x14ac:dyDescent="0.25">
      <c r="A14323" s="46"/>
      <c r="B14323" s="47"/>
    </row>
    <row r="14324" spans="1:2" x14ac:dyDescent="0.25">
      <c r="A14324" s="46"/>
      <c r="B14324" s="47"/>
    </row>
    <row r="14325" spans="1:2" x14ac:dyDescent="0.25">
      <c r="A14325" s="46"/>
      <c r="B14325" s="47"/>
    </row>
    <row r="14326" spans="1:2" x14ac:dyDescent="0.25">
      <c r="A14326" s="46"/>
      <c r="B14326" s="47"/>
    </row>
    <row r="14327" spans="1:2" x14ac:dyDescent="0.25">
      <c r="A14327" s="46"/>
      <c r="B14327" s="47"/>
    </row>
    <row r="14328" spans="1:2" x14ac:dyDescent="0.25">
      <c r="A14328" s="46"/>
      <c r="B14328" s="47"/>
    </row>
    <row r="14329" spans="1:2" x14ac:dyDescent="0.25">
      <c r="A14329" s="46"/>
      <c r="B14329" s="47"/>
    </row>
    <row r="14330" spans="1:2" x14ac:dyDescent="0.25">
      <c r="A14330" s="46"/>
      <c r="B14330" s="47"/>
    </row>
    <row r="14331" spans="1:2" x14ac:dyDescent="0.25">
      <c r="A14331" s="46"/>
      <c r="B14331" s="47"/>
    </row>
    <row r="14332" spans="1:2" x14ac:dyDescent="0.25">
      <c r="A14332" s="46"/>
      <c r="B14332" s="47"/>
    </row>
    <row r="14333" spans="1:2" x14ac:dyDescent="0.25">
      <c r="A14333" s="46"/>
      <c r="B14333" s="47"/>
    </row>
    <row r="14334" spans="1:2" x14ac:dyDescent="0.25">
      <c r="A14334" s="46"/>
      <c r="B14334" s="47"/>
    </row>
    <row r="14335" spans="1:2" x14ac:dyDescent="0.25">
      <c r="A14335" s="46"/>
      <c r="B14335" s="47"/>
    </row>
    <row r="14336" spans="1:2" x14ac:dyDescent="0.25">
      <c r="A14336" s="46"/>
      <c r="B14336" s="47"/>
    </row>
    <row r="14337" spans="1:2" x14ac:dyDescent="0.25">
      <c r="A14337" s="46"/>
      <c r="B14337" s="47"/>
    </row>
    <row r="14338" spans="1:2" x14ac:dyDescent="0.25">
      <c r="A14338" s="46"/>
      <c r="B14338" s="47"/>
    </row>
    <row r="14339" spans="1:2" x14ac:dyDescent="0.25">
      <c r="A14339" s="46"/>
      <c r="B14339" s="47"/>
    </row>
    <row r="14340" spans="1:2" x14ac:dyDescent="0.25">
      <c r="A14340" s="46"/>
      <c r="B14340" s="47"/>
    </row>
    <row r="14341" spans="1:2" x14ac:dyDescent="0.25">
      <c r="A14341" s="46"/>
      <c r="B14341" s="47"/>
    </row>
    <row r="14342" spans="1:2" x14ac:dyDescent="0.25">
      <c r="A14342" s="46"/>
      <c r="B14342" s="47"/>
    </row>
    <row r="14343" spans="1:2" x14ac:dyDescent="0.25">
      <c r="A14343" s="46"/>
      <c r="B14343" s="47"/>
    </row>
    <row r="14344" spans="1:2" x14ac:dyDescent="0.25">
      <c r="A14344" s="46"/>
      <c r="B14344" s="47"/>
    </row>
    <row r="14345" spans="1:2" x14ac:dyDescent="0.25">
      <c r="A14345" s="46"/>
      <c r="B14345" s="47"/>
    </row>
    <row r="14346" spans="1:2" x14ac:dyDescent="0.25">
      <c r="A14346" s="46"/>
      <c r="B14346" s="47"/>
    </row>
    <row r="14347" spans="1:2" x14ac:dyDescent="0.25">
      <c r="A14347" s="46"/>
      <c r="B14347" s="47"/>
    </row>
    <row r="14348" spans="1:2" x14ac:dyDescent="0.25">
      <c r="A14348" s="46"/>
      <c r="B14348" s="47"/>
    </row>
    <row r="14349" spans="1:2" x14ac:dyDescent="0.25">
      <c r="A14349" s="46"/>
      <c r="B14349" s="47"/>
    </row>
    <row r="14350" spans="1:2" x14ac:dyDescent="0.25">
      <c r="A14350" s="46"/>
      <c r="B14350" s="47"/>
    </row>
    <row r="14351" spans="1:2" x14ac:dyDescent="0.25">
      <c r="A14351" s="46"/>
      <c r="B14351" s="47"/>
    </row>
    <row r="14352" spans="1:2" x14ac:dyDescent="0.25">
      <c r="A14352" s="46"/>
      <c r="B14352" s="47"/>
    </row>
    <row r="14353" spans="1:2" x14ac:dyDescent="0.25">
      <c r="A14353" s="46"/>
      <c r="B14353" s="47"/>
    </row>
    <row r="14354" spans="1:2" x14ac:dyDescent="0.25">
      <c r="A14354" s="46"/>
      <c r="B14354" s="47"/>
    </row>
    <row r="14355" spans="1:2" x14ac:dyDescent="0.25">
      <c r="A14355" s="46"/>
      <c r="B14355" s="47"/>
    </row>
    <row r="14356" spans="1:2" x14ac:dyDescent="0.25">
      <c r="A14356" s="46"/>
      <c r="B14356" s="47"/>
    </row>
    <row r="14357" spans="1:2" x14ac:dyDescent="0.25">
      <c r="A14357" s="46"/>
      <c r="B14357" s="47"/>
    </row>
    <row r="14358" spans="1:2" x14ac:dyDescent="0.25">
      <c r="A14358" s="46"/>
      <c r="B14358" s="47"/>
    </row>
    <row r="14359" spans="1:2" x14ac:dyDescent="0.25">
      <c r="A14359" s="46"/>
      <c r="B14359" s="47"/>
    </row>
    <row r="14360" spans="1:2" x14ac:dyDescent="0.25">
      <c r="A14360" s="46"/>
      <c r="B14360" s="47"/>
    </row>
    <row r="14361" spans="1:2" x14ac:dyDescent="0.25">
      <c r="A14361" s="46"/>
      <c r="B14361" s="47"/>
    </row>
    <row r="14362" spans="1:2" x14ac:dyDescent="0.25">
      <c r="A14362" s="46"/>
      <c r="B14362" s="47"/>
    </row>
    <row r="14363" spans="1:2" x14ac:dyDescent="0.25">
      <c r="A14363" s="46"/>
      <c r="B14363" s="47"/>
    </row>
    <row r="14364" spans="1:2" x14ac:dyDescent="0.25">
      <c r="A14364" s="46"/>
      <c r="B14364" s="47"/>
    </row>
    <row r="14365" spans="1:2" x14ac:dyDescent="0.25">
      <c r="A14365" s="46"/>
      <c r="B14365" s="47"/>
    </row>
    <row r="14366" spans="1:2" x14ac:dyDescent="0.25">
      <c r="A14366" s="46"/>
      <c r="B14366" s="47"/>
    </row>
    <row r="14367" spans="1:2" x14ac:dyDescent="0.25">
      <c r="A14367" s="46"/>
      <c r="B14367" s="47"/>
    </row>
    <row r="14368" spans="1:2" x14ac:dyDescent="0.25">
      <c r="A14368" s="46"/>
      <c r="B14368" s="47"/>
    </row>
    <row r="14369" spans="1:2" x14ac:dyDescent="0.25">
      <c r="A14369" s="46"/>
      <c r="B14369" s="47"/>
    </row>
    <row r="14370" spans="1:2" x14ac:dyDescent="0.25">
      <c r="A14370" s="46"/>
      <c r="B14370" s="47"/>
    </row>
    <row r="14371" spans="1:2" x14ac:dyDescent="0.25">
      <c r="A14371" s="46"/>
      <c r="B14371" s="47"/>
    </row>
    <row r="14372" spans="1:2" x14ac:dyDescent="0.25">
      <c r="A14372" s="46"/>
      <c r="B14372" s="47"/>
    </row>
    <row r="14373" spans="1:2" x14ac:dyDescent="0.25">
      <c r="A14373" s="46"/>
      <c r="B14373" s="47"/>
    </row>
    <row r="14374" spans="1:2" x14ac:dyDescent="0.25">
      <c r="A14374" s="46"/>
      <c r="B14374" s="47"/>
    </row>
    <row r="14375" spans="1:2" x14ac:dyDescent="0.25">
      <c r="A14375" s="46"/>
      <c r="B14375" s="47"/>
    </row>
    <row r="14376" spans="1:2" x14ac:dyDescent="0.25">
      <c r="A14376" s="46"/>
      <c r="B14376" s="47"/>
    </row>
    <row r="14377" spans="1:2" x14ac:dyDescent="0.25">
      <c r="A14377" s="46"/>
      <c r="B14377" s="47"/>
    </row>
    <row r="14378" spans="1:2" x14ac:dyDescent="0.25">
      <c r="A14378" s="46"/>
      <c r="B14378" s="47"/>
    </row>
    <row r="14379" spans="1:2" x14ac:dyDescent="0.25">
      <c r="A14379" s="46"/>
      <c r="B14379" s="47"/>
    </row>
    <row r="14380" spans="1:2" x14ac:dyDescent="0.25">
      <c r="A14380" s="46"/>
      <c r="B14380" s="47"/>
    </row>
    <row r="14381" spans="1:2" x14ac:dyDescent="0.25">
      <c r="A14381" s="46"/>
      <c r="B14381" s="47"/>
    </row>
    <row r="14382" spans="1:2" x14ac:dyDescent="0.25">
      <c r="A14382" s="46"/>
      <c r="B14382" s="47"/>
    </row>
    <row r="14383" spans="1:2" x14ac:dyDescent="0.25">
      <c r="A14383" s="46"/>
      <c r="B14383" s="47"/>
    </row>
    <row r="14384" spans="1:2" x14ac:dyDescent="0.25">
      <c r="A14384" s="46"/>
      <c r="B14384" s="47"/>
    </row>
    <row r="14385" spans="1:2" x14ac:dyDescent="0.25">
      <c r="A14385" s="46"/>
      <c r="B14385" s="47"/>
    </row>
    <row r="14386" spans="1:2" x14ac:dyDescent="0.25">
      <c r="A14386" s="46"/>
      <c r="B14386" s="47"/>
    </row>
    <row r="14387" spans="1:2" x14ac:dyDescent="0.25">
      <c r="A14387" s="46"/>
      <c r="B14387" s="47"/>
    </row>
    <row r="14388" spans="1:2" x14ac:dyDescent="0.25">
      <c r="A14388" s="46"/>
      <c r="B14388" s="47"/>
    </row>
    <row r="14389" spans="1:2" x14ac:dyDescent="0.25">
      <c r="A14389" s="46"/>
      <c r="B14389" s="47"/>
    </row>
    <row r="14390" spans="1:2" x14ac:dyDescent="0.25">
      <c r="A14390" s="46"/>
      <c r="B14390" s="47"/>
    </row>
    <row r="14391" spans="1:2" x14ac:dyDescent="0.25">
      <c r="A14391" s="46"/>
      <c r="B14391" s="47"/>
    </row>
    <row r="14392" spans="1:2" x14ac:dyDescent="0.25">
      <c r="A14392" s="46"/>
      <c r="B14392" s="47"/>
    </row>
    <row r="14393" spans="1:2" x14ac:dyDescent="0.25">
      <c r="A14393" s="46"/>
      <c r="B14393" s="47"/>
    </row>
    <row r="14394" spans="1:2" x14ac:dyDescent="0.25">
      <c r="A14394" s="46"/>
      <c r="B14394" s="47"/>
    </row>
    <row r="14395" spans="1:2" x14ac:dyDescent="0.25">
      <c r="A14395" s="46"/>
      <c r="B14395" s="47"/>
    </row>
    <row r="14396" spans="1:2" x14ac:dyDescent="0.25">
      <c r="A14396" s="46"/>
      <c r="B14396" s="47"/>
    </row>
    <row r="14397" spans="1:2" x14ac:dyDescent="0.25">
      <c r="A14397" s="46"/>
      <c r="B14397" s="47"/>
    </row>
    <row r="14398" spans="1:2" x14ac:dyDescent="0.25">
      <c r="A14398" s="46"/>
      <c r="B14398" s="47"/>
    </row>
    <row r="14399" spans="1:2" x14ac:dyDescent="0.25">
      <c r="A14399" s="46"/>
      <c r="B14399" s="47"/>
    </row>
    <row r="14400" spans="1:2" x14ac:dyDescent="0.25">
      <c r="A14400" s="46"/>
      <c r="B14400" s="47"/>
    </row>
    <row r="14401" spans="1:2" x14ac:dyDescent="0.25">
      <c r="A14401" s="46"/>
      <c r="B14401" s="47"/>
    </row>
    <row r="14402" spans="1:2" x14ac:dyDescent="0.25">
      <c r="A14402" s="46"/>
      <c r="B14402" s="47"/>
    </row>
    <row r="14403" spans="1:2" x14ac:dyDescent="0.25">
      <c r="A14403" s="46"/>
      <c r="B14403" s="47"/>
    </row>
    <row r="14404" spans="1:2" x14ac:dyDescent="0.25">
      <c r="A14404" s="46"/>
      <c r="B14404" s="47"/>
    </row>
    <row r="14405" spans="1:2" x14ac:dyDescent="0.25">
      <c r="A14405" s="46"/>
      <c r="B14405" s="47"/>
    </row>
    <row r="14406" spans="1:2" x14ac:dyDescent="0.25">
      <c r="A14406" s="46"/>
      <c r="B14406" s="47"/>
    </row>
    <row r="14407" spans="1:2" x14ac:dyDescent="0.25">
      <c r="A14407" s="46"/>
      <c r="B14407" s="47"/>
    </row>
    <row r="14408" spans="1:2" x14ac:dyDescent="0.25">
      <c r="A14408" s="46"/>
      <c r="B14408" s="47"/>
    </row>
    <row r="14409" spans="1:2" x14ac:dyDescent="0.25">
      <c r="A14409" s="46"/>
      <c r="B14409" s="47"/>
    </row>
    <row r="14410" spans="1:2" x14ac:dyDescent="0.25">
      <c r="A14410" s="46"/>
      <c r="B14410" s="47"/>
    </row>
    <row r="14411" spans="1:2" x14ac:dyDescent="0.25">
      <c r="A14411" s="46"/>
      <c r="B14411" s="47"/>
    </row>
    <row r="14412" spans="1:2" x14ac:dyDescent="0.25">
      <c r="A14412" s="46"/>
      <c r="B14412" s="47"/>
    </row>
    <row r="14413" spans="1:2" x14ac:dyDescent="0.25">
      <c r="A14413" s="46"/>
      <c r="B14413" s="47"/>
    </row>
    <row r="14414" spans="1:2" x14ac:dyDescent="0.25">
      <c r="A14414" s="46"/>
      <c r="B14414" s="47"/>
    </row>
    <row r="14415" spans="1:2" x14ac:dyDescent="0.25">
      <c r="A14415" s="46"/>
      <c r="B14415" s="47"/>
    </row>
    <row r="14416" spans="1:2" x14ac:dyDescent="0.25">
      <c r="A14416" s="46"/>
      <c r="B14416" s="47"/>
    </row>
    <row r="14417" spans="1:2" x14ac:dyDescent="0.25">
      <c r="A14417" s="46"/>
      <c r="B14417" s="47"/>
    </row>
    <row r="14418" spans="1:2" x14ac:dyDescent="0.25">
      <c r="A14418" s="46"/>
      <c r="B14418" s="47"/>
    </row>
    <row r="14419" spans="1:2" x14ac:dyDescent="0.25">
      <c r="A14419" s="46"/>
      <c r="B14419" s="47"/>
    </row>
    <row r="14420" spans="1:2" x14ac:dyDescent="0.25">
      <c r="A14420" s="46"/>
      <c r="B14420" s="47"/>
    </row>
    <row r="14421" spans="1:2" x14ac:dyDescent="0.25">
      <c r="A14421" s="46"/>
      <c r="B14421" s="47"/>
    </row>
    <row r="14422" spans="1:2" x14ac:dyDescent="0.25">
      <c r="A14422" s="46"/>
      <c r="B14422" s="47"/>
    </row>
    <row r="14423" spans="1:2" x14ac:dyDescent="0.25">
      <c r="A14423" s="46"/>
      <c r="B14423" s="47"/>
    </row>
    <row r="14424" spans="1:2" x14ac:dyDescent="0.25">
      <c r="A14424" s="46"/>
      <c r="B14424" s="47"/>
    </row>
    <row r="14425" spans="1:2" x14ac:dyDescent="0.25">
      <c r="A14425" s="46"/>
      <c r="B14425" s="47"/>
    </row>
    <row r="14426" spans="1:2" x14ac:dyDescent="0.25">
      <c r="A14426" s="46"/>
      <c r="B14426" s="47"/>
    </row>
    <row r="14427" spans="1:2" x14ac:dyDescent="0.25">
      <c r="A14427" s="46"/>
      <c r="B14427" s="47"/>
    </row>
    <row r="14428" spans="1:2" x14ac:dyDescent="0.25">
      <c r="A14428" s="46"/>
      <c r="B14428" s="47"/>
    </row>
    <row r="14429" spans="1:2" x14ac:dyDescent="0.25">
      <c r="A14429" s="46"/>
      <c r="B14429" s="47"/>
    </row>
    <row r="14430" spans="1:2" x14ac:dyDescent="0.25">
      <c r="A14430" s="46"/>
      <c r="B14430" s="47"/>
    </row>
    <row r="14431" spans="1:2" x14ac:dyDescent="0.25">
      <c r="A14431" s="46"/>
      <c r="B14431" s="47"/>
    </row>
    <row r="14432" spans="1:2" x14ac:dyDescent="0.25">
      <c r="A14432" s="46"/>
      <c r="B14432" s="47"/>
    </row>
    <row r="14433" spans="1:2" x14ac:dyDescent="0.25">
      <c r="A14433" s="46"/>
      <c r="B14433" s="47"/>
    </row>
    <row r="14434" spans="1:2" x14ac:dyDescent="0.25">
      <c r="A14434" s="46"/>
      <c r="B14434" s="47"/>
    </row>
    <row r="14435" spans="1:2" x14ac:dyDescent="0.25">
      <c r="A14435" s="46"/>
      <c r="B14435" s="47"/>
    </row>
    <row r="14436" spans="1:2" x14ac:dyDescent="0.25">
      <c r="A14436" s="46"/>
      <c r="B14436" s="47"/>
    </row>
    <row r="14437" spans="1:2" x14ac:dyDescent="0.25">
      <c r="A14437" s="46"/>
      <c r="B14437" s="47"/>
    </row>
    <row r="14438" spans="1:2" x14ac:dyDescent="0.25">
      <c r="A14438" s="46"/>
      <c r="B14438" s="47"/>
    </row>
    <row r="14439" spans="1:2" x14ac:dyDescent="0.25">
      <c r="A14439" s="46"/>
      <c r="B14439" s="47"/>
    </row>
    <row r="14440" spans="1:2" x14ac:dyDescent="0.25">
      <c r="A14440" s="46"/>
      <c r="B14440" s="47"/>
    </row>
    <row r="14441" spans="1:2" x14ac:dyDescent="0.25">
      <c r="A14441" s="46"/>
      <c r="B14441" s="47"/>
    </row>
    <row r="14442" spans="1:2" x14ac:dyDescent="0.25">
      <c r="A14442" s="46"/>
      <c r="B14442" s="47"/>
    </row>
    <row r="14443" spans="1:2" x14ac:dyDescent="0.25">
      <c r="A14443" s="46"/>
      <c r="B14443" s="47"/>
    </row>
    <row r="14444" spans="1:2" x14ac:dyDescent="0.25">
      <c r="A14444" s="46"/>
      <c r="B14444" s="47"/>
    </row>
    <row r="14445" spans="1:2" x14ac:dyDescent="0.25">
      <c r="A14445" s="46"/>
      <c r="B14445" s="47"/>
    </row>
    <row r="14446" spans="1:2" x14ac:dyDescent="0.25">
      <c r="A14446" s="46"/>
      <c r="B14446" s="47"/>
    </row>
    <row r="14447" spans="1:2" x14ac:dyDescent="0.25">
      <c r="A14447" s="46"/>
      <c r="B14447" s="47"/>
    </row>
    <row r="14448" spans="1:2" x14ac:dyDescent="0.25">
      <c r="A14448" s="46"/>
      <c r="B14448" s="47"/>
    </row>
    <row r="14449" spans="1:2" x14ac:dyDescent="0.25">
      <c r="A14449" s="46"/>
      <c r="B14449" s="47"/>
    </row>
    <row r="14450" spans="1:2" x14ac:dyDescent="0.25">
      <c r="A14450" s="46"/>
      <c r="B14450" s="47"/>
    </row>
    <row r="14451" spans="1:2" x14ac:dyDescent="0.25">
      <c r="A14451" s="46"/>
      <c r="B14451" s="47"/>
    </row>
    <row r="14452" spans="1:2" x14ac:dyDescent="0.25">
      <c r="A14452" s="46"/>
      <c r="B14452" s="47"/>
    </row>
    <row r="14453" spans="1:2" x14ac:dyDescent="0.25">
      <c r="A14453" s="46"/>
      <c r="B14453" s="47"/>
    </row>
    <row r="14454" spans="1:2" x14ac:dyDescent="0.25">
      <c r="A14454" s="46"/>
      <c r="B14454" s="47"/>
    </row>
    <row r="14455" spans="1:2" x14ac:dyDescent="0.25">
      <c r="A14455" s="46"/>
      <c r="B14455" s="47"/>
    </row>
    <row r="14456" spans="1:2" x14ac:dyDescent="0.25">
      <c r="A14456" s="46"/>
      <c r="B14456" s="47"/>
    </row>
    <row r="14457" spans="1:2" x14ac:dyDescent="0.25">
      <c r="A14457" s="46"/>
      <c r="B14457" s="47"/>
    </row>
    <row r="14458" spans="1:2" x14ac:dyDescent="0.25">
      <c r="A14458" s="46"/>
      <c r="B14458" s="47"/>
    </row>
    <row r="14459" spans="1:2" x14ac:dyDescent="0.25">
      <c r="A14459" s="46"/>
      <c r="B14459" s="47"/>
    </row>
    <row r="14460" spans="1:2" x14ac:dyDescent="0.25">
      <c r="A14460" s="46"/>
      <c r="B14460" s="47"/>
    </row>
    <row r="14461" spans="1:2" x14ac:dyDescent="0.25">
      <c r="A14461" s="46"/>
      <c r="B14461" s="47"/>
    </row>
    <row r="14462" spans="1:2" x14ac:dyDescent="0.25">
      <c r="A14462" s="46"/>
      <c r="B14462" s="47"/>
    </row>
    <row r="14463" spans="1:2" x14ac:dyDescent="0.25">
      <c r="A14463" s="46"/>
      <c r="B14463" s="47"/>
    </row>
    <row r="14464" spans="1:2" x14ac:dyDescent="0.25">
      <c r="A14464" s="46"/>
      <c r="B14464" s="47"/>
    </row>
    <row r="14465" spans="1:2" x14ac:dyDescent="0.25">
      <c r="A14465" s="46"/>
      <c r="B14465" s="47"/>
    </row>
    <row r="14466" spans="1:2" x14ac:dyDescent="0.25">
      <c r="A14466" s="46"/>
      <c r="B14466" s="47"/>
    </row>
    <row r="14467" spans="1:2" x14ac:dyDescent="0.25">
      <c r="A14467" s="46"/>
      <c r="B14467" s="47"/>
    </row>
    <row r="14468" spans="1:2" x14ac:dyDescent="0.25">
      <c r="A14468" s="46"/>
      <c r="B14468" s="47"/>
    </row>
    <row r="14469" spans="1:2" x14ac:dyDescent="0.25">
      <c r="A14469" s="46"/>
      <c r="B14469" s="47"/>
    </row>
    <row r="14470" spans="1:2" x14ac:dyDescent="0.25">
      <c r="A14470" s="46"/>
      <c r="B14470" s="47"/>
    </row>
    <row r="14471" spans="1:2" x14ac:dyDescent="0.25">
      <c r="A14471" s="46"/>
      <c r="B14471" s="47"/>
    </row>
    <row r="14472" spans="1:2" x14ac:dyDescent="0.25">
      <c r="A14472" s="46"/>
      <c r="B14472" s="47"/>
    </row>
    <row r="14473" spans="1:2" x14ac:dyDescent="0.25">
      <c r="A14473" s="46"/>
      <c r="B14473" s="47"/>
    </row>
    <row r="14474" spans="1:2" x14ac:dyDescent="0.25">
      <c r="A14474" s="46"/>
      <c r="B14474" s="47"/>
    </row>
    <row r="14475" spans="1:2" x14ac:dyDescent="0.25">
      <c r="A14475" s="46"/>
      <c r="B14475" s="47"/>
    </row>
    <row r="14476" spans="1:2" x14ac:dyDescent="0.25">
      <c r="A14476" s="46"/>
      <c r="B14476" s="47"/>
    </row>
    <row r="14477" spans="1:2" x14ac:dyDescent="0.25">
      <c r="A14477" s="46"/>
      <c r="B14477" s="47"/>
    </row>
    <row r="14478" spans="1:2" x14ac:dyDescent="0.25">
      <c r="A14478" s="46"/>
      <c r="B14478" s="47"/>
    </row>
    <row r="14479" spans="1:2" x14ac:dyDescent="0.25">
      <c r="A14479" s="46"/>
      <c r="B14479" s="47"/>
    </row>
    <row r="14480" spans="1:2" x14ac:dyDescent="0.25">
      <c r="A14480" s="46"/>
      <c r="B14480" s="47"/>
    </row>
    <row r="14481" spans="1:2" x14ac:dyDescent="0.25">
      <c r="A14481" s="46"/>
      <c r="B14481" s="47"/>
    </row>
    <row r="14482" spans="1:2" x14ac:dyDescent="0.25">
      <c r="A14482" s="46"/>
      <c r="B14482" s="47"/>
    </row>
    <row r="14483" spans="1:2" x14ac:dyDescent="0.25">
      <c r="A14483" s="46"/>
      <c r="B14483" s="47"/>
    </row>
    <row r="14484" spans="1:2" x14ac:dyDescent="0.25">
      <c r="A14484" s="46"/>
      <c r="B14484" s="47"/>
    </row>
    <row r="14485" spans="1:2" x14ac:dyDescent="0.25">
      <c r="A14485" s="46"/>
      <c r="B14485" s="47"/>
    </row>
    <row r="14486" spans="1:2" x14ac:dyDescent="0.25">
      <c r="A14486" s="46"/>
      <c r="B14486" s="47"/>
    </row>
    <row r="14487" spans="1:2" x14ac:dyDescent="0.25">
      <c r="A14487" s="46"/>
      <c r="B14487" s="47"/>
    </row>
    <row r="14488" spans="1:2" x14ac:dyDescent="0.25">
      <c r="A14488" s="46"/>
      <c r="B14488" s="47"/>
    </row>
    <row r="14489" spans="1:2" x14ac:dyDescent="0.25">
      <c r="A14489" s="46"/>
      <c r="B14489" s="47"/>
    </row>
    <row r="14490" spans="1:2" x14ac:dyDescent="0.25">
      <c r="A14490" s="46"/>
      <c r="B14490" s="47"/>
    </row>
    <row r="14491" spans="1:2" x14ac:dyDescent="0.25">
      <c r="A14491" s="46"/>
      <c r="B14491" s="47"/>
    </row>
    <row r="14492" spans="1:2" x14ac:dyDescent="0.25">
      <c r="A14492" s="46"/>
      <c r="B14492" s="47"/>
    </row>
    <row r="14493" spans="1:2" x14ac:dyDescent="0.25">
      <c r="A14493" s="46"/>
      <c r="B14493" s="47"/>
    </row>
    <row r="14494" spans="1:2" x14ac:dyDescent="0.25">
      <c r="A14494" s="46"/>
      <c r="B14494" s="47"/>
    </row>
    <row r="14495" spans="1:2" x14ac:dyDescent="0.25">
      <c r="A14495" s="46"/>
      <c r="B14495" s="47"/>
    </row>
    <row r="14496" spans="1:2" x14ac:dyDescent="0.25">
      <c r="A14496" s="46"/>
      <c r="B14496" s="47"/>
    </row>
    <row r="14497" spans="1:2" x14ac:dyDescent="0.25">
      <c r="A14497" s="46"/>
      <c r="B14497" s="47"/>
    </row>
    <row r="14498" spans="1:2" x14ac:dyDescent="0.25">
      <c r="A14498" s="46"/>
      <c r="B14498" s="47"/>
    </row>
    <row r="14499" spans="1:2" x14ac:dyDescent="0.25">
      <c r="A14499" s="46"/>
      <c r="B14499" s="47"/>
    </row>
    <row r="14500" spans="1:2" x14ac:dyDescent="0.25">
      <c r="A14500" s="46"/>
      <c r="B14500" s="47"/>
    </row>
    <row r="14501" spans="1:2" x14ac:dyDescent="0.25">
      <c r="A14501" s="46"/>
      <c r="B14501" s="47"/>
    </row>
    <row r="14502" spans="1:2" x14ac:dyDescent="0.25">
      <c r="A14502" s="46"/>
      <c r="B14502" s="47"/>
    </row>
    <row r="14503" spans="1:2" x14ac:dyDescent="0.25">
      <c r="A14503" s="46"/>
      <c r="B14503" s="47"/>
    </row>
    <row r="14504" spans="1:2" x14ac:dyDescent="0.25">
      <c r="A14504" s="46"/>
      <c r="B14504" s="47"/>
    </row>
    <row r="14505" spans="1:2" x14ac:dyDescent="0.25">
      <c r="A14505" s="46"/>
      <c r="B14505" s="47"/>
    </row>
    <row r="14506" spans="1:2" x14ac:dyDescent="0.25">
      <c r="A14506" s="46"/>
      <c r="B14506" s="47"/>
    </row>
    <row r="14507" spans="1:2" x14ac:dyDescent="0.25">
      <c r="A14507" s="46"/>
      <c r="B14507" s="47"/>
    </row>
    <row r="14508" spans="1:2" x14ac:dyDescent="0.25">
      <c r="A14508" s="46"/>
      <c r="B14508" s="47"/>
    </row>
    <row r="14509" spans="1:2" x14ac:dyDescent="0.25">
      <c r="A14509" s="46"/>
      <c r="B14509" s="47"/>
    </row>
    <row r="14510" spans="1:2" x14ac:dyDescent="0.25">
      <c r="A14510" s="46"/>
      <c r="B14510" s="47"/>
    </row>
    <row r="14511" spans="1:2" x14ac:dyDescent="0.25">
      <c r="A14511" s="46"/>
      <c r="B14511" s="47"/>
    </row>
    <row r="14512" spans="1:2" x14ac:dyDescent="0.25">
      <c r="A14512" s="46"/>
      <c r="B14512" s="47"/>
    </row>
    <row r="14513" spans="1:2" x14ac:dyDescent="0.25">
      <c r="A14513" s="46"/>
      <c r="B14513" s="47"/>
    </row>
    <row r="14514" spans="1:2" x14ac:dyDescent="0.25">
      <c r="A14514" s="46"/>
      <c r="B14514" s="47"/>
    </row>
    <row r="14515" spans="1:2" x14ac:dyDescent="0.25">
      <c r="A14515" s="46"/>
      <c r="B14515" s="47"/>
    </row>
    <row r="14516" spans="1:2" x14ac:dyDescent="0.25">
      <c r="A14516" s="46"/>
      <c r="B14516" s="47"/>
    </row>
    <row r="14517" spans="1:2" x14ac:dyDescent="0.25">
      <c r="A14517" s="46"/>
      <c r="B14517" s="47"/>
    </row>
    <row r="14518" spans="1:2" x14ac:dyDescent="0.25">
      <c r="A14518" s="46"/>
      <c r="B14518" s="47"/>
    </row>
    <row r="14519" spans="1:2" x14ac:dyDescent="0.25">
      <c r="A14519" s="46"/>
      <c r="B14519" s="47"/>
    </row>
    <row r="14520" spans="1:2" x14ac:dyDescent="0.25">
      <c r="A14520" s="46"/>
      <c r="B14520" s="47"/>
    </row>
    <row r="14521" spans="1:2" x14ac:dyDescent="0.25">
      <c r="A14521" s="46"/>
      <c r="B14521" s="47"/>
    </row>
    <row r="14522" spans="1:2" x14ac:dyDescent="0.25">
      <c r="A14522" s="46"/>
      <c r="B14522" s="47"/>
    </row>
    <row r="14523" spans="1:2" x14ac:dyDescent="0.25">
      <c r="A14523" s="46"/>
      <c r="B14523" s="47"/>
    </row>
    <row r="14524" spans="1:2" x14ac:dyDescent="0.25">
      <c r="A14524" s="46"/>
      <c r="B14524" s="47"/>
    </row>
    <row r="14525" spans="1:2" x14ac:dyDescent="0.25">
      <c r="A14525" s="46"/>
      <c r="B14525" s="47"/>
    </row>
    <row r="14526" spans="1:2" x14ac:dyDescent="0.25">
      <c r="A14526" s="46"/>
      <c r="B14526" s="47"/>
    </row>
    <row r="14527" spans="1:2" x14ac:dyDescent="0.25">
      <c r="A14527" s="46"/>
      <c r="B14527" s="47"/>
    </row>
    <row r="14528" spans="1:2" x14ac:dyDescent="0.25">
      <c r="A14528" s="46"/>
      <c r="B14528" s="47"/>
    </row>
    <row r="14529" spans="1:2" x14ac:dyDescent="0.25">
      <c r="A14529" s="46"/>
      <c r="B14529" s="47"/>
    </row>
    <row r="14530" spans="1:2" x14ac:dyDescent="0.25">
      <c r="A14530" s="46"/>
      <c r="B14530" s="47"/>
    </row>
    <row r="14531" spans="1:2" x14ac:dyDescent="0.25">
      <c r="A14531" s="46"/>
      <c r="B14531" s="47"/>
    </row>
    <row r="14532" spans="1:2" x14ac:dyDescent="0.25">
      <c r="A14532" s="46"/>
      <c r="B14532" s="47"/>
    </row>
    <row r="14533" spans="1:2" x14ac:dyDescent="0.25">
      <c r="A14533" s="46"/>
      <c r="B14533" s="47"/>
    </row>
    <row r="14534" spans="1:2" x14ac:dyDescent="0.25">
      <c r="A14534" s="46"/>
      <c r="B14534" s="47"/>
    </row>
    <row r="14535" spans="1:2" x14ac:dyDescent="0.25">
      <c r="A14535" s="46"/>
      <c r="B14535" s="47"/>
    </row>
    <row r="14536" spans="1:2" x14ac:dyDescent="0.25">
      <c r="A14536" s="46"/>
      <c r="B14536" s="47"/>
    </row>
    <row r="14537" spans="1:2" x14ac:dyDescent="0.25">
      <c r="A14537" s="46"/>
      <c r="B14537" s="47"/>
    </row>
    <row r="14538" spans="1:2" x14ac:dyDescent="0.25">
      <c r="A14538" s="46"/>
      <c r="B14538" s="47"/>
    </row>
    <row r="14539" spans="1:2" x14ac:dyDescent="0.25">
      <c r="A14539" s="46"/>
      <c r="B14539" s="47"/>
    </row>
    <row r="14540" spans="1:2" x14ac:dyDescent="0.25">
      <c r="A14540" s="46"/>
      <c r="B14540" s="47"/>
    </row>
    <row r="14541" spans="1:2" x14ac:dyDescent="0.25">
      <c r="A14541" s="46"/>
      <c r="B14541" s="47"/>
    </row>
    <row r="14542" spans="1:2" x14ac:dyDescent="0.25">
      <c r="A14542" s="46"/>
      <c r="B14542" s="47"/>
    </row>
    <row r="14543" spans="1:2" x14ac:dyDescent="0.25">
      <c r="A14543" s="46"/>
      <c r="B14543" s="47"/>
    </row>
    <row r="14544" spans="1:2" x14ac:dyDescent="0.25">
      <c r="A14544" s="46"/>
      <c r="B14544" s="47"/>
    </row>
    <row r="14545" spans="1:2" x14ac:dyDescent="0.25">
      <c r="A14545" s="46"/>
      <c r="B14545" s="47"/>
    </row>
    <row r="14546" spans="1:2" x14ac:dyDescent="0.25">
      <c r="A14546" s="46"/>
      <c r="B14546" s="47"/>
    </row>
    <row r="14547" spans="1:2" x14ac:dyDescent="0.25">
      <c r="A14547" s="46"/>
      <c r="B14547" s="47"/>
    </row>
    <row r="14548" spans="1:2" x14ac:dyDescent="0.25">
      <c r="A14548" s="46"/>
      <c r="B14548" s="47"/>
    </row>
    <row r="14549" spans="1:2" x14ac:dyDescent="0.25">
      <c r="A14549" s="46"/>
      <c r="B14549" s="47"/>
    </row>
    <row r="14550" spans="1:2" x14ac:dyDescent="0.25">
      <c r="A14550" s="46"/>
      <c r="B14550" s="47"/>
    </row>
    <row r="14551" spans="1:2" x14ac:dyDescent="0.25">
      <c r="A14551" s="46"/>
      <c r="B14551" s="47"/>
    </row>
    <row r="14552" spans="1:2" x14ac:dyDescent="0.25">
      <c r="A14552" s="46"/>
      <c r="B14552" s="47"/>
    </row>
    <row r="14553" spans="1:2" x14ac:dyDescent="0.25">
      <c r="A14553" s="46"/>
      <c r="B14553" s="47"/>
    </row>
    <row r="14554" spans="1:2" x14ac:dyDescent="0.25">
      <c r="A14554" s="46"/>
      <c r="B14554" s="47"/>
    </row>
    <row r="14555" spans="1:2" x14ac:dyDescent="0.25">
      <c r="A14555" s="46"/>
      <c r="B14555" s="47"/>
    </row>
    <row r="14556" spans="1:2" x14ac:dyDescent="0.25">
      <c r="A14556" s="46"/>
      <c r="B14556" s="47"/>
    </row>
    <row r="14557" spans="1:2" x14ac:dyDescent="0.25">
      <c r="A14557" s="46"/>
      <c r="B14557" s="47"/>
    </row>
    <row r="14558" spans="1:2" x14ac:dyDescent="0.25">
      <c r="A14558" s="46"/>
      <c r="B14558" s="47"/>
    </row>
    <row r="14559" spans="1:2" x14ac:dyDescent="0.25">
      <c r="A14559" s="46"/>
      <c r="B14559" s="47"/>
    </row>
    <row r="14560" spans="1:2" x14ac:dyDescent="0.25">
      <c r="A14560" s="46"/>
      <c r="B14560" s="47"/>
    </row>
    <row r="14561" spans="1:2" x14ac:dyDescent="0.25">
      <c r="A14561" s="46"/>
      <c r="B14561" s="47"/>
    </row>
    <row r="14562" spans="1:2" x14ac:dyDescent="0.25">
      <c r="A14562" s="46"/>
      <c r="B14562" s="47"/>
    </row>
    <row r="14563" spans="1:2" x14ac:dyDescent="0.25">
      <c r="A14563" s="46"/>
      <c r="B14563" s="47"/>
    </row>
    <row r="14564" spans="1:2" x14ac:dyDescent="0.25">
      <c r="A14564" s="46"/>
      <c r="B14564" s="47"/>
    </row>
    <row r="14565" spans="1:2" x14ac:dyDescent="0.25">
      <c r="A14565" s="46"/>
      <c r="B14565" s="47"/>
    </row>
    <row r="14566" spans="1:2" x14ac:dyDescent="0.25">
      <c r="A14566" s="46"/>
      <c r="B14566" s="47"/>
    </row>
    <row r="14567" spans="1:2" x14ac:dyDescent="0.25">
      <c r="A14567" s="46"/>
      <c r="B14567" s="47"/>
    </row>
    <row r="14568" spans="1:2" x14ac:dyDescent="0.25">
      <c r="A14568" s="46"/>
      <c r="B14568" s="47"/>
    </row>
    <row r="14569" spans="1:2" x14ac:dyDescent="0.25">
      <c r="A14569" s="46"/>
      <c r="B14569" s="47"/>
    </row>
    <row r="14570" spans="1:2" x14ac:dyDescent="0.25">
      <c r="A14570" s="46"/>
      <c r="B14570" s="47"/>
    </row>
    <row r="14571" spans="1:2" x14ac:dyDescent="0.25">
      <c r="A14571" s="46"/>
      <c r="B14571" s="47"/>
    </row>
    <row r="14572" spans="1:2" x14ac:dyDescent="0.25">
      <c r="A14572" s="46"/>
      <c r="B14572" s="47"/>
    </row>
    <row r="14573" spans="1:2" x14ac:dyDescent="0.25">
      <c r="A14573" s="46"/>
      <c r="B14573" s="47"/>
    </row>
    <row r="14574" spans="1:2" x14ac:dyDescent="0.25">
      <c r="A14574" s="46"/>
      <c r="B14574" s="47"/>
    </row>
    <row r="14575" spans="1:2" x14ac:dyDescent="0.25">
      <c r="A14575" s="46"/>
      <c r="B14575" s="47"/>
    </row>
    <row r="14576" spans="1:2" x14ac:dyDescent="0.25">
      <c r="A14576" s="46"/>
      <c r="B14576" s="47"/>
    </row>
    <row r="14577" spans="1:2" x14ac:dyDescent="0.25">
      <c r="A14577" s="46"/>
      <c r="B14577" s="47"/>
    </row>
    <row r="14578" spans="1:2" x14ac:dyDescent="0.25">
      <c r="A14578" s="46"/>
      <c r="B14578" s="47"/>
    </row>
    <row r="14579" spans="1:2" x14ac:dyDescent="0.25">
      <c r="A14579" s="46"/>
      <c r="B14579" s="47"/>
    </row>
    <row r="14580" spans="1:2" x14ac:dyDescent="0.25">
      <c r="A14580" s="46"/>
      <c r="B14580" s="47"/>
    </row>
    <row r="14581" spans="1:2" x14ac:dyDescent="0.25">
      <c r="A14581" s="46"/>
      <c r="B14581" s="47"/>
    </row>
    <row r="14582" spans="1:2" x14ac:dyDescent="0.25">
      <c r="A14582" s="46"/>
      <c r="B14582" s="47"/>
    </row>
    <row r="14583" spans="1:2" x14ac:dyDescent="0.25">
      <c r="A14583" s="46"/>
      <c r="B14583" s="47"/>
    </row>
    <row r="14584" spans="1:2" x14ac:dyDescent="0.25">
      <c r="A14584" s="46"/>
      <c r="B14584" s="47"/>
    </row>
    <row r="14585" spans="1:2" x14ac:dyDescent="0.25">
      <c r="A14585" s="46"/>
      <c r="B14585" s="47"/>
    </row>
    <row r="14586" spans="1:2" x14ac:dyDescent="0.25">
      <c r="A14586" s="46"/>
      <c r="B14586" s="47"/>
    </row>
    <row r="14587" spans="1:2" x14ac:dyDescent="0.25">
      <c r="A14587" s="46"/>
      <c r="B14587" s="47"/>
    </row>
    <row r="14588" spans="1:2" x14ac:dyDescent="0.25">
      <c r="A14588" s="46"/>
      <c r="B14588" s="47"/>
    </row>
    <row r="14589" spans="1:2" x14ac:dyDescent="0.25">
      <c r="A14589" s="46"/>
      <c r="B14589" s="47"/>
    </row>
    <row r="14590" spans="1:2" x14ac:dyDescent="0.25">
      <c r="A14590" s="46"/>
      <c r="B14590" s="47"/>
    </row>
    <row r="14591" spans="1:2" x14ac:dyDescent="0.25">
      <c r="A14591" s="46"/>
      <c r="B14591" s="47"/>
    </row>
    <row r="14592" spans="1:2" x14ac:dyDescent="0.25">
      <c r="A14592" s="46"/>
      <c r="B14592" s="47"/>
    </row>
    <row r="14593" spans="1:2" x14ac:dyDescent="0.25">
      <c r="A14593" s="46"/>
      <c r="B14593" s="47"/>
    </row>
    <row r="14594" spans="1:2" x14ac:dyDescent="0.25">
      <c r="A14594" s="46"/>
      <c r="B14594" s="47"/>
    </row>
    <row r="14595" spans="1:2" x14ac:dyDescent="0.25">
      <c r="A14595" s="46"/>
      <c r="B14595" s="47"/>
    </row>
    <row r="14596" spans="1:2" x14ac:dyDescent="0.25">
      <c r="A14596" s="46"/>
      <c r="B14596" s="47"/>
    </row>
    <row r="14597" spans="1:2" x14ac:dyDescent="0.25">
      <c r="A14597" s="46"/>
      <c r="B14597" s="47"/>
    </row>
    <row r="14598" spans="1:2" x14ac:dyDescent="0.25">
      <c r="A14598" s="46"/>
      <c r="B14598" s="47"/>
    </row>
    <row r="14599" spans="1:2" x14ac:dyDescent="0.25">
      <c r="A14599" s="46"/>
      <c r="B14599" s="47"/>
    </row>
    <row r="14600" spans="1:2" x14ac:dyDescent="0.25">
      <c r="A14600" s="46"/>
      <c r="B14600" s="47"/>
    </row>
    <row r="14601" spans="1:2" x14ac:dyDescent="0.25">
      <c r="A14601" s="46"/>
      <c r="B14601" s="47"/>
    </row>
    <row r="14602" spans="1:2" x14ac:dyDescent="0.25">
      <c r="A14602" s="46"/>
      <c r="B14602" s="47"/>
    </row>
    <row r="14603" spans="1:2" x14ac:dyDescent="0.25">
      <c r="A14603" s="46"/>
      <c r="B14603" s="47"/>
    </row>
    <row r="14604" spans="1:2" x14ac:dyDescent="0.25">
      <c r="A14604" s="46"/>
      <c r="B14604" s="47"/>
    </row>
    <row r="14605" spans="1:2" x14ac:dyDescent="0.25">
      <c r="A14605" s="46"/>
      <c r="B14605" s="47"/>
    </row>
    <row r="14606" spans="1:2" x14ac:dyDescent="0.25">
      <c r="A14606" s="46"/>
      <c r="B14606" s="47"/>
    </row>
    <row r="14607" spans="1:2" x14ac:dyDescent="0.25">
      <c r="A14607" s="46"/>
      <c r="B14607" s="47"/>
    </row>
    <row r="14608" spans="1:2" x14ac:dyDescent="0.25">
      <c r="A14608" s="46"/>
      <c r="B14608" s="47"/>
    </row>
    <row r="14609" spans="1:2" x14ac:dyDescent="0.25">
      <c r="A14609" s="46"/>
      <c r="B14609" s="47"/>
    </row>
    <row r="14610" spans="1:2" x14ac:dyDescent="0.25">
      <c r="A14610" s="46"/>
      <c r="B14610" s="47"/>
    </row>
    <row r="14611" spans="1:2" x14ac:dyDescent="0.25">
      <c r="A14611" s="46"/>
      <c r="B14611" s="47"/>
    </row>
    <row r="14612" spans="1:2" x14ac:dyDescent="0.25">
      <c r="A14612" s="46"/>
      <c r="B14612" s="47"/>
    </row>
    <row r="14613" spans="1:2" x14ac:dyDescent="0.25">
      <c r="A14613" s="46"/>
      <c r="B14613" s="47"/>
    </row>
    <row r="14614" spans="1:2" x14ac:dyDescent="0.25">
      <c r="A14614" s="46"/>
      <c r="B14614" s="47"/>
    </row>
    <row r="14615" spans="1:2" x14ac:dyDescent="0.25">
      <c r="A14615" s="46"/>
      <c r="B14615" s="47"/>
    </row>
    <row r="14616" spans="1:2" x14ac:dyDescent="0.25">
      <c r="A14616" s="46"/>
      <c r="B14616" s="47"/>
    </row>
    <row r="14617" spans="1:2" x14ac:dyDescent="0.25">
      <c r="A14617" s="46"/>
      <c r="B14617" s="47"/>
    </row>
    <row r="14618" spans="1:2" x14ac:dyDescent="0.25">
      <c r="A14618" s="46"/>
      <c r="B14618" s="47"/>
    </row>
    <row r="14619" spans="1:2" x14ac:dyDescent="0.25">
      <c r="A14619" s="46"/>
      <c r="B14619" s="47"/>
    </row>
    <row r="14620" spans="1:2" x14ac:dyDescent="0.25">
      <c r="A14620" s="46"/>
      <c r="B14620" s="47"/>
    </row>
    <row r="14621" spans="1:2" x14ac:dyDescent="0.25">
      <c r="A14621" s="46"/>
      <c r="B14621" s="47"/>
    </row>
    <row r="14622" spans="1:2" x14ac:dyDescent="0.25">
      <c r="A14622" s="46"/>
      <c r="B14622" s="47"/>
    </row>
    <row r="14623" spans="1:2" x14ac:dyDescent="0.25">
      <c r="A14623" s="46"/>
      <c r="B14623" s="47"/>
    </row>
    <row r="14624" spans="1:2" x14ac:dyDescent="0.25">
      <c r="A14624" s="46"/>
      <c r="B14624" s="47"/>
    </row>
    <row r="14625" spans="1:2" x14ac:dyDescent="0.25">
      <c r="A14625" s="46"/>
      <c r="B14625" s="47"/>
    </row>
    <row r="14626" spans="1:2" x14ac:dyDescent="0.25">
      <c r="A14626" s="46"/>
      <c r="B14626" s="47"/>
    </row>
    <row r="14627" spans="1:2" x14ac:dyDescent="0.25">
      <c r="A14627" s="46"/>
      <c r="B14627" s="47"/>
    </row>
    <row r="14628" spans="1:2" x14ac:dyDescent="0.25">
      <c r="A14628" s="46"/>
      <c r="B14628" s="47"/>
    </row>
    <row r="14629" spans="1:2" x14ac:dyDescent="0.25">
      <c r="A14629" s="46"/>
      <c r="B14629" s="47"/>
    </row>
    <row r="14630" spans="1:2" x14ac:dyDescent="0.25">
      <c r="A14630" s="46"/>
      <c r="B14630" s="47"/>
    </row>
    <row r="14631" spans="1:2" x14ac:dyDescent="0.25">
      <c r="A14631" s="46"/>
      <c r="B14631" s="47"/>
    </row>
    <row r="14632" spans="1:2" x14ac:dyDescent="0.25">
      <c r="A14632" s="46"/>
      <c r="B14632" s="47"/>
    </row>
    <row r="14633" spans="1:2" x14ac:dyDescent="0.25">
      <c r="A14633" s="46"/>
      <c r="B14633" s="47"/>
    </row>
    <row r="14634" spans="1:2" x14ac:dyDescent="0.25">
      <c r="A14634" s="46"/>
      <c r="B14634" s="47"/>
    </row>
    <row r="14635" spans="1:2" x14ac:dyDescent="0.25">
      <c r="A14635" s="46"/>
      <c r="B14635" s="47"/>
    </row>
    <row r="14636" spans="1:2" x14ac:dyDescent="0.25">
      <c r="A14636" s="46"/>
      <c r="B14636" s="47"/>
    </row>
    <row r="14637" spans="1:2" x14ac:dyDescent="0.25">
      <c r="A14637" s="46"/>
      <c r="B14637" s="47"/>
    </row>
    <row r="14638" spans="1:2" x14ac:dyDescent="0.25">
      <c r="A14638" s="46"/>
      <c r="B14638" s="47"/>
    </row>
    <row r="14639" spans="1:2" x14ac:dyDescent="0.25">
      <c r="A14639" s="46"/>
      <c r="B14639" s="47"/>
    </row>
    <row r="14640" spans="1:2" x14ac:dyDescent="0.25">
      <c r="A14640" s="46"/>
      <c r="B14640" s="47"/>
    </row>
    <row r="14641" spans="1:2" x14ac:dyDescent="0.25">
      <c r="A14641" s="46"/>
      <c r="B14641" s="47"/>
    </row>
    <row r="14642" spans="1:2" x14ac:dyDescent="0.25">
      <c r="A14642" s="46"/>
      <c r="B14642" s="47"/>
    </row>
    <row r="14643" spans="1:2" x14ac:dyDescent="0.25">
      <c r="A14643" s="46"/>
      <c r="B14643" s="47"/>
    </row>
    <row r="14644" spans="1:2" x14ac:dyDescent="0.25">
      <c r="A14644" s="46"/>
      <c r="B14644" s="47"/>
    </row>
    <row r="14645" spans="1:2" x14ac:dyDescent="0.25">
      <c r="A14645" s="46"/>
      <c r="B14645" s="47"/>
    </row>
    <row r="14646" spans="1:2" x14ac:dyDescent="0.25">
      <c r="A14646" s="46"/>
      <c r="B14646" s="47"/>
    </row>
    <row r="14647" spans="1:2" x14ac:dyDescent="0.25">
      <c r="A14647" s="46"/>
      <c r="B14647" s="47"/>
    </row>
    <row r="14648" spans="1:2" x14ac:dyDescent="0.25">
      <c r="A14648" s="46"/>
      <c r="B14648" s="47"/>
    </row>
    <row r="14649" spans="1:2" x14ac:dyDescent="0.25">
      <c r="A14649" s="46"/>
      <c r="B14649" s="47"/>
    </row>
    <row r="14650" spans="1:2" x14ac:dyDescent="0.25">
      <c r="A14650" s="46"/>
      <c r="B14650" s="47"/>
    </row>
    <row r="14651" spans="1:2" x14ac:dyDescent="0.25">
      <c r="A14651" s="46"/>
      <c r="B14651" s="47"/>
    </row>
    <row r="14652" spans="1:2" x14ac:dyDescent="0.25">
      <c r="A14652" s="46"/>
      <c r="B14652" s="47"/>
    </row>
    <row r="14653" spans="1:2" x14ac:dyDescent="0.25">
      <c r="A14653" s="46"/>
      <c r="B14653" s="47"/>
    </row>
    <row r="14654" spans="1:2" x14ac:dyDescent="0.25">
      <c r="A14654" s="46"/>
      <c r="B14654" s="47"/>
    </row>
    <row r="14655" spans="1:2" x14ac:dyDescent="0.25">
      <c r="A14655" s="46"/>
      <c r="B14655" s="47"/>
    </row>
    <row r="14656" spans="1:2" x14ac:dyDescent="0.25">
      <c r="A14656" s="46"/>
      <c r="B14656" s="47"/>
    </row>
    <row r="14657" spans="1:2" x14ac:dyDescent="0.25">
      <c r="A14657" s="46"/>
      <c r="B14657" s="47"/>
    </row>
    <row r="14658" spans="1:2" x14ac:dyDescent="0.25">
      <c r="A14658" s="46"/>
      <c r="B14658" s="47"/>
    </row>
    <row r="14659" spans="1:2" x14ac:dyDescent="0.25">
      <c r="A14659" s="46"/>
      <c r="B14659" s="47"/>
    </row>
    <row r="14660" spans="1:2" x14ac:dyDescent="0.25">
      <c r="A14660" s="46"/>
      <c r="B14660" s="47"/>
    </row>
    <row r="14661" spans="1:2" x14ac:dyDescent="0.25">
      <c r="A14661" s="46"/>
      <c r="B14661" s="47"/>
    </row>
    <row r="14662" spans="1:2" x14ac:dyDescent="0.25">
      <c r="A14662" s="46"/>
      <c r="B14662" s="47"/>
    </row>
    <row r="14663" spans="1:2" x14ac:dyDescent="0.25">
      <c r="A14663" s="46"/>
      <c r="B14663" s="47"/>
    </row>
    <row r="14664" spans="1:2" x14ac:dyDescent="0.25">
      <c r="A14664" s="46"/>
      <c r="B14664" s="47"/>
    </row>
    <row r="14665" spans="1:2" x14ac:dyDescent="0.25">
      <c r="A14665" s="46"/>
      <c r="B14665" s="47"/>
    </row>
    <row r="14666" spans="1:2" x14ac:dyDescent="0.25">
      <c r="A14666" s="46"/>
      <c r="B14666" s="47"/>
    </row>
    <row r="14667" spans="1:2" x14ac:dyDescent="0.25">
      <c r="A14667" s="46"/>
      <c r="B14667" s="47"/>
    </row>
    <row r="14668" spans="1:2" x14ac:dyDescent="0.25">
      <c r="A14668" s="46"/>
      <c r="B14668" s="47"/>
    </row>
    <row r="14669" spans="1:2" x14ac:dyDescent="0.25">
      <c r="A14669" s="46"/>
      <c r="B14669" s="47"/>
    </row>
    <row r="14670" spans="1:2" x14ac:dyDescent="0.25">
      <c r="A14670" s="46"/>
      <c r="B14670" s="47"/>
    </row>
    <row r="14671" spans="1:2" x14ac:dyDescent="0.25">
      <c r="A14671" s="46"/>
      <c r="B14671" s="47"/>
    </row>
    <row r="14672" spans="1:2" x14ac:dyDescent="0.25">
      <c r="A14672" s="46"/>
      <c r="B14672" s="47"/>
    </row>
    <row r="14673" spans="1:2" x14ac:dyDescent="0.25">
      <c r="A14673" s="46"/>
      <c r="B14673" s="47"/>
    </row>
    <row r="14674" spans="1:2" x14ac:dyDescent="0.25">
      <c r="A14674" s="46"/>
      <c r="B14674" s="47"/>
    </row>
    <row r="14675" spans="1:2" x14ac:dyDescent="0.25">
      <c r="A14675" s="46"/>
      <c r="B14675" s="47"/>
    </row>
    <row r="14676" spans="1:2" x14ac:dyDescent="0.25">
      <c r="A14676" s="46"/>
      <c r="B14676" s="47"/>
    </row>
    <row r="14677" spans="1:2" x14ac:dyDescent="0.25">
      <c r="A14677" s="46"/>
      <c r="B14677" s="47"/>
    </row>
    <row r="14678" spans="1:2" x14ac:dyDescent="0.25">
      <c r="A14678" s="46"/>
      <c r="B14678" s="47"/>
    </row>
    <row r="14679" spans="1:2" x14ac:dyDescent="0.25">
      <c r="A14679" s="46"/>
      <c r="B14679" s="47"/>
    </row>
    <row r="14680" spans="1:2" x14ac:dyDescent="0.25">
      <c r="A14680" s="46"/>
      <c r="B14680" s="47"/>
    </row>
    <row r="14681" spans="1:2" x14ac:dyDescent="0.25">
      <c r="A14681" s="46"/>
      <c r="B14681" s="47"/>
    </row>
    <row r="14682" spans="1:2" x14ac:dyDescent="0.25">
      <c r="A14682" s="46"/>
      <c r="B14682" s="47"/>
    </row>
    <row r="14683" spans="1:2" x14ac:dyDescent="0.25">
      <c r="A14683" s="46"/>
      <c r="B14683" s="47"/>
    </row>
    <row r="14684" spans="1:2" x14ac:dyDescent="0.25">
      <c r="A14684" s="46"/>
      <c r="B14684" s="47"/>
    </row>
    <row r="14685" spans="1:2" x14ac:dyDescent="0.25">
      <c r="A14685" s="46"/>
      <c r="B14685" s="47"/>
    </row>
    <row r="14686" spans="1:2" x14ac:dyDescent="0.25">
      <c r="A14686" s="46"/>
      <c r="B14686" s="47"/>
    </row>
    <row r="14687" spans="1:2" x14ac:dyDescent="0.25">
      <c r="A14687" s="46"/>
      <c r="B14687" s="47"/>
    </row>
    <row r="14688" spans="1:2" x14ac:dyDescent="0.25">
      <c r="A14688" s="46"/>
      <c r="B14688" s="47"/>
    </row>
    <row r="14689" spans="1:2" x14ac:dyDescent="0.25">
      <c r="A14689" s="46"/>
      <c r="B14689" s="47"/>
    </row>
    <row r="14690" spans="1:2" x14ac:dyDescent="0.25">
      <c r="A14690" s="46"/>
      <c r="B14690" s="47"/>
    </row>
    <row r="14691" spans="1:2" x14ac:dyDescent="0.25">
      <c r="A14691" s="46"/>
      <c r="B14691" s="47"/>
    </row>
    <row r="14692" spans="1:2" x14ac:dyDescent="0.25">
      <c r="A14692" s="46"/>
      <c r="B14692" s="47"/>
    </row>
    <row r="14693" spans="1:2" x14ac:dyDescent="0.25">
      <c r="A14693" s="46"/>
      <c r="B14693" s="47"/>
    </row>
    <row r="14694" spans="1:2" x14ac:dyDescent="0.25">
      <c r="A14694" s="46"/>
      <c r="B14694" s="47"/>
    </row>
    <row r="14695" spans="1:2" x14ac:dyDescent="0.25">
      <c r="A14695" s="46"/>
      <c r="B14695" s="47"/>
    </row>
    <row r="14696" spans="1:2" x14ac:dyDescent="0.25">
      <c r="A14696" s="46"/>
      <c r="B14696" s="47"/>
    </row>
    <row r="14697" spans="1:2" x14ac:dyDescent="0.25">
      <c r="A14697" s="46"/>
      <c r="B14697" s="47"/>
    </row>
    <row r="14698" spans="1:2" x14ac:dyDescent="0.25">
      <c r="A14698" s="46"/>
      <c r="B14698" s="47"/>
    </row>
    <row r="14699" spans="1:2" x14ac:dyDescent="0.25">
      <c r="A14699" s="46"/>
      <c r="B14699" s="47"/>
    </row>
    <row r="14700" spans="1:2" x14ac:dyDescent="0.25">
      <c r="A14700" s="46"/>
      <c r="B14700" s="47"/>
    </row>
    <row r="14701" spans="1:2" x14ac:dyDescent="0.25">
      <c r="A14701" s="46"/>
      <c r="B14701" s="47"/>
    </row>
    <row r="14702" spans="1:2" x14ac:dyDescent="0.25">
      <c r="A14702" s="46"/>
      <c r="B14702" s="47"/>
    </row>
    <row r="14703" spans="1:2" x14ac:dyDescent="0.25">
      <c r="A14703" s="46"/>
      <c r="B14703" s="47"/>
    </row>
    <row r="14704" spans="1:2" x14ac:dyDescent="0.25">
      <c r="A14704" s="46"/>
      <c r="B14704" s="47"/>
    </row>
    <row r="14705" spans="1:2" x14ac:dyDescent="0.25">
      <c r="A14705" s="46"/>
      <c r="B14705" s="47"/>
    </row>
    <row r="14706" spans="1:2" x14ac:dyDescent="0.25">
      <c r="A14706" s="46"/>
      <c r="B14706" s="47"/>
    </row>
    <row r="14707" spans="1:2" x14ac:dyDescent="0.25">
      <c r="A14707" s="46"/>
      <c r="B14707" s="47"/>
    </row>
    <row r="14708" spans="1:2" x14ac:dyDescent="0.25">
      <c r="A14708" s="46"/>
      <c r="B14708" s="47"/>
    </row>
    <row r="14709" spans="1:2" x14ac:dyDescent="0.25">
      <c r="A14709" s="46"/>
      <c r="B14709" s="47"/>
    </row>
    <row r="14710" spans="1:2" x14ac:dyDescent="0.25">
      <c r="A14710" s="46"/>
      <c r="B14710" s="47"/>
    </row>
    <row r="14711" spans="1:2" x14ac:dyDescent="0.25">
      <c r="A14711" s="46"/>
      <c r="B14711" s="47"/>
    </row>
    <row r="14712" spans="1:2" x14ac:dyDescent="0.25">
      <c r="A14712" s="46"/>
      <c r="B14712" s="47"/>
    </row>
    <row r="14713" spans="1:2" x14ac:dyDescent="0.25">
      <c r="A14713" s="46"/>
      <c r="B14713" s="47"/>
    </row>
    <row r="14714" spans="1:2" x14ac:dyDescent="0.25">
      <c r="A14714" s="46"/>
      <c r="B14714" s="47"/>
    </row>
    <row r="14715" spans="1:2" x14ac:dyDescent="0.25">
      <c r="A14715" s="46"/>
      <c r="B14715" s="47"/>
    </row>
    <row r="14716" spans="1:2" x14ac:dyDescent="0.25">
      <c r="A14716" s="46"/>
      <c r="B14716" s="47"/>
    </row>
    <row r="14717" spans="1:2" x14ac:dyDescent="0.25">
      <c r="A14717" s="46"/>
      <c r="B14717" s="47"/>
    </row>
    <row r="14718" spans="1:2" x14ac:dyDescent="0.25">
      <c r="A14718" s="46"/>
      <c r="B14718" s="47"/>
    </row>
    <row r="14719" spans="1:2" x14ac:dyDescent="0.25">
      <c r="A14719" s="46"/>
      <c r="B14719" s="47"/>
    </row>
    <row r="14720" spans="1:2" x14ac:dyDescent="0.25">
      <c r="A14720" s="46"/>
      <c r="B14720" s="47"/>
    </row>
    <row r="14721" spans="1:2" x14ac:dyDescent="0.25">
      <c r="A14721" s="46"/>
      <c r="B14721" s="47"/>
    </row>
    <row r="14722" spans="1:2" x14ac:dyDescent="0.25">
      <c r="A14722" s="46"/>
      <c r="B14722" s="47"/>
    </row>
    <row r="14723" spans="1:2" x14ac:dyDescent="0.25">
      <c r="A14723" s="46"/>
      <c r="B14723" s="47"/>
    </row>
    <row r="14724" spans="1:2" x14ac:dyDescent="0.25">
      <c r="A14724" s="46"/>
      <c r="B14724" s="47"/>
    </row>
    <row r="14725" spans="1:2" x14ac:dyDescent="0.25">
      <c r="A14725" s="46"/>
      <c r="B14725" s="47"/>
    </row>
    <row r="14726" spans="1:2" x14ac:dyDescent="0.25">
      <c r="A14726" s="46"/>
      <c r="B14726" s="47"/>
    </row>
    <row r="14727" spans="1:2" x14ac:dyDescent="0.25">
      <c r="A14727" s="46"/>
      <c r="B14727" s="47"/>
    </row>
    <row r="14728" spans="1:2" x14ac:dyDescent="0.25">
      <c r="A14728" s="46"/>
      <c r="B14728" s="47"/>
    </row>
    <row r="14729" spans="1:2" x14ac:dyDescent="0.25">
      <c r="A14729" s="46"/>
      <c r="B14729" s="47"/>
    </row>
    <row r="14730" spans="1:2" x14ac:dyDescent="0.25">
      <c r="A14730" s="46"/>
      <c r="B14730" s="47"/>
    </row>
    <row r="14731" spans="1:2" x14ac:dyDescent="0.25">
      <c r="A14731" s="46"/>
      <c r="B14731" s="47"/>
    </row>
    <row r="14732" spans="1:2" x14ac:dyDescent="0.25">
      <c r="A14732" s="46"/>
      <c r="B14732" s="47"/>
    </row>
    <row r="14733" spans="1:2" x14ac:dyDescent="0.25">
      <c r="A14733" s="46"/>
      <c r="B14733" s="47"/>
    </row>
    <row r="14734" spans="1:2" x14ac:dyDescent="0.25">
      <c r="A14734" s="46"/>
      <c r="B14734" s="47"/>
    </row>
    <row r="14735" spans="1:2" x14ac:dyDescent="0.25">
      <c r="A14735" s="46"/>
      <c r="B14735" s="47"/>
    </row>
    <row r="14736" spans="1:2" x14ac:dyDescent="0.25">
      <c r="A14736" s="46"/>
      <c r="B14736" s="47"/>
    </row>
    <row r="14737" spans="1:2" x14ac:dyDescent="0.25">
      <c r="A14737" s="46"/>
      <c r="B14737" s="47"/>
    </row>
    <row r="14738" spans="1:2" x14ac:dyDescent="0.25">
      <c r="A14738" s="46"/>
      <c r="B14738" s="47"/>
    </row>
    <row r="14739" spans="1:2" x14ac:dyDescent="0.25">
      <c r="A14739" s="46"/>
      <c r="B14739" s="47"/>
    </row>
    <row r="14740" spans="1:2" x14ac:dyDescent="0.25">
      <c r="A14740" s="46"/>
      <c r="B14740" s="47"/>
    </row>
    <row r="14741" spans="1:2" x14ac:dyDescent="0.25">
      <c r="A14741" s="46"/>
      <c r="B14741" s="47"/>
    </row>
    <row r="14742" spans="1:2" x14ac:dyDescent="0.25">
      <c r="A14742" s="46"/>
      <c r="B14742" s="47"/>
    </row>
    <row r="14743" spans="1:2" x14ac:dyDescent="0.25">
      <c r="A14743" s="46"/>
      <c r="B14743" s="47"/>
    </row>
    <row r="14744" spans="1:2" x14ac:dyDescent="0.25">
      <c r="A14744" s="46"/>
      <c r="B14744" s="47"/>
    </row>
    <row r="14745" spans="1:2" x14ac:dyDescent="0.25">
      <c r="A14745" s="46"/>
      <c r="B14745" s="47"/>
    </row>
    <row r="14746" spans="1:2" x14ac:dyDescent="0.25">
      <c r="A14746" s="46"/>
      <c r="B14746" s="47"/>
    </row>
    <row r="14747" spans="1:2" x14ac:dyDescent="0.25">
      <c r="A14747" s="46"/>
      <c r="B14747" s="47"/>
    </row>
    <row r="14748" spans="1:2" x14ac:dyDescent="0.25">
      <c r="A14748" s="46"/>
      <c r="B14748" s="47"/>
    </row>
    <row r="14749" spans="1:2" x14ac:dyDescent="0.25">
      <c r="A14749" s="46"/>
      <c r="B14749" s="47"/>
    </row>
    <row r="14750" spans="1:2" x14ac:dyDescent="0.25">
      <c r="A14750" s="46"/>
      <c r="B14750" s="47"/>
    </row>
    <row r="14751" spans="1:2" x14ac:dyDescent="0.25">
      <c r="A14751" s="46"/>
      <c r="B14751" s="47"/>
    </row>
    <row r="14752" spans="1:2" x14ac:dyDescent="0.25">
      <c r="A14752" s="46"/>
      <c r="B14752" s="47"/>
    </row>
    <row r="14753" spans="1:2" x14ac:dyDescent="0.25">
      <c r="A14753" s="46"/>
      <c r="B14753" s="47"/>
    </row>
    <row r="14754" spans="1:2" x14ac:dyDescent="0.25">
      <c r="A14754" s="46"/>
      <c r="B14754" s="47"/>
    </row>
    <row r="14755" spans="1:2" x14ac:dyDescent="0.25">
      <c r="A14755" s="46"/>
      <c r="B14755" s="47"/>
    </row>
    <row r="14756" spans="1:2" x14ac:dyDescent="0.25">
      <c r="A14756" s="46"/>
      <c r="B14756" s="47"/>
    </row>
    <row r="14757" spans="1:2" x14ac:dyDescent="0.25">
      <c r="A14757" s="46"/>
      <c r="B14757" s="47"/>
    </row>
    <row r="14758" spans="1:2" x14ac:dyDescent="0.25">
      <c r="A14758" s="46"/>
      <c r="B14758" s="47"/>
    </row>
    <row r="14759" spans="1:2" x14ac:dyDescent="0.25">
      <c r="A14759" s="46"/>
      <c r="B14759" s="47"/>
    </row>
    <row r="14760" spans="1:2" x14ac:dyDescent="0.25">
      <c r="A14760" s="46"/>
      <c r="B14760" s="47"/>
    </row>
    <row r="14761" spans="1:2" x14ac:dyDescent="0.25">
      <c r="A14761" s="46"/>
      <c r="B14761" s="47"/>
    </row>
    <row r="14762" spans="1:2" x14ac:dyDescent="0.25">
      <c r="A14762" s="46"/>
      <c r="B14762" s="47"/>
    </row>
    <row r="14763" spans="1:2" x14ac:dyDescent="0.25">
      <c r="A14763" s="46"/>
      <c r="B14763" s="47"/>
    </row>
    <row r="14764" spans="1:2" x14ac:dyDescent="0.25">
      <c r="A14764" s="46"/>
      <c r="B14764" s="47"/>
    </row>
    <row r="14765" spans="1:2" x14ac:dyDescent="0.25">
      <c r="A14765" s="46"/>
      <c r="B14765" s="47"/>
    </row>
    <row r="14766" spans="1:2" x14ac:dyDescent="0.25">
      <c r="A14766" s="46"/>
      <c r="B14766" s="47"/>
    </row>
    <row r="14767" spans="1:2" x14ac:dyDescent="0.25">
      <c r="A14767" s="46"/>
      <c r="B14767" s="47"/>
    </row>
    <row r="14768" spans="1:2" x14ac:dyDescent="0.25">
      <c r="A14768" s="46"/>
      <c r="B14768" s="47"/>
    </row>
    <row r="14769" spans="1:2" x14ac:dyDescent="0.25">
      <c r="A14769" s="46"/>
      <c r="B14769" s="47"/>
    </row>
    <row r="14770" spans="1:2" x14ac:dyDescent="0.25">
      <c r="A14770" s="46"/>
      <c r="B14770" s="47"/>
    </row>
    <row r="14771" spans="1:2" x14ac:dyDescent="0.25">
      <c r="A14771" s="46"/>
      <c r="B14771" s="47"/>
    </row>
    <row r="14772" spans="1:2" x14ac:dyDescent="0.25">
      <c r="A14772" s="46"/>
      <c r="B14772" s="47"/>
    </row>
    <row r="14773" spans="1:2" x14ac:dyDescent="0.25">
      <c r="A14773" s="46"/>
      <c r="B14773" s="47"/>
    </row>
    <row r="14774" spans="1:2" x14ac:dyDescent="0.25">
      <c r="A14774" s="46"/>
      <c r="B14774" s="47"/>
    </row>
    <row r="14775" spans="1:2" x14ac:dyDescent="0.25">
      <c r="A14775" s="46"/>
      <c r="B14775" s="47"/>
    </row>
    <row r="14776" spans="1:2" x14ac:dyDescent="0.25">
      <c r="A14776" s="46"/>
      <c r="B14776" s="47"/>
    </row>
    <row r="14777" spans="1:2" x14ac:dyDescent="0.25">
      <c r="A14777" s="46"/>
      <c r="B14777" s="47"/>
    </row>
    <row r="14778" spans="1:2" x14ac:dyDescent="0.25">
      <c r="A14778" s="46"/>
      <c r="B14778" s="47"/>
    </row>
    <row r="14779" spans="1:2" x14ac:dyDescent="0.25">
      <c r="A14779" s="46"/>
      <c r="B14779" s="47"/>
    </row>
    <row r="14780" spans="1:2" x14ac:dyDescent="0.25">
      <c r="A14780" s="46"/>
      <c r="B14780" s="47"/>
    </row>
    <row r="14781" spans="1:2" x14ac:dyDescent="0.25">
      <c r="A14781" s="46"/>
      <c r="B14781" s="47"/>
    </row>
    <row r="14782" spans="1:2" x14ac:dyDescent="0.25">
      <c r="A14782" s="46"/>
      <c r="B14782" s="47"/>
    </row>
    <row r="14783" spans="1:2" x14ac:dyDescent="0.25">
      <c r="A14783" s="46"/>
      <c r="B14783" s="47"/>
    </row>
    <row r="14784" spans="1:2" x14ac:dyDescent="0.25">
      <c r="A14784" s="46"/>
      <c r="B14784" s="47"/>
    </row>
    <row r="14785" spans="1:2" x14ac:dyDescent="0.25">
      <c r="A14785" s="46"/>
      <c r="B14785" s="47"/>
    </row>
    <row r="14786" spans="1:2" x14ac:dyDescent="0.25">
      <c r="A14786" s="46"/>
      <c r="B14786" s="47"/>
    </row>
    <row r="14787" spans="1:2" x14ac:dyDescent="0.25">
      <c r="A14787" s="46"/>
      <c r="B14787" s="47"/>
    </row>
    <row r="14788" spans="1:2" x14ac:dyDescent="0.25">
      <c r="A14788" s="46"/>
      <c r="B14788" s="47"/>
    </row>
    <row r="14789" spans="1:2" x14ac:dyDescent="0.25">
      <c r="A14789" s="46"/>
      <c r="B14789" s="47"/>
    </row>
    <row r="14790" spans="1:2" x14ac:dyDescent="0.25">
      <c r="A14790" s="46"/>
      <c r="B14790" s="47"/>
    </row>
    <row r="14791" spans="1:2" x14ac:dyDescent="0.25">
      <c r="A14791" s="46"/>
      <c r="B14791" s="47"/>
    </row>
    <row r="14792" spans="1:2" x14ac:dyDescent="0.25">
      <c r="A14792" s="46"/>
      <c r="B14792" s="47"/>
    </row>
    <row r="14793" spans="1:2" x14ac:dyDescent="0.25">
      <c r="A14793" s="46"/>
      <c r="B14793" s="47"/>
    </row>
    <row r="14794" spans="1:2" x14ac:dyDescent="0.25">
      <c r="A14794" s="46"/>
      <c r="B14794" s="47"/>
    </row>
    <row r="14795" spans="1:2" x14ac:dyDescent="0.25">
      <c r="A14795" s="46"/>
      <c r="B14795" s="47"/>
    </row>
    <row r="14796" spans="1:2" x14ac:dyDescent="0.25">
      <c r="A14796" s="46"/>
      <c r="B14796" s="47"/>
    </row>
    <row r="14797" spans="1:2" x14ac:dyDescent="0.25">
      <c r="A14797" s="46"/>
      <c r="B14797" s="47"/>
    </row>
    <row r="14798" spans="1:2" x14ac:dyDescent="0.25">
      <c r="A14798" s="46"/>
      <c r="B14798" s="47"/>
    </row>
    <row r="14799" spans="1:2" x14ac:dyDescent="0.25">
      <c r="A14799" s="46"/>
      <c r="B14799" s="47"/>
    </row>
    <row r="14800" spans="1:2" x14ac:dyDescent="0.25">
      <c r="A14800" s="46"/>
      <c r="B14800" s="47"/>
    </row>
    <row r="14801" spans="1:2" x14ac:dyDescent="0.25">
      <c r="A14801" s="46"/>
      <c r="B14801" s="47"/>
    </row>
    <row r="14802" spans="1:2" x14ac:dyDescent="0.25">
      <c r="A14802" s="46"/>
      <c r="B14802" s="47"/>
    </row>
    <row r="14803" spans="1:2" x14ac:dyDescent="0.25">
      <c r="A14803" s="46"/>
      <c r="B14803" s="47"/>
    </row>
    <row r="14804" spans="1:2" x14ac:dyDescent="0.25">
      <c r="A14804" s="46"/>
      <c r="B14804" s="47"/>
    </row>
    <row r="14805" spans="1:2" x14ac:dyDescent="0.25">
      <c r="A14805" s="46"/>
      <c r="B14805" s="47"/>
    </row>
    <row r="14806" spans="1:2" x14ac:dyDescent="0.25">
      <c r="A14806" s="46"/>
      <c r="B14806" s="47"/>
    </row>
    <row r="14807" spans="1:2" x14ac:dyDescent="0.25">
      <c r="A14807" s="46"/>
      <c r="B14807" s="47"/>
    </row>
    <row r="14808" spans="1:2" x14ac:dyDescent="0.25">
      <c r="A14808" s="46"/>
      <c r="B14808" s="47"/>
    </row>
    <row r="14809" spans="1:2" x14ac:dyDescent="0.25">
      <c r="A14809" s="46"/>
      <c r="B14809" s="47"/>
    </row>
    <row r="14810" spans="1:2" x14ac:dyDescent="0.25">
      <c r="A14810" s="46"/>
      <c r="B14810" s="47"/>
    </row>
    <row r="14811" spans="1:2" x14ac:dyDescent="0.25">
      <c r="A14811" s="46"/>
      <c r="B14811" s="47"/>
    </row>
    <row r="14812" spans="1:2" x14ac:dyDescent="0.25">
      <c r="A14812" s="46"/>
      <c r="B14812" s="47"/>
    </row>
    <row r="14813" spans="1:2" x14ac:dyDescent="0.25">
      <c r="A14813" s="46"/>
      <c r="B14813" s="47"/>
    </row>
    <row r="14814" spans="1:2" x14ac:dyDescent="0.25">
      <c r="A14814" s="46"/>
      <c r="B14814" s="47"/>
    </row>
    <row r="14815" spans="1:2" x14ac:dyDescent="0.25">
      <c r="A14815" s="46"/>
      <c r="B14815" s="47"/>
    </row>
    <row r="14816" spans="1:2" x14ac:dyDescent="0.25">
      <c r="A14816" s="46"/>
      <c r="B14816" s="47"/>
    </row>
    <row r="14817" spans="1:2" x14ac:dyDescent="0.25">
      <c r="A14817" s="46"/>
      <c r="B14817" s="47"/>
    </row>
    <row r="14818" spans="1:2" x14ac:dyDescent="0.25">
      <c r="A14818" s="46"/>
      <c r="B14818" s="47"/>
    </row>
    <row r="14819" spans="1:2" x14ac:dyDescent="0.25">
      <c r="A14819" s="46"/>
      <c r="B14819" s="47"/>
    </row>
    <row r="14820" spans="1:2" x14ac:dyDescent="0.25">
      <c r="A14820" s="46"/>
      <c r="B14820" s="47"/>
    </row>
    <row r="14821" spans="1:2" x14ac:dyDescent="0.25">
      <c r="A14821" s="46"/>
      <c r="B14821" s="47"/>
    </row>
    <row r="14822" spans="1:2" x14ac:dyDescent="0.25">
      <c r="A14822" s="46"/>
      <c r="B14822" s="47"/>
    </row>
    <row r="14823" spans="1:2" x14ac:dyDescent="0.25">
      <c r="A14823" s="46"/>
      <c r="B14823" s="47"/>
    </row>
    <row r="14824" spans="1:2" x14ac:dyDescent="0.25">
      <c r="A14824" s="46"/>
      <c r="B14824" s="47"/>
    </row>
    <row r="14825" spans="1:2" x14ac:dyDescent="0.25">
      <c r="A14825" s="46"/>
      <c r="B14825" s="47"/>
    </row>
    <row r="14826" spans="1:2" x14ac:dyDescent="0.25">
      <c r="A14826" s="46"/>
      <c r="B14826" s="47"/>
    </row>
    <row r="14827" spans="1:2" x14ac:dyDescent="0.25">
      <c r="A14827" s="46"/>
      <c r="B14827" s="47"/>
    </row>
    <row r="14828" spans="1:2" x14ac:dyDescent="0.25">
      <c r="A14828" s="46"/>
      <c r="B14828" s="47"/>
    </row>
    <row r="14829" spans="1:2" x14ac:dyDescent="0.25">
      <c r="A14829" s="46"/>
      <c r="B14829" s="47"/>
    </row>
    <row r="14830" spans="1:2" x14ac:dyDescent="0.25">
      <c r="A14830" s="46"/>
      <c r="B14830" s="47"/>
    </row>
    <row r="14831" spans="1:2" x14ac:dyDescent="0.25">
      <c r="A14831" s="46"/>
      <c r="B14831" s="47"/>
    </row>
    <row r="14832" spans="1:2" x14ac:dyDescent="0.25">
      <c r="A14832" s="46"/>
      <c r="B14832" s="47"/>
    </row>
    <row r="14833" spans="1:2" x14ac:dyDescent="0.25">
      <c r="A14833" s="46"/>
      <c r="B14833" s="47"/>
    </row>
    <row r="14834" spans="1:2" x14ac:dyDescent="0.25">
      <c r="A14834" s="46"/>
      <c r="B14834" s="47"/>
    </row>
    <row r="14835" spans="1:2" x14ac:dyDescent="0.25">
      <c r="A14835" s="46"/>
      <c r="B14835" s="47"/>
    </row>
    <row r="14836" spans="1:2" x14ac:dyDescent="0.25">
      <c r="A14836" s="46"/>
      <c r="B14836" s="47"/>
    </row>
    <row r="14837" spans="1:2" x14ac:dyDescent="0.25">
      <c r="A14837" s="46"/>
      <c r="B14837" s="47"/>
    </row>
    <row r="14838" spans="1:2" x14ac:dyDescent="0.25">
      <c r="A14838" s="46"/>
      <c r="B14838" s="47"/>
    </row>
    <row r="14839" spans="1:2" x14ac:dyDescent="0.25">
      <c r="A14839" s="46"/>
      <c r="B14839" s="47"/>
    </row>
    <row r="14840" spans="1:2" x14ac:dyDescent="0.25">
      <c r="A14840" s="46"/>
      <c r="B14840" s="47"/>
    </row>
    <row r="14841" spans="1:2" x14ac:dyDescent="0.25">
      <c r="A14841" s="46"/>
      <c r="B14841" s="47"/>
    </row>
    <row r="14842" spans="1:2" x14ac:dyDescent="0.25">
      <c r="A14842" s="46"/>
      <c r="B14842" s="47"/>
    </row>
    <row r="14843" spans="1:2" x14ac:dyDescent="0.25">
      <c r="A14843" s="46"/>
      <c r="B14843" s="47"/>
    </row>
    <row r="14844" spans="1:2" x14ac:dyDescent="0.25">
      <c r="A14844" s="46"/>
      <c r="B14844" s="47"/>
    </row>
    <row r="14845" spans="1:2" x14ac:dyDescent="0.25">
      <c r="A14845" s="46"/>
      <c r="B14845" s="47"/>
    </row>
    <row r="14846" spans="1:2" x14ac:dyDescent="0.25">
      <c r="A14846" s="46"/>
      <c r="B14846" s="47"/>
    </row>
    <row r="14847" spans="1:2" x14ac:dyDescent="0.25">
      <c r="A14847" s="46"/>
      <c r="B14847" s="47"/>
    </row>
    <row r="14848" spans="1:2" x14ac:dyDescent="0.25">
      <c r="A14848" s="46"/>
      <c r="B14848" s="47"/>
    </row>
    <row r="14849" spans="1:2" x14ac:dyDescent="0.25">
      <c r="A14849" s="46"/>
      <c r="B14849" s="47"/>
    </row>
    <row r="14850" spans="1:2" x14ac:dyDescent="0.25">
      <c r="A14850" s="46"/>
      <c r="B14850" s="47"/>
    </row>
    <row r="14851" spans="1:2" x14ac:dyDescent="0.25">
      <c r="A14851" s="46"/>
      <c r="B14851" s="47"/>
    </row>
    <row r="14852" spans="1:2" x14ac:dyDescent="0.25">
      <c r="A14852" s="46"/>
      <c r="B14852" s="47"/>
    </row>
    <row r="14853" spans="1:2" x14ac:dyDescent="0.25">
      <c r="A14853" s="46"/>
      <c r="B14853" s="47"/>
    </row>
    <row r="14854" spans="1:2" x14ac:dyDescent="0.25">
      <c r="A14854" s="46"/>
      <c r="B14854" s="47"/>
    </row>
    <row r="14855" spans="1:2" x14ac:dyDescent="0.25">
      <c r="A14855" s="46"/>
      <c r="B14855" s="47"/>
    </row>
    <row r="14856" spans="1:2" x14ac:dyDescent="0.25">
      <c r="A14856" s="46"/>
      <c r="B14856" s="47"/>
    </row>
    <row r="14857" spans="1:2" x14ac:dyDescent="0.25">
      <c r="A14857" s="46"/>
      <c r="B14857" s="47"/>
    </row>
    <row r="14858" spans="1:2" x14ac:dyDescent="0.25">
      <c r="A14858" s="46"/>
      <c r="B14858" s="47"/>
    </row>
    <row r="14859" spans="1:2" x14ac:dyDescent="0.25">
      <c r="A14859" s="46"/>
      <c r="B14859" s="47"/>
    </row>
    <row r="14860" spans="1:2" x14ac:dyDescent="0.25">
      <c r="A14860" s="46"/>
      <c r="B14860" s="47"/>
    </row>
    <row r="14861" spans="1:2" x14ac:dyDescent="0.25">
      <c r="A14861" s="46"/>
      <c r="B14861" s="47"/>
    </row>
    <row r="14862" spans="1:2" x14ac:dyDescent="0.25">
      <c r="A14862" s="46"/>
      <c r="B14862" s="47"/>
    </row>
    <row r="14863" spans="1:2" x14ac:dyDescent="0.25">
      <c r="A14863" s="46"/>
      <c r="B14863" s="47"/>
    </row>
    <row r="14864" spans="1:2" x14ac:dyDescent="0.25">
      <c r="A14864" s="46"/>
      <c r="B14864" s="47"/>
    </row>
    <row r="14865" spans="1:2" x14ac:dyDescent="0.25">
      <c r="A14865" s="46"/>
      <c r="B14865" s="47"/>
    </row>
    <row r="14866" spans="1:2" x14ac:dyDescent="0.25">
      <c r="A14866" s="46"/>
      <c r="B14866" s="47"/>
    </row>
    <row r="14867" spans="1:2" x14ac:dyDescent="0.25">
      <c r="A14867" s="46"/>
      <c r="B14867" s="47"/>
    </row>
    <row r="14868" spans="1:2" x14ac:dyDescent="0.25">
      <c r="A14868" s="46"/>
      <c r="B14868" s="47"/>
    </row>
    <row r="14869" spans="1:2" x14ac:dyDescent="0.25">
      <c r="A14869" s="46"/>
      <c r="B14869" s="47"/>
    </row>
    <row r="14870" spans="1:2" x14ac:dyDescent="0.25">
      <c r="A14870" s="46"/>
      <c r="B14870" s="47"/>
    </row>
    <row r="14871" spans="1:2" x14ac:dyDescent="0.25">
      <c r="A14871" s="46"/>
      <c r="B14871" s="47"/>
    </row>
    <row r="14872" spans="1:2" x14ac:dyDescent="0.25">
      <c r="A14872" s="46"/>
      <c r="B14872" s="47"/>
    </row>
    <row r="14873" spans="1:2" x14ac:dyDescent="0.25">
      <c r="A14873" s="46"/>
      <c r="B14873" s="47"/>
    </row>
    <row r="14874" spans="1:2" x14ac:dyDescent="0.25">
      <c r="A14874" s="46"/>
      <c r="B14874" s="47"/>
    </row>
    <row r="14875" spans="1:2" x14ac:dyDescent="0.25">
      <c r="A14875" s="46"/>
      <c r="B14875" s="47"/>
    </row>
    <row r="14876" spans="1:2" x14ac:dyDescent="0.25">
      <c r="A14876" s="46"/>
      <c r="B14876" s="47"/>
    </row>
    <row r="14877" spans="1:2" x14ac:dyDescent="0.25">
      <c r="A14877" s="46"/>
      <c r="B14877" s="47"/>
    </row>
    <row r="14878" spans="1:2" x14ac:dyDescent="0.25">
      <c r="A14878" s="46"/>
      <c r="B14878" s="47"/>
    </row>
    <row r="14879" spans="1:2" x14ac:dyDescent="0.25">
      <c r="A14879" s="46"/>
      <c r="B14879" s="47"/>
    </row>
    <row r="14880" spans="1:2" x14ac:dyDescent="0.25">
      <c r="A14880" s="46"/>
      <c r="B14880" s="47"/>
    </row>
    <row r="14881" spans="1:2" x14ac:dyDescent="0.25">
      <c r="A14881" s="46"/>
      <c r="B14881" s="47"/>
    </row>
    <row r="14882" spans="1:2" x14ac:dyDescent="0.25">
      <c r="A14882" s="46"/>
      <c r="B14882" s="47"/>
    </row>
    <row r="14883" spans="1:2" x14ac:dyDescent="0.25">
      <c r="A14883" s="46"/>
      <c r="B14883" s="47"/>
    </row>
    <row r="14884" spans="1:2" x14ac:dyDescent="0.25">
      <c r="A14884" s="46"/>
      <c r="B14884" s="47"/>
    </row>
    <row r="14885" spans="1:2" x14ac:dyDescent="0.25">
      <c r="A14885" s="46"/>
      <c r="B14885" s="47"/>
    </row>
    <row r="14886" spans="1:2" x14ac:dyDescent="0.25">
      <c r="A14886" s="46"/>
      <c r="B14886" s="47"/>
    </row>
    <row r="14887" spans="1:2" x14ac:dyDescent="0.25">
      <c r="A14887" s="46"/>
      <c r="B14887" s="47"/>
    </row>
    <row r="14888" spans="1:2" x14ac:dyDescent="0.25">
      <c r="A14888" s="46"/>
      <c r="B14888" s="47"/>
    </row>
    <row r="14889" spans="1:2" x14ac:dyDescent="0.25">
      <c r="A14889" s="46"/>
      <c r="B14889" s="47"/>
    </row>
    <row r="14890" spans="1:2" x14ac:dyDescent="0.25">
      <c r="A14890" s="46"/>
      <c r="B14890" s="47"/>
    </row>
    <row r="14891" spans="1:2" x14ac:dyDescent="0.25">
      <c r="A14891" s="46"/>
      <c r="B14891" s="47"/>
    </row>
    <row r="14892" spans="1:2" x14ac:dyDescent="0.25">
      <c r="A14892" s="46"/>
      <c r="B14892" s="47"/>
    </row>
    <row r="14893" spans="1:2" x14ac:dyDescent="0.25">
      <c r="A14893" s="46"/>
      <c r="B14893" s="47"/>
    </row>
    <row r="14894" spans="1:2" x14ac:dyDescent="0.25">
      <c r="A14894" s="46"/>
      <c r="B14894" s="47"/>
    </row>
    <row r="14895" spans="1:2" x14ac:dyDescent="0.25">
      <c r="A14895" s="46"/>
      <c r="B14895" s="47"/>
    </row>
    <row r="14896" spans="1:2" x14ac:dyDescent="0.25">
      <c r="A14896" s="46"/>
      <c r="B14896" s="47"/>
    </row>
    <row r="14897" spans="1:2" x14ac:dyDescent="0.25">
      <c r="A14897" s="46"/>
      <c r="B14897" s="47"/>
    </row>
    <row r="14898" spans="1:2" x14ac:dyDescent="0.25">
      <c r="A14898" s="46"/>
      <c r="B14898" s="47"/>
    </row>
    <row r="14899" spans="1:2" x14ac:dyDescent="0.25">
      <c r="A14899" s="46"/>
      <c r="B14899" s="47"/>
    </row>
    <row r="14900" spans="1:2" x14ac:dyDescent="0.25">
      <c r="A14900" s="46"/>
      <c r="B14900" s="47"/>
    </row>
    <row r="14901" spans="1:2" x14ac:dyDescent="0.25">
      <c r="A14901" s="46"/>
      <c r="B14901" s="47"/>
    </row>
    <row r="14902" spans="1:2" x14ac:dyDescent="0.25">
      <c r="A14902" s="46"/>
      <c r="B14902" s="47"/>
    </row>
    <row r="14903" spans="1:2" x14ac:dyDescent="0.25">
      <c r="A14903" s="46"/>
      <c r="B14903" s="47"/>
    </row>
    <row r="14904" spans="1:2" x14ac:dyDescent="0.25">
      <c r="A14904" s="46"/>
      <c r="B14904" s="47"/>
    </row>
    <row r="14905" spans="1:2" x14ac:dyDescent="0.25">
      <c r="A14905" s="46"/>
      <c r="B14905" s="47"/>
    </row>
    <row r="14906" spans="1:2" x14ac:dyDescent="0.25">
      <c r="A14906" s="46"/>
      <c r="B14906" s="47"/>
    </row>
    <row r="14907" spans="1:2" x14ac:dyDescent="0.25">
      <c r="A14907" s="46"/>
      <c r="B14907" s="47"/>
    </row>
    <row r="14908" spans="1:2" x14ac:dyDescent="0.25">
      <c r="A14908" s="46"/>
      <c r="B14908" s="47"/>
    </row>
    <row r="14909" spans="1:2" x14ac:dyDescent="0.25">
      <c r="A14909" s="46"/>
      <c r="B14909" s="47"/>
    </row>
    <row r="14910" spans="1:2" x14ac:dyDescent="0.25">
      <c r="A14910" s="46"/>
      <c r="B14910" s="47"/>
    </row>
    <row r="14911" spans="1:2" x14ac:dyDescent="0.25">
      <c r="A14911" s="46"/>
      <c r="B14911" s="47"/>
    </row>
    <row r="14912" spans="1:2" x14ac:dyDescent="0.25">
      <c r="A14912" s="46"/>
      <c r="B14912" s="47"/>
    </row>
    <row r="14913" spans="1:2" x14ac:dyDescent="0.25">
      <c r="A14913" s="46"/>
      <c r="B14913" s="47"/>
    </row>
    <row r="14914" spans="1:2" x14ac:dyDescent="0.25">
      <c r="A14914" s="46"/>
      <c r="B14914" s="47"/>
    </row>
    <row r="14915" spans="1:2" x14ac:dyDescent="0.25">
      <c r="A14915" s="46"/>
      <c r="B14915" s="47"/>
    </row>
    <row r="14916" spans="1:2" x14ac:dyDescent="0.25">
      <c r="A14916" s="46"/>
      <c r="B14916" s="47"/>
    </row>
    <row r="14917" spans="1:2" x14ac:dyDescent="0.25">
      <c r="A14917" s="46"/>
      <c r="B14917" s="47"/>
    </row>
    <row r="14918" spans="1:2" x14ac:dyDescent="0.25">
      <c r="A14918" s="46"/>
      <c r="B14918" s="47"/>
    </row>
    <row r="14919" spans="1:2" x14ac:dyDescent="0.25">
      <c r="A14919" s="46"/>
      <c r="B14919" s="47"/>
    </row>
    <row r="14920" spans="1:2" x14ac:dyDescent="0.25">
      <c r="A14920" s="46"/>
      <c r="B14920" s="47"/>
    </row>
    <row r="14921" spans="1:2" x14ac:dyDescent="0.25">
      <c r="A14921" s="46"/>
      <c r="B14921" s="47"/>
    </row>
    <row r="14922" spans="1:2" x14ac:dyDescent="0.25">
      <c r="A14922" s="46"/>
      <c r="B14922" s="47"/>
    </row>
    <row r="14923" spans="1:2" x14ac:dyDescent="0.25">
      <c r="A14923" s="46"/>
      <c r="B14923" s="47"/>
    </row>
    <row r="14924" spans="1:2" x14ac:dyDescent="0.25">
      <c r="A14924" s="46"/>
      <c r="B14924" s="47"/>
    </row>
    <row r="14925" spans="1:2" x14ac:dyDescent="0.25">
      <c r="A14925" s="46"/>
      <c r="B14925" s="47"/>
    </row>
    <row r="14926" spans="1:2" x14ac:dyDescent="0.25">
      <c r="A14926" s="46"/>
      <c r="B14926" s="47"/>
    </row>
    <row r="14927" spans="1:2" x14ac:dyDescent="0.25">
      <c r="A14927" s="46"/>
      <c r="B14927" s="47"/>
    </row>
    <row r="14928" spans="1:2" x14ac:dyDescent="0.25">
      <c r="A14928" s="46"/>
      <c r="B14928" s="47"/>
    </row>
    <row r="14929" spans="1:2" x14ac:dyDescent="0.25">
      <c r="A14929" s="46"/>
      <c r="B14929" s="47"/>
    </row>
    <row r="14930" spans="1:2" x14ac:dyDescent="0.25">
      <c r="A14930" s="46"/>
      <c r="B14930" s="47"/>
    </row>
    <row r="14931" spans="1:2" x14ac:dyDescent="0.25">
      <c r="A14931" s="46"/>
      <c r="B14931" s="47"/>
    </row>
    <row r="14932" spans="1:2" x14ac:dyDescent="0.25">
      <c r="A14932" s="46"/>
      <c r="B14932" s="47"/>
    </row>
    <row r="14933" spans="1:2" x14ac:dyDescent="0.25">
      <c r="A14933" s="46"/>
      <c r="B14933" s="47"/>
    </row>
    <row r="14934" spans="1:2" x14ac:dyDescent="0.25">
      <c r="A14934" s="46"/>
      <c r="B14934" s="47"/>
    </row>
    <row r="14935" spans="1:2" x14ac:dyDescent="0.25">
      <c r="A14935" s="46"/>
      <c r="B14935" s="47"/>
    </row>
    <row r="14936" spans="1:2" x14ac:dyDescent="0.25">
      <c r="A14936" s="46"/>
      <c r="B14936" s="47"/>
    </row>
    <row r="14937" spans="1:2" x14ac:dyDescent="0.25">
      <c r="A14937" s="46"/>
      <c r="B14937" s="47"/>
    </row>
    <row r="14938" spans="1:2" x14ac:dyDescent="0.25">
      <c r="A14938" s="46"/>
      <c r="B14938" s="47"/>
    </row>
    <row r="14939" spans="1:2" x14ac:dyDescent="0.25">
      <c r="A14939" s="46"/>
      <c r="B14939" s="47"/>
    </row>
    <row r="14940" spans="1:2" x14ac:dyDescent="0.25">
      <c r="A14940" s="46"/>
      <c r="B14940" s="47"/>
    </row>
    <row r="14941" spans="1:2" x14ac:dyDescent="0.25">
      <c r="A14941" s="46"/>
      <c r="B14941" s="47"/>
    </row>
    <row r="14942" spans="1:2" x14ac:dyDescent="0.25">
      <c r="A14942" s="46"/>
      <c r="B14942" s="47"/>
    </row>
    <row r="14943" spans="1:2" x14ac:dyDescent="0.25">
      <c r="A14943" s="46"/>
      <c r="B14943" s="47"/>
    </row>
    <row r="14944" spans="1:2" x14ac:dyDescent="0.25">
      <c r="A14944" s="46"/>
      <c r="B14944" s="47"/>
    </row>
    <row r="14945" spans="1:2" x14ac:dyDescent="0.25">
      <c r="A14945" s="46"/>
      <c r="B14945" s="47"/>
    </row>
    <row r="14946" spans="1:2" x14ac:dyDescent="0.25">
      <c r="A14946" s="46"/>
      <c r="B14946" s="47"/>
    </row>
    <row r="14947" spans="1:2" x14ac:dyDescent="0.25">
      <c r="A14947" s="46"/>
      <c r="B14947" s="47"/>
    </row>
    <row r="14948" spans="1:2" x14ac:dyDescent="0.25">
      <c r="A14948" s="46"/>
      <c r="B14948" s="47"/>
    </row>
    <row r="14949" spans="1:2" x14ac:dyDescent="0.25">
      <c r="A14949" s="46"/>
      <c r="B14949" s="47"/>
    </row>
    <row r="14950" spans="1:2" x14ac:dyDescent="0.25">
      <c r="A14950" s="46"/>
      <c r="B14950" s="47"/>
    </row>
    <row r="14951" spans="1:2" x14ac:dyDescent="0.25">
      <c r="A14951" s="46"/>
      <c r="B14951" s="47"/>
    </row>
    <row r="14952" spans="1:2" x14ac:dyDescent="0.25">
      <c r="A14952" s="46"/>
      <c r="B14952" s="47"/>
    </row>
    <row r="14953" spans="1:2" x14ac:dyDescent="0.25">
      <c r="A14953" s="46"/>
      <c r="B14953" s="47"/>
    </row>
    <row r="14954" spans="1:2" x14ac:dyDescent="0.25">
      <c r="A14954" s="46"/>
      <c r="B14954" s="47"/>
    </row>
    <row r="14955" spans="1:2" x14ac:dyDescent="0.25">
      <c r="A14955" s="46"/>
      <c r="B14955" s="47"/>
    </row>
    <row r="14956" spans="1:2" x14ac:dyDescent="0.25">
      <c r="A14956" s="46"/>
      <c r="B14956" s="47"/>
    </row>
    <row r="14957" spans="1:2" x14ac:dyDescent="0.25">
      <c r="A14957" s="46"/>
      <c r="B14957" s="47"/>
    </row>
    <row r="14958" spans="1:2" x14ac:dyDescent="0.25">
      <c r="A14958" s="46"/>
      <c r="B14958" s="47"/>
    </row>
    <row r="14959" spans="1:2" x14ac:dyDescent="0.25">
      <c r="A14959" s="46"/>
      <c r="B14959" s="47"/>
    </row>
    <row r="14960" spans="1:2" x14ac:dyDescent="0.25">
      <c r="A14960" s="46"/>
      <c r="B14960" s="47"/>
    </row>
    <row r="14961" spans="1:2" x14ac:dyDescent="0.25">
      <c r="A14961" s="46"/>
      <c r="B14961" s="47"/>
    </row>
    <row r="14962" spans="1:2" x14ac:dyDescent="0.25">
      <c r="A14962" s="46"/>
      <c r="B14962" s="4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606"/>
  <sheetViews>
    <sheetView workbookViewId="0">
      <selection activeCell="B18" sqref="B18"/>
    </sheetView>
  </sheetViews>
  <sheetFormatPr defaultRowHeight="15" x14ac:dyDescent="0.25"/>
  <sheetData>
    <row r="2" spans="1:1" x14ac:dyDescent="0.25">
      <c r="A2" t="s">
        <v>1457</v>
      </c>
    </row>
    <row r="3" spans="1:1" x14ac:dyDescent="0.25">
      <c r="A3" t="s">
        <v>1458</v>
      </c>
    </row>
    <row r="4" spans="1:1" x14ac:dyDescent="0.25">
      <c r="A4" t="s">
        <v>1459</v>
      </c>
    </row>
    <row r="5" spans="1:1" x14ac:dyDescent="0.25">
      <c r="A5" t="s">
        <v>1460</v>
      </c>
    </row>
    <row r="6" spans="1:1" x14ac:dyDescent="0.25">
      <c r="A6" t="s">
        <v>1461</v>
      </c>
    </row>
    <row r="7" spans="1:1" x14ac:dyDescent="0.25">
      <c r="A7" t="s">
        <v>1462</v>
      </c>
    </row>
    <row r="8" spans="1:1" x14ac:dyDescent="0.25">
      <c r="A8" t="s">
        <v>1463</v>
      </c>
    </row>
    <row r="9" spans="1:1" x14ac:dyDescent="0.25">
      <c r="A9" t="s">
        <v>1464</v>
      </c>
    </row>
    <row r="10" spans="1:1" x14ac:dyDescent="0.25">
      <c r="A10" t="s">
        <v>1465</v>
      </c>
    </row>
    <row r="11" spans="1:1" x14ac:dyDescent="0.25">
      <c r="A11" t="s">
        <v>1466</v>
      </c>
    </row>
    <row r="12" spans="1:1" x14ac:dyDescent="0.25">
      <c r="A12" t="s">
        <v>1467</v>
      </c>
    </row>
    <row r="13" spans="1:1" x14ac:dyDescent="0.25">
      <c r="A13" t="s">
        <v>1468</v>
      </c>
    </row>
    <row r="14" spans="1:1" x14ac:dyDescent="0.25">
      <c r="A14" t="s">
        <v>1469</v>
      </c>
    </row>
    <row r="15" spans="1:1" x14ac:dyDescent="0.25">
      <c r="A15" t="s">
        <v>1470</v>
      </c>
    </row>
    <row r="16" spans="1:1" x14ac:dyDescent="0.25">
      <c r="A16" t="s">
        <v>1471</v>
      </c>
    </row>
    <row r="17" spans="1:1" x14ac:dyDescent="0.25">
      <c r="A17" t="s">
        <v>1472</v>
      </c>
    </row>
    <row r="18" spans="1:1" x14ac:dyDescent="0.25">
      <c r="A18" t="s">
        <v>1473</v>
      </c>
    </row>
    <row r="19" spans="1:1" x14ac:dyDescent="0.25">
      <c r="A19" t="s">
        <v>1474</v>
      </c>
    </row>
    <row r="20" spans="1:1" x14ac:dyDescent="0.25">
      <c r="A20" t="s">
        <v>1475</v>
      </c>
    </row>
    <row r="21" spans="1:1" x14ac:dyDescent="0.25">
      <c r="A21" t="s">
        <v>1476</v>
      </c>
    </row>
    <row r="22" spans="1:1" x14ac:dyDescent="0.25">
      <c r="A22" t="s">
        <v>1477</v>
      </c>
    </row>
    <row r="23" spans="1:1" x14ac:dyDescent="0.25">
      <c r="A23" t="s">
        <v>1478</v>
      </c>
    </row>
    <row r="24" spans="1:1" x14ac:dyDescent="0.25">
      <c r="A24" t="s">
        <v>1479</v>
      </c>
    </row>
    <row r="25" spans="1:1" x14ac:dyDescent="0.25">
      <c r="A25" t="s">
        <v>1480</v>
      </c>
    </row>
    <row r="26" spans="1:1" x14ac:dyDescent="0.25">
      <c r="A26" t="s">
        <v>1481</v>
      </c>
    </row>
    <row r="27" spans="1:1" x14ac:dyDescent="0.25">
      <c r="A27" t="s">
        <v>1482</v>
      </c>
    </row>
    <row r="28" spans="1:1" x14ac:dyDescent="0.25">
      <c r="A28" t="s">
        <v>1483</v>
      </c>
    </row>
    <row r="29" spans="1:1" x14ac:dyDescent="0.25">
      <c r="A29" t="s">
        <v>1484</v>
      </c>
    </row>
    <row r="30" spans="1:1" x14ac:dyDescent="0.25">
      <c r="A30" t="s">
        <v>1485</v>
      </c>
    </row>
    <row r="31" spans="1:1" x14ac:dyDescent="0.25">
      <c r="A31" t="s">
        <v>1486</v>
      </c>
    </row>
    <row r="32" spans="1:1" x14ac:dyDescent="0.25">
      <c r="A32" t="s">
        <v>1487</v>
      </c>
    </row>
    <row r="33" spans="1:1" x14ac:dyDescent="0.25">
      <c r="A33" t="s">
        <v>1488</v>
      </c>
    </row>
    <row r="34" spans="1:1" x14ac:dyDescent="0.25">
      <c r="A34" t="s">
        <v>1489</v>
      </c>
    </row>
    <row r="35" spans="1:1" x14ac:dyDescent="0.25">
      <c r="A35" t="s">
        <v>1490</v>
      </c>
    </row>
    <row r="36" spans="1:1" x14ac:dyDescent="0.25">
      <c r="A36" t="s">
        <v>1491</v>
      </c>
    </row>
    <row r="37" spans="1:1" x14ac:dyDescent="0.25">
      <c r="A37" t="s">
        <v>1492</v>
      </c>
    </row>
    <row r="38" spans="1:1" x14ac:dyDescent="0.25">
      <c r="A38" t="s">
        <v>1493</v>
      </c>
    </row>
    <row r="39" spans="1:1" x14ac:dyDescent="0.25">
      <c r="A39" t="s">
        <v>1494</v>
      </c>
    </row>
    <row r="40" spans="1:1" x14ac:dyDescent="0.25">
      <c r="A40" t="s">
        <v>1495</v>
      </c>
    </row>
    <row r="41" spans="1:1" x14ac:dyDescent="0.25">
      <c r="A41" t="s">
        <v>1496</v>
      </c>
    </row>
    <row r="42" spans="1:1" x14ac:dyDescent="0.25">
      <c r="A42" t="s">
        <v>1497</v>
      </c>
    </row>
    <row r="43" spans="1:1" x14ac:dyDescent="0.25">
      <c r="A43" t="s">
        <v>1498</v>
      </c>
    </row>
    <row r="44" spans="1:1" x14ac:dyDescent="0.25">
      <c r="A44" t="s">
        <v>1499</v>
      </c>
    </row>
    <row r="45" spans="1:1" x14ac:dyDescent="0.25">
      <c r="A45" t="s">
        <v>1500</v>
      </c>
    </row>
    <row r="46" spans="1:1" x14ac:dyDescent="0.25">
      <c r="A46" t="s">
        <v>1501</v>
      </c>
    </row>
    <row r="47" spans="1:1" x14ac:dyDescent="0.25">
      <c r="A47" t="s">
        <v>1502</v>
      </c>
    </row>
    <row r="48" spans="1:1" x14ac:dyDescent="0.25">
      <c r="A48" t="s">
        <v>1503</v>
      </c>
    </row>
    <row r="49" spans="1:1" x14ac:dyDescent="0.25">
      <c r="A49" t="s">
        <v>1504</v>
      </c>
    </row>
    <row r="50" spans="1:1" x14ac:dyDescent="0.25">
      <c r="A50" t="s">
        <v>1505</v>
      </c>
    </row>
    <row r="51" spans="1:1" x14ac:dyDescent="0.25">
      <c r="A51" t="s">
        <v>1506</v>
      </c>
    </row>
    <row r="52" spans="1:1" x14ac:dyDescent="0.25">
      <c r="A52" t="s">
        <v>1507</v>
      </c>
    </row>
    <row r="53" spans="1:1" x14ac:dyDescent="0.25">
      <c r="A53" t="s">
        <v>1508</v>
      </c>
    </row>
    <row r="54" spans="1:1" x14ac:dyDescent="0.25">
      <c r="A54" t="s">
        <v>1509</v>
      </c>
    </row>
    <row r="55" spans="1:1" x14ac:dyDescent="0.25">
      <c r="A55" t="s">
        <v>1510</v>
      </c>
    </row>
    <row r="56" spans="1:1" x14ac:dyDescent="0.25">
      <c r="A56" t="s">
        <v>1511</v>
      </c>
    </row>
    <row r="57" spans="1:1" x14ac:dyDescent="0.25">
      <c r="A57" t="s">
        <v>1512</v>
      </c>
    </row>
    <row r="58" spans="1:1" x14ac:dyDescent="0.25">
      <c r="A58" t="s">
        <v>1513</v>
      </c>
    </row>
    <row r="59" spans="1:1" x14ac:dyDescent="0.25">
      <c r="A59" t="s">
        <v>1514</v>
      </c>
    </row>
    <row r="60" spans="1:1" x14ac:dyDescent="0.25">
      <c r="A60" t="s">
        <v>1515</v>
      </c>
    </row>
    <row r="61" spans="1:1" x14ac:dyDescent="0.25">
      <c r="A61" t="s">
        <v>1516</v>
      </c>
    </row>
    <row r="62" spans="1:1" x14ac:dyDescent="0.25">
      <c r="A62" t="s">
        <v>1517</v>
      </c>
    </row>
    <row r="63" spans="1:1" x14ac:dyDescent="0.25">
      <c r="A63" t="s">
        <v>1518</v>
      </c>
    </row>
    <row r="64" spans="1:1" x14ac:dyDescent="0.25">
      <c r="A64" t="s">
        <v>1519</v>
      </c>
    </row>
    <row r="65" spans="1:1" x14ac:dyDescent="0.25">
      <c r="A65" t="s">
        <v>1520</v>
      </c>
    </row>
    <row r="66" spans="1:1" x14ac:dyDescent="0.25">
      <c r="A66" t="s">
        <v>1521</v>
      </c>
    </row>
    <row r="67" spans="1:1" x14ac:dyDescent="0.25">
      <c r="A67" t="s">
        <v>1522</v>
      </c>
    </row>
    <row r="68" spans="1:1" x14ac:dyDescent="0.25">
      <c r="A68" t="s">
        <v>1523</v>
      </c>
    </row>
    <row r="69" spans="1:1" x14ac:dyDescent="0.25">
      <c r="A69" t="s">
        <v>1524</v>
      </c>
    </row>
    <row r="70" spans="1:1" x14ac:dyDescent="0.25">
      <c r="A70" t="s">
        <v>1525</v>
      </c>
    </row>
    <row r="71" spans="1:1" x14ac:dyDescent="0.25">
      <c r="A71" t="s">
        <v>1526</v>
      </c>
    </row>
    <row r="72" spans="1:1" x14ac:dyDescent="0.25">
      <c r="A72" t="s">
        <v>1527</v>
      </c>
    </row>
    <row r="73" spans="1:1" x14ac:dyDescent="0.25">
      <c r="A73" t="s">
        <v>1528</v>
      </c>
    </row>
    <row r="74" spans="1:1" x14ac:dyDescent="0.25">
      <c r="A74" t="s">
        <v>1529</v>
      </c>
    </row>
    <row r="75" spans="1:1" x14ac:dyDescent="0.25">
      <c r="A75" t="s">
        <v>1530</v>
      </c>
    </row>
    <row r="76" spans="1:1" x14ac:dyDescent="0.25">
      <c r="A76" t="s">
        <v>1531</v>
      </c>
    </row>
    <row r="77" spans="1:1" x14ac:dyDescent="0.25">
      <c r="A77" t="s">
        <v>1532</v>
      </c>
    </row>
    <row r="78" spans="1:1" x14ac:dyDescent="0.25">
      <c r="A78" t="s">
        <v>1533</v>
      </c>
    </row>
    <row r="79" spans="1:1" x14ac:dyDescent="0.25">
      <c r="A79" t="s">
        <v>1534</v>
      </c>
    </row>
    <row r="80" spans="1:1" x14ac:dyDescent="0.25">
      <c r="A80" t="s">
        <v>1535</v>
      </c>
    </row>
    <row r="81" spans="1:1" x14ac:dyDescent="0.25">
      <c r="A81" t="s">
        <v>1536</v>
      </c>
    </row>
    <row r="82" spans="1:1" x14ac:dyDescent="0.25">
      <c r="A82" t="s">
        <v>1537</v>
      </c>
    </row>
    <row r="83" spans="1:1" x14ac:dyDescent="0.25">
      <c r="A83" t="s">
        <v>1538</v>
      </c>
    </row>
    <row r="84" spans="1:1" x14ac:dyDescent="0.25">
      <c r="A84" t="s">
        <v>1539</v>
      </c>
    </row>
    <row r="85" spans="1:1" x14ac:dyDescent="0.25">
      <c r="A85" t="s">
        <v>1540</v>
      </c>
    </row>
    <row r="86" spans="1:1" x14ac:dyDescent="0.25">
      <c r="A86" t="s">
        <v>1541</v>
      </c>
    </row>
    <row r="87" spans="1:1" x14ac:dyDescent="0.25">
      <c r="A87" t="s">
        <v>1542</v>
      </c>
    </row>
    <row r="88" spans="1:1" x14ac:dyDescent="0.25">
      <c r="A88" t="s">
        <v>1543</v>
      </c>
    </row>
    <row r="89" spans="1:1" x14ac:dyDescent="0.25">
      <c r="A89" t="s">
        <v>1544</v>
      </c>
    </row>
    <row r="90" spans="1:1" x14ac:dyDescent="0.25">
      <c r="A90" t="s">
        <v>1545</v>
      </c>
    </row>
    <row r="91" spans="1:1" x14ac:dyDescent="0.25">
      <c r="A91" t="s">
        <v>1546</v>
      </c>
    </row>
    <row r="92" spans="1:1" x14ac:dyDescent="0.25">
      <c r="A92" t="s">
        <v>1547</v>
      </c>
    </row>
    <row r="93" spans="1:1" x14ac:dyDescent="0.25">
      <c r="A93" t="s">
        <v>1548</v>
      </c>
    </row>
    <row r="94" spans="1:1" x14ac:dyDescent="0.25">
      <c r="A94" t="s">
        <v>1549</v>
      </c>
    </row>
    <row r="95" spans="1:1" x14ac:dyDescent="0.25">
      <c r="A95" t="s">
        <v>1550</v>
      </c>
    </row>
    <row r="96" spans="1:1" x14ac:dyDescent="0.25">
      <c r="A96" t="s">
        <v>1551</v>
      </c>
    </row>
    <row r="97" spans="1:1" x14ac:dyDescent="0.25">
      <c r="A97" t="s">
        <v>1552</v>
      </c>
    </row>
    <row r="98" spans="1:1" x14ac:dyDescent="0.25">
      <c r="A98" t="s">
        <v>1553</v>
      </c>
    </row>
    <row r="99" spans="1:1" x14ac:dyDescent="0.25">
      <c r="A99" t="s">
        <v>1554</v>
      </c>
    </row>
    <row r="100" spans="1:1" x14ac:dyDescent="0.25">
      <c r="A100" t="s">
        <v>1555</v>
      </c>
    </row>
    <row r="101" spans="1:1" x14ac:dyDescent="0.25">
      <c r="A101" t="s">
        <v>1556</v>
      </c>
    </row>
    <row r="102" spans="1:1" x14ac:dyDescent="0.25">
      <c r="A102" t="s">
        <v>1557</v>
      </c>
    </row>
    <row r="103" spans="1:1" x14ac:dyDescent="0.25">
      <c r="A103" t="s">
        <v>1558</v>
      </c>
    </row>
    <row r="104" spans="1:1" x14ac:dyDescent="0.25">
      <c r="A104" t="s">
        <v>1559</v>
      </c>
    </row>
    <row r="105" spans="1:1" x14ac:dyDescent="0.25">
      <c r="A105" t="s">
        <v>1560</v>
      </c>
    </row>
    <row r="106" spans="1:1" x14ac:dyDescent="0.25">
      <c r="A106" t="s">
        <v>1561</v>
      </c>
    </row>
    <row r="107" spans="1:1" x14ac:dyDescent="0.25">
      <c r="A107" t="s">
        <v>1562</v>
      </c>
    </row>
    <row r="108" spans="1:1" x14ac:dyDescent="0.25">
      <c r="A108" t="s">
        <v>1563</v>
      </c>
    </row>
    <row r="109" spans="1:1" x14ac:dyDescent="0.25">
      <c r="A109" t="s">
        <v>1564</v>
      </c>
    </row>
    <row r="110" spans="1:1" x14ac:dyDescent="0.25">
      <c r="A110" t="s">
        <v>1565</v>
      </c>
    </row>
    <row r="111" spans="1:1" x14ac:dyDescent="0.25">
      <c r="A111" t="s">
        <v>1566</v>
      </c>
    </row>
    <row r="112" spans="1:1" x14ac:dyDescent="0.25">
      <c r="A112" t="s">
        <v>1567</v>
      </c>
    </row>
    <row r="113" spans="1:1" x14ac:dyDescent="0.25">
      <c r="A113" t="s">
        <v>1568</v>
      </c>
    </row>
    <row r="114" spans="1:1" x14ac:dyDescent="0.25">
      <c r="A114" t="s">
        <v>1569</v>
      </c>
    </row>
    <row r="115" spans="1:1" x14ac:dyDescent="0.25">
      <c r="A115" t="s">
        <v>1570</v>
      </c>
    </row>
    <row r="116" spans="1:1" x14ac:dyDescent="0.25">
      <c r="A116" t="s">
        <v>1571</v>
      </c>
    </row>
    <row r="117" spans="1:1" x14ac:dyDescent="0.25">
      <c r="A117" t="s">
        <v>1572</v>
      </c>
    </row>
    <row r="118" spans="1:1" x14ac:dyDescent="0.25">
      <c r="A118" t="s">
        <v>1573</v>
      </c>
    </row>
    <row r="119" spans="1:1" x14ac:dyDescent="0.25">
      <c r="A119" t="s">
        <v>1574</v>
      </c>
    </row>
    <row r="120" spans="1:1" x14ac:dyDescent="0.25">
      <c r="A120" t="s">
        <v>1575</v>
      </c>
    </row>
    <row r="121" spans="1:1" x14ac:dyDescent="0.25">
      <c r="A121" t="s">
        <v>1576</v>
      </c>
    </row>
    <row r="122" spans="1:1" x14ac:dyDescent="0.25">
      <c r="A122" t="s">
        <v>1577</v>
      </c>
    </row>
    <row r="123" spans="1:1" x14ac:dyDescent="0.25">
      <c r="A123" t="s">
        <v>1578</v>
      </c>
    </row>
    <row r="124" spans="1:1" x14ac:dyDescent="0.25">
      <c r="A124" t="s">
        <v>1579</v>
      </c>
    </row>
    <row r="125" spans="1:1" x14ac:dyDescent="0.25">
      <c r="A125" t="s">
        <v>1580</v>
      </c>
    </row>
    <row r="126" spans="1:1" x14ac:dyDescent="0.25">
      <c r="A126" t="s">
        <v>1581</v>
      </c>
    </row>
    <row r="127" spans="1:1" x14ac:dyDescent="0.25">
      <c r="A127" t="s">
        <v>1582</v>
      </c>
    </row>
    <row r="128" spans="1:1" x14ac:dyDescent="0.25">
      <c r="A128" t="s">
        <v>1583</v>
      </c>
    </row>
    <row r="129" spans="1:1" x14ac:dyDescent="0.25">
      <c r="A129" t="s">
        <v>1584</v>
      </c>
    </row>
    <row r="130" spans="1:1" x14ac:dyDescent="0.25">
      <c r="A130" t="s">
        <v>1585</v>
      </c>
    </row>
    <row r="131" spans="1:1" x14ac:dyDescent="0.25">
      <c r="A131" t="s">
        <v>1586</v>
      </c>
    </row>
    <row r="132" spans="1:1" x14ac:dyDescent="0.25">
      <c r="A132" t="s">
        <v>1587</v>
      </c>
    </row>
    <row r="133" spans="1:1" x14ac:dyDescent="0.25">
      <c r="A133" t="s">
        <v>1588</v>
      </c>
    </row>
    <row r="134" spans="1:1" x14ac:dyDescent="0.25">
      <c r="A134" t="s">
        <v>1589</v>
      </c>
    </row>
    <row r="135" spans="1:1" x14ac:dyDescent="0.25">
      <c r="A135" t="s">
        <v>1590</v>
      </c>
    </row>
    <row r="136" spans="1:1" x14ac:dyDescent="0.25">
      <c r="A136" t="s">
        <v>1591</v>
      </c>
    </row>
    <row r="137" spans="1:1" x14ac:dyDescent="0.25">
      <c r="A137" t="s">
        <v>1592</v>
      </c>
    </row>
    <row r="138" spans="1:1" x14ac:dyDescent="0.25">
      <c r="A138" t="s">
        <v>1593</v>
      </c>
    </row>
    <row r="139" spans="1:1" x14ac:dyDescent="0.25">
      <c r="A139" t="s">
        <v>1594</v>
      </c>
    </row>
    <row r="140" spans="1:1" x14ac:dyDescent="0.25">
      <c r="A140" t="s">
        <v>1595</v>
      </c>
    </row>
    <row r="141" spans="1:1" x14ac:dyDescent="0.25">
      <c r="A141" t="s">
        <v>1596</v>
      </c>
    </row>
    <row r="142" spans="1:1" x14ac:dyDescent="0.25">
      <c r="A142" t="s">
        <v>1597</v>
      </c>
    </row>
    <row r="143" spans="1:1" x14ac:dyDescent="0.25">
      <c r="A143" t="s">
        <v>1598</v>
      </c>
    </row>
    <row r="144" spans="1:1" x14ac:dyDescent="0.25">
      <c r="A144" t="s">
        <v>1599</v>
      </c>
    </row>
    <row r="145" spans="1:1" x14ac:dyDescent="0.25">
      <c r="A145" t="s">
        <v>1600</v>
      </c>
    </row>
    <row r="146" spans="1:1" x14ac:dyDescent="0.25">
      <c r="A146" t="s">
        <v>1601</v>
      </c>
    </row>
    <row r="147" spans="1:1" x14ac:dyDescent="0.25">
      <c r="A147" t="s">
        <v>1602</v>
      </c>
    </row>
    <row r="148" spans="1:1" x14ac:dyDescent="0.25">
      <c r="A148" t="s">
        <v>1603</v>
      </c>
    </row>
    <row r="149" spans="1:1" x14ac:dyDescent="0.25">
      <c r="A149" t="s">
        <v>1604</v>
      </c>
    </row>
    <row r="150" spans="1:1" x14ac:dyDescent="0.25">
      <c r="A150" t="s">
        <v>1605</v>
      </c>
    </row>
    <row r="151" spans="1:1" x14ac:dyDescent="0.25">
      <c r="A151" t="s">
        <v>1606</v>
      </c>
    </row>
    <row r="152" spans="1:1" x14ac:dyDescent="0.25">
      <c r="A152" t="s">
        <v>1607</v>
      </c>
    </row>
    <row r="153" spans="1:1" x14ac:dyDescent="0.25">
      <c r="A153" t="s">
        <v>1608</v>
      </c>
    </row>
    <row r="154" spans="1:1" x14ac:dyDescent="0.25">
      <c r="A154" t="s">
        <v>1609</v>
      </c>
    </row>
    <row r="155" spans="1:1" x14ac:dyDescent="0.25">
      <c r="A155" t="s">
        <v>1610</v>
      </c>
    </row>
    <row r="156" spans="1:1" x14ac:dyDescent="0.25">
      <c r="A156" t="s">
        <v>1611</v>
      </c>
    </row>
    <row r="157" spans="1:1" x14ac:dyDescent="0.25">
      <c r="A157" t="s">
        <v>1612</v>
      </c>
    </row>
    <row r="158" spans="1:1" x14ac:dyDescent="0.25">
      <c r="A158" t="s">
        <v>1613</v>
      </c>
    </row>
    <row r="159" spans="1:1" x14ac:dyDescent="0.25">
      <c r="A159" t="s">
        <v>1614</v>
      </c>
    </row>
    <row r="160" spans="1:1" x14ac:dyDescent="0.25">
      <c r="A160" t="s">
        <v>1615</v>
      </c>
    </row>
    <row r="161" spans="1:1" x14ac:dyDescent="0.25">
      <c r="A161" t="s">
        <v>1616</v>
      </c>
    </row>
    <row r="162" spans="1:1" x14ac:dyDescent="0.25">
      <c r="A162" t="s">
        <v>1617</v>
      </c>
    </row>
    <row r="163" spans="1:1" x14ac:dyDescent="0.25">
      <c r="A163" t="s">
        <v>1618</v>
      </c>
    </row>
    <row r="164" spans="1:1" x14ac:dyDescent="0.25">
      <c r="A164" t="s">
        <v>1619</v>
      </c>
    </row>
    <row r="165" spans="1:1" x14ac:dyDescent="0.25">
      <c r="A165" t="s">
        <v>1620</v>
      </c>
    </row>
    <row r="166" spans="1:1" x14ac:dyDescent="0.25">
      <c r="A166" t="s">
        <v>1621</v>
      </c>
    </row>
    <row r="167" spans="1:1" x14ac:dyDescent="0.25">
      <c r="A167" t="s">
        <v>1622</v>
      </c>
    </row>
    <row r="168" spans="1:1" x14ac:dyDescent="0.25">
      <c r="A168" t="s">
        <v>1623</v>
      </c>
    </row>
    <row r="169" spans="1:1" x14ac:dyDescent="0.25">
      <c r="A169" t="s">
        <v>1624</v>
      </c>
    </row>
    <row r="170" spans="1:1" x14ac:dyDescent="0.25">
      <c r="A170" t="s">
        <v>1625</v>
      </c>
    </row>
    <row r="171" spans="1:1" x14ac:dyDescent="0.25">
      <c r="A171" t="s">
        <v>1626</v>
      </c>
    </row>
    <row r="172" spans="1:1" x14ac:dyDescent="0.25">
      <c r="A172" t="s">
        <v>1627</v>
      </c>
    </row>
    <row r="173" spans="1:1" x14ac:dyDescent="0.25">
      <c r="A173" t="s">
        <v>1628</v>
      </c>
    </row>
    <row r="174" spans="1:1" x14ac:dyDescent="0.25">
      <c r="A174" t="s">
        <v>1629</v>
      </c>
    </row>
    <row r="175" spans="1:1" x14ac:dyDescent="0.25">
      <c r="A175" t="s">
        <v>1630</v>
      </c>
    </row>
    <row r="176" spans="1:1" x14ac:dyDescent="0.25">
      <c r="A176" t="s">
        <v>1631</v>
      </c>
    </row>
    <row r="177" spans="1:1" x14ac:dyDescent="0.25">
      <c r="A177" t="s">
        <v>1632</v>
      </c>
    </row>
    <row r="178" spans="1:1" x14ac:dyDescent="0.25">
      <c r="A178" t="s">
        <v>1633</v>
      </c>
    </row>
    <row r="179" spans="1:1" x14ac:dyDescent="0.25">
      <c r="A179" t="s">
        <v>1634</v>
      </c>
    </row>
    <row r="180" spans="1:1" x14ac:dyDescent="0.25">
      <c r="A180" t="s">
        <v>1635</v>
      </c>
    </row>
    <row r="181" spans="1:1" x14ac:dyDescent="0.25">
      <c r="A181" t="s">
        <v>1636</v>
      </c>
    </row>
    <row r="182" spans="1:1" x14ac:dyDescent="0.25">
      <c r="A182" t="s">
        <v>1637</v>
      </c>
    </row>
    <row r="183" spans="1:1" x14ac:dyDescent="0.25">
      <c r="A183" t="s">
        <v>1638</v>
      </c>
    </row>
    <row r="184" spans="1:1" x14ac:dyDescent="0.25">
      <c r="A184" t="s">
        <v>1639</v>
      </c>
    </row>
    <row r="185" spans="1:1" x14ac:dyDescent="0.25">
      <c r="A185" t="s">
        <v>1640</v>
      </c>
    </row>
    <row r="186" spans="1:1" x14ac:dyDescent="0.25">
      <c r="A186" t="s">
        <v>1641</v>
      </c>
    </row>
    <row r="187" spans="1:1" x14ac:dyDescent="0.25">
      <c r="A187" t="s">
        <v>1642</v>
      </c>
    </row>
    <row r="188" spans="1:1" x14ac:dyDescent="0.25">
      <c r="A188" t="s">
        <v>1643</v>
      </c>
    </row>
    <row r="189" spans="1:1" x14ac:dyDescent="0.25">
      <c r="A189" t="s">
        <v>1644</v>
      </c>
    </row>
    <row r="190" spans="1:1" x14ac:dyDescent="0.25">
      <c r="A190" t="s">
        <v>1645</v>
      </c>
    </row>
    <row r="191" spans="1:1" x14ac:dyDescent="0.25">
      <c r="A191" t="s">
        <v>1646</v>
      </c>
    </row>
    <row r="192" spans="1:1" x14ac:dyDescent="0.25">
      <c r="A192" t="s">
        <v>1647</v>
      </c>
    </row>
    <row r="193" spans="1:1" x14ac:dyDescent="0.25">
      <c r="A193" t="s">
        <v>1648</v>
      </c>
    </row>
    <row r="194" spans="1:1" x14ac:dyDescent="0.25">
      <c r="A194" t="s">
        <v>1649</v>
      </c>
    </row>
    <row r="195" spans="1:1" x14ac:dyDescent="0.25">
      <c r="A195" t="s">
        <v>1650</v>
      </c>
    </row>
    <row r="196" spans="1:1" x14ac:dyDescent="0.25">
      <c r="A196" t="s">
        <v>1651</v>
      </c>
    </row>
    <row r="197" spans="1:1" x14ac:dyDescent="0.25">
      <c r="A197" t="s">
        <v>1652</v>
      </c>
    </row>
    <row r="198" spans="1:1" x14ac:dyDescent="0.25">
      <c r="A198" t="s">
        <v>1653</v>
      </c>
    </row>
    <row r="199" spans="1:1" x14ac:dyDescent="0.25">
      <c r="A199" t="s">
        <v>1654</v>
      </c>
    </row>
    <row r="200" spans="1:1" x14ac:dyDescent="0.25">
      <c r="A200" t="s">
        <v>1655</v>
      </c>
    </row>
    <row r="201" spans="1:1" x14ac:dyDescent="0.25">
      <c r="A201" t="s">
        <v>1656</v>
      </c>
    </row>
    <row r="202" spans="1:1" x14ac:dyDescent="0.25">
      <c r="A202" t="s">
        <v>1657</v>
      </c>
    </row>
    <row r="203" spans="1:1" x14ac:dyDescent="0.25">
      <c r="A203" t="s">
        <v>1658</v>
      </c>
    </row>
    <row r="204" spans="1:1" x14ac:dyDescent="0.25">
      <c r="A204" t="s">
        <v>1659</v>
      </c>
    </row>
    <row r="205" spans="1:1" x14ac:dyDescent="0.25">
      <c r="A205" t="s">
        <v>1660</v>
      </c>
    </row>
    <row r="206" spans="1:1" x14ac:dyDescent="0.25">
      <c r="A206" t="s">
        <v>1661</v>
      </c>
    </row>
    <row r="207" spans="1:1" x14ac:dyDescent="0.25">
      <c r="A207" t="s">
        <v>1662</v>
      </c>
    </row>
    <row r="208" spans="1:1" x14ac:dyDescent="0.25">
      <c r="A208" t="s">
        <v>1663</v>
      </c>
    </row>
    <row r="209" spans="1:1" x14ac:dyDescent="0.25">
      <c r="A209" t="s">
        <v>1664</v>
      </c>
    </row>
    <row r="210" spans="1:1" x14ac:dyDescent="0.25">
      <c r="A210" t="s">
        <v>1665</v>
      </c>
    </row>
    <row r="211" spans="1:1" x14ac:dyDescent="0.25">
      <c r="A211" t="s">
        <v>1666</v>
      </c>
    </row>
    <row r="212" spans="1:1" x14ac:dyDescent="0.25">
      <c r="A212" t="s">
        <v>1667</v>
      </c>
    </row>
    <row r="213" spans="1:1" x14ac:dyDescent="0.25">
      <c r="A213" t="s">
        <v>1668</v>
      </c>
    </row>
    <row r="214" spans="1:1" x14ac:dyDescent="0.25">
      <c r="A214" t="s">
        <v>1669</v>
      </c>
    </row>
    <row r="215" spans="1:1" x14ac:dyDescent="0.25">
      <c r="A215" t="s">
        <v>1670</v>
      </c>
    </row>
    <row r="216" spans="1:1" x14ac:dyDescent="0.25">
      <c r="A216" t="s">
        <v>1671</v>
      </c>
    </row>
    <row r="217" spans="1:1" x14ac:dyDescent="0.25">
      <c r="A217" t="s">
        <v>1672</v>
      </c>
    </row>
    <row r="218" spans="1:1" x14ac:dyDescent="0.25">
      <c r="A218" t="s">
        <v>1673</v>
      </c>
    </row>
    <row r="219" spans="1:1" x14ac:dyDescent="0.25">
      <c r="A219" t="s">
        <v>1674</v>
      </c>
    </row>
    <row r="220" spans="1:1" x14ac:dyDescent="0.25">
      <c r="A220" t="s">
        <v>1675</v>
      </c>
    </row>
    <row r="221" spans="1:1" x14ac:dyDescent="0.25">
      <c r="A221" t="s">
        <v>1676</v>
      </c>
    </row>
    <row r="222" spans="1:1" x14ac:dyDescent="0.25">
      <c r="A222" t="s">
        <v>1677</v>
      </c>
    </row>
    <row r="223" spans="1:1" x14ac:dyDescent="0.25">
      <c r="A223" t="s">
        <v>1678</v>
      </c>
    </row>
    <row r="224" spans="1:1" x14ac:dyDescent="0.25">
      <c r="A224" t="s">
        <v>1679</v>
      </c>
    </row>
    <row r="225" spans="1:1" x14ac:dyDescent="0.25">
      <c r="A225" t="s">
        <v>1680</v>
      </c>
    </row>
    <row r="226" spans="1:1" x14ac:dyDescent="0.25">
      <c r="A226" t="s">
        <v>1681</v>
      </c>
    </row>
    <row r="227" spans="1:1" x14ac:dyDescent="0.25">
      <c r="A227" t="s">
        <v>1682</v>
      </c>
    </row>
    <row r="228" spans="1:1" x14ac:dyDescent="0.25">
      <c r="A228" t="s">
        <v>1683</v>
      </c>
    </row>
    <row r="229" spans="1:1" x14ac:dyDescent="0.25">
      <c r="A229" t="s">
        <v>1684</v>
      </c>
    </row>
    <row r="230" spans="1:1" x14ac:dyDescent="0.25">
      <c r="A230" t="s">
        <v>1685</v>
      </c>
    </row>
    <row r="231" spans="1:1" x14ac:dyDescent="0.25">
      <c r="A231" t="s">
        <v>1686</v>
      </c>
    </row>
    <row r="232" spans="1:1" x14ac:dyDescent="0.25">
      <c r="A232" t="s">
        <v>1687</v>
      </c>
    </row>
    <row r="233" spans="1:1" x14ac:dyDescent="0.25">
      <c r="A233" t="s">
        <v>1688</v>
      </c>
    </row>
    <row r="234" spans="1:1" x14ac:dyDescent="0.25">
      <c r="A234" t="s">
        <v>1689</v>
      </c>
    </row>
    <row r="235" spans="1:1" x14ac:dyDescent="0.25">
      <c r="A235" t="s">
        <v>1690</v>
      </c>
    </row>
    <row r="236" spans="1:1" x14ac:dyDescent="0.25">
      <c r="A236" t="s">
        <v>1691</v>
      </c>
    </row>
    <row r="237" spans="1:1" x14ac:dyDescent="0.25">
      <c r="A237" t="s">
        <v>1692</v>
      </c>
    </row>
    <row r="238" spans="1:1" x14ac:dyDescent="0.25">
      <c r="A238" t="s">
        <v>1693</v>
      </c>
    </row>
    <row r="239" spans="1:1" x14ac:dyDescent="0.25">
      <c r="A239" t="s">
        <v>1694</v>
      </c>
    </row>
    <row r="240" spans="1:1" x14ac:dyDescent="0.25">
      <c r="A240" t="s">
        <v>1695</v>
      </c>
    </row>
    <row r="241" spans="1:1" x14ac:dyDescent="0.25">
      <c r="A241" t="s">
        <v>1696</v>
      </c>
    </row>
    <row r="242" spans="1:1" x14ac:dyDescent="0.25">
      <c r="A242" t="s">
        <v>1697</v>
      </c>
    </row>
    <row r="243" spans="1:1" x14ac:dyDescent="0.25">
      <c r="A243" t="s">
        <v>1698</v>
      </c>
    </row>
    <row r="244" spans="1:1" x14ac:dyDescent="0.25">
      <c r="A244" t="s">
        <v>1699</v>
      </c>
    </row>
    <row r="245" spans="1:1" x14ac:dyDescent="0.25">
      <c r="A245" t="s">
        <v>1700</v>
      </c>
    </row>
    <row r="246" spans="1:1" x14ac:dyDescent="0.25">
      <c r="A246" t="s">
        <v>1701</v>
      </c>
    </row>
    <row r="247" spans="1:1" x14ac:dyDescent="0.25">
      <c r="A247" t="s">
        <v>1702</v>
      </c>
    </row>
    <row r="248" spans="1:1" x14ac:dyDescent="0.25">
      <c r="A248" t="s">
        <v>1703</v>
      </c>
    </row>
    <row r="249" spans="1:1" x14ac:dyDescent="0.25">
      <c r="A249" t="s">
        <v>1704</v>
      </c>
    </row>
    <row r="250" spans="1:1" x14ac:dyDescent="0.25">
      <c r="A250" t="s">
        <v>1705</v>
      </c>
    </row>
    <row r="251" spans="1:1" x14ac:dyDescent="0.25">
      <c r="A251" t="s">
        <v>1706</v>
      </c>
    </row>
    <row r="252" spans="1:1" x14ac:dyDescent="0.25">
      <c r="A252" t="s">
        <v>1707</v>
      </c>
    </row>
    <row r="253" spans="1:1" x14ac:dyDescent="0.25">
      <c r="A253" t="s">
        <v>1708</v>
      </c>
    </row>
    <row r="254" spans="1:1" x14ac:dyDescent="0.25">
      <c r="A254" t="s">
        <v>1709</v>
      </c>
    </row>
    <row r="255" spans="1:1" x14ac:dyDescent="0.25">
      <c r="A255" t="s">
        <v>1710</v>
      </c>
    </row>
    <row r="256" spans="1:1" x14ac:dyDescent="0.25">
      <c r="A256" t="s">
        <v>1711</v>
      </c>
    </row>
    <row r="257" spans="1:1" x14ac:dyDescent="0.25">
      <c r="A257" t="s">
        <v>1712</v>
      </c>
    </row>
    <row r="258" spans="1:1" x14ac:dyDescent="0.25">
      <c r="A258" t="s">
        <v>1713</v>
      </c>
    </row>
    <row r="259" spans="1:1" x14ac:dyDescent="0.25">
      <c r="A259" t="s">
        <v>1714</v>
      </c>
    </row>
    <row r="260" spans="1:1" x14ac:dyDescent="0.25">
      <c r="A260" t="s">
        <v>1715</v>
      </c>
    </row>
    <row r="261" spans="1:1" x14ac:dyDescent="0.25">
      <c r="A261" t="s">
        <v>1716</v>
      </c>
    </row>
    <row r="262" spans="1:1" x14ac:dyDescent="0.25">
      <c r="A262" t="s">
        <v>1717</v>
      </c>
    </row>
    <row r="263" spans="1:1" x14ac:dyDescent="0.25">
      <c r="A263" t="s">
        <v>1718</v>
      </c>
    </row>
    <row r="264" spans="1:1" x14ac:dyDescent="0.25">
      <c r="A264" t="s">
        <v>1719</v>
      </c>
    </row>
    <row r="265" spans="1:1" x14ac:dyDescent="0.25">
      <c r="A265" t="s">
        <v>1720</v>
      </c>
    </row>
    <row r="266" spans="1:1" x14ac:dyDescent="0.25">
      <c r="A266" t="s">
        <v>1721</v>
      </c>
    </row>
    <row r="267" spans="1:1" x14ac:dyDescent="0.25">
      <c r="A267" t="s">
        <v>1722</v>
      </c>
    </row>
    <row r="268" spans="1:1" x14ac:dyDescent="0.25">
      <c r="A268" t="s">
        <v>1723</v>
      </c>
    </row>
    <row r="269" spans="1:1" x14ac:dyDescent="0.25">
      <c r="A269" t="s">
        <v>1724</v>
      </c>
    </row>
    <row r="270" spans="1:1" x14ac:dyDescent="0.25">
      <c r="A270" t="s">
        <v>1725</v>
      </c>
    </row>
    <row r="271" spans="1:1" x14ac:dyDescent="0.25">
      <c r="A271" t="s">
        <v>1726</v>
      </c>
    </row>
    <row r="272" spans="1:1" x14ac:dyDescent="0.25">
      <c r="A272" t="s">
        <v>1727</v>
      </c>
    </row>
    <row r="273" spans="1:1" x14ac:dyDescent="0.25">
      <c r="A273" t="s">
        <v>1728</v>
      </c>
    </row>
    <row r="274" spans="1:1" x14ac:dyDescent="0.25">
      <c r="A274" t="s">
        <v>1729</v>
      </c>
    </row>
    <row r="275" spans="1:1" x14ac:dyDescent="0.25">
      <c r="A275" t="s">
        <v>1730</v>
      </c>
    </row>
    <row r="276" spans="1:1" x14ac:dyDescent="0.25">
      <c r="A276" t="s">
        <v>1731</v>
      </c>
    </row>
    <row r="277" spans="1:1" x14ac:dyDescent="0.25">
      <c r="A277" t="s">
        <v>1732</v>
      </c>
    </row>
    <row r="278" spans="1:1" x14ac:dyDescent="0.25">
      <c r="A278" t="s">
        <v>1733</v>
      </c>
    </row>
    <row r="279" spans="1:1" x14ac:dyDescent="0.25">
      <c r="A279" t="s">
        <v>1734</v>
      </c>
    </row>
    <row r="280" spans="1:1" x14ac:dyDescent="0.25">
      <c r="A280" t="s">
        <v>1735</v>
      </c>
    </row>
    <row r="281" spans="1:1" x14ac:dyDescent="0.25">
      <c r="A281" t="s">
        <v>1736</v>
      </c>
    </row>
    <row r="282" spans="1:1" x14ac:dyDescent="0.25">
      <c r="A282" t="s">
        <v>1737</v>
      </c>
    </row>
    <row r="283" spans="1:1" x14ac:dyDescent="0.25">
      <c r="A283" t="s">
        <v>1738</v>
      </c>
    </row>
    <row r="284" spans="1:1" x14ac:dyDescent="0.25">
      <c r="A284" t="s">
        <v>1739</v>
      </c>
    </row>
    <row r="285" spans="1:1" x14ac:dyDescent="0.25">
      <c r="A285" t="s">
        <v>1740</v>
      </c>
    </row>
    <row r="286" spans="1:1" x14ac:dyDescent="0.25">
      <c r="A286" t="s">
        <v>1741</v>
      </c>
    </row>
    <row r="287" spans="1:1" x14ac:dyDescent="0.25">
      <c r="A287" t="s">
        <v>1742</v>
      </c>
    </row>
    <row r="288" spans="1:1" x14ac:dyDescent="0.25">
      <c r="A288" t="s">
        <v>1743</v>
      </c>
    </row>
    <row r="289" spans="1:1" x14ac:dyDescent="0.25">
      <c r="A289" t="s">
        <v>1744</v>
      </c>
    </row>
    <row r="290" spans="1:1" x14ac:dyDescent="0.25">
      <c r="A290" t="s">
        <v>1745</v>
      </c>
    </row>
    <row r="291" spans="1:1" x14ac:dyDescent="0.25">
      <c r="A291" t="s">
        <v>1746</v>
      </c>
    </row>
    <row r="292" spans="1:1" x14ac:dyDescent="0.25">
      <c r="A292" t="s">
        <v>1747</v>
      </c>
    </row>
    <row r="293" spans="1:1" x14ac:dyDescent="0.25">
      <c r="A293" t="s">
        <v>1748</v>
      </c>
    </row>
    <row r="294" spans="1:1" x14ac:dyDescent="0.25">
      <c r="A294" t="s">
        <v>1749</v>
      </c>
    </row>
    <row r="295" spans="1:1" x14ac:dyDescent="0.25">
      <c r="A295" t="s">
        <v>1750</v>
      </c>
    </row>
    <row r="296" spans="1:1" x14ac:dyDescent="0.25">
      <c r="A296" t="s">
        <v>1751</v>
      </c>
    </row>
    <row r="297" spans="1:1" x14ac:dyDescent="0.25">
      <c r="A297" t="s">
        <v>1752</v>
      </c>
    </row>
    <row r="298" spans="1:1" x14ac:dyDescent="0.25">
      <c r="A298" t="s">
        <v>1753</v>
      </c>
    </row>
    <row r="299" spans="1:1" x14ac:dyDescent="0.25">
      <c r="A299" t="s">
        <v>1754</v>
      </c>
    </row>
    <row r="300" spans="1:1" x14ac:dyDescent="0.25">
      <c r="A300" t="s">
        <v>1755</v>
      </c>
    </row>
    <row r="301" spans="1:1" x14ac:dyDescent="0.25">
      <c r="A301" t="s">
        <v>1756</v>
      </c>
    </row>
    <row r="302" spans="1:1" x14ac:dyDescent="0.25">
      <c r="A302" t="s">
        <v>1757</v>
      </c>
    </row>
    <row r="303" spans="1:1" x14ac:dyDescent="0.25">
      <c r="A303" t="s">
        <v>1758</v>
      </c>
    </row>
    <row r="304" spans="1:1" x14ac:dyDescent="0.25">
      <c r="A304" t="s">
        <v>1759</v>
      </c>
    </row>
    <row r="305" spans="1:1" x14ac:dyDescent="0.25">
      <c r="A305" t="s">
        <v>1760</v>
      </c>
    </row>
    <row r="306" spans="1:1" x14ac:dyDescent="0.25">
      <c r="A306" t="s">
        <v>1761</v>
      </c>
    </row>
    <row r="307" spans="1:1" x14ac:dyDescent="0.25">
      <c r="A307" t="s">
        <v>1762</v>
      </c>
    </row>
    <row r="308" spans="1:1" x14ac:dyDescent="0.25">
      <c r="A308" t="s">
        <v>1763</v>
      </c>
    </row>
    <row r="309" spans="1:1" x14ac:dyDescent="0.25">
      <c r="A309" t="s">
        <v>1764</v>
      </c>
    </row>
    <row r="310" spans="1:1" x14ac:dyDescent="0.25">
      <c r="A310" t="s">
        <v>1765</v>
      </c>
    </row>
    <row r="311" spans="1:1" x14ac:dyDescent="0.25">
      <c r="A311" t="s">
        <v>1766</v>
      </c>
    </row>
    <row r="312" spans="1:1" x14ac:dyDescent="0.25">
      <c r="A312" t="s">
        <v>1767</v>
      </c>
    </row>
    <row r="313" spans="1:1" x14ac:dyDescent="0.25">
      <c r="A313" t="s">
        <v>1768</v>
      </c>
    </row>
    <row r="314" spans="1:1" x14ac:dyDescent="0.25">
      <c r="A314" t="s">
        <v>1769</v>
      </c>
    </row>
    <row r="315" spans="1:1" x14ac:dyDescent="0.25">
      <c r="A315" t="s">
        <v>1770</v>
      </c>
    </row>
    <row r="316" spans="1:1" x14ac:dyDescent="0.25">
      <c r="A316" t="s">
        <v>1771</v>
      </c>
    </row>
    <row r="317" spans="1:1" x14ac:dyDescent="0.25">
      <c r="A317" t="s">
        <v>1772</v>
      </c>
    </row>
    <row r="318" spans="1:1" x14ac:dyDescent="0.25">
      <c r="A318" t="s">
        <v>1773</v>
      </c>
    </row>
    <row r="319" spans="1:1" x14ac:dyDescent="0.25">
      <c r="A319" t="s">
        <v>1774</v>
      </c>
    </row>
    <row r="320" spans="1:1" x14ac:dyDescent="0.25">
      <c r="A320" t="s">
        <v>1775</v>
      </c>
    </row>
    <row r="321" spans="1:1" x14ac:dyDescent="0.25">
      <c r="A321" t="s">
        <v>1776</v>
      </c>
    </row>
    <row r="322" spans="1:1" x14ac:dyDescent="0.25">
      <c r="A322" t="s">
        <v>1777</v>
      </c>
    </row>
    <row r="323" spans="1:1" x14ac:dyDescent="0.25">
      <c r="A323" t="s">
        <v>1778</v>
      </c>
    </row>
    <row r="324" spans="1:1" x14ac:dyDescent="0.25">
      <c r="A324" t="s">
        <v>1779</v>
      </c>
    </row>
    <row r="325" spans="1:1" x14ac:dyDescent="0.25">
      <c r="A325" t="s">
        <v>1780</v>
      </c>
    </row>
    <row r="326" spans="1:1" x14ac:dyDescent="0.25">
      <c r="A326" t="s">
        <v>1781</v>
      </c>
    </row>
    <row r="327" spans="1:1" x14ac:dyDescent="0.25">
      <c r="A327" t="s">
        <v>1782</v>
      </c>
    </row>
    <row r="328" spans="1:1" x14ac:dyDescent="0.25">
      <c r="A328" t="s">
        <v>1783</v>
      </c>
    </row>
    <row r="329" spans="1:1" x14ac:dyDescent="0.25">
      <c r="A329" t="s">
        <v>1784</v>
      </c>
    </row>
    <row r="330" spans="1:1" x14ac:dyDescent="0.25">
      <c r="A330" t="s">
        <v>1785</v>
      </c>
    </row>
    <row r="331" spans="1:1" x14ac:dyDescent="0.25">
      <c r="A331" t="s">
        <v>1786</v>
      </c>
    </row>
    <row r="332" spans="1:1" x14ac:dyDescent="0.25">
      <c r="A332" t="s">
        <v>1787</v>
      </c>
    </row>
    <row r="333" spans="1:1" x14ac:dyDescent="0.25">
      <c r="A333" t="s">
        <v>1788</v>
      </c>
    </row>
    <row r="334" spans="1:1" x14ac:dyDescent="0.25">
      <c r="A334" t="s">
        <v>1789</v>
      </c>
    </row>
    <row r="335" spans="1:1" x14ac:dyDescent="0.25">
      <c r="A335" t="s">
        <v>1790</v>
      </c>
    </row>
    <row r="336" spans="1:1" x14ac:dyDescent="0.25">
      <c r="A336" t="s">
        <v>1791</v>
      </c>
    </row>
    <row r="337" spans="1:1" x14ac:dyDescent="0.25">
      <c r="A337" t="s">
        <v>1792</v>
      </c>
    </row>
    <row r="338" spans="1:1" x14ac:dyDescent="0.25">
      <c r="A338" t="s">
        <v>1793</v>
      </c>
    </row>
    <row r="339" spans="1:1" x14ac:dyDescent="0.25">
      <c r="A339" t="s">
        <v>1794</v>
      </c>
    </row>
    <row r="340" spans="1:1" x14ac:dyDescent="0.25">
      <c r="A340" t="s">
        <v>1795</v>
      </c>
    </row>
    <row r="341" spans="1:1" x14ac:dyDescent="0.25">
      <c r="A341" t="s">
        <v>1796</v>
      </c>
    </row>
    <row r="342" spans="1:1" x14ac:dyDescent="0.25">
      <c r="A342" t="s">
        <v>1797</v>
      </c>
    </row>
    <row r="343" spans="1:1" x14ac:dyDescent="0.25">
      <c r="A343" t="s">
        <v>1798</v>
      </c>
    </row>
    <row r="344" spans="1:1" x14ac:dyDescent="0.25">
      <c r="A344" t="s">
        <v>1799</v>
      </c>
    </row>
    <row r="345" spans="1:1" x14ac:dyDescent="0.25">
      <c r="A345" t="s">
        <v>1800</v>
      </c>
    </row>
    <row r="346" spans="1:1" x14ac:dyDescent="0.25">
      <c r="A346" t="s">
        <v>1801</v>
      </c>
    </row>
    <row r="347" spans="1:1" x14ac:dyDescent="0.25">
      <c r="A347" t="s">
        <v>1802</v>
      </c>
    </row>
    <row r="348" spans="1:1" x14ac:dyDescent="0.25">
      <c r="A348" t="s">
        <v>1803</v>
      </c>
    </row>
    <row r="349" spans="1:1" x14ac:dyDescent="0.25">
      <c r="A349" t="s">
        <v>1804</v>
      </c>
    </row>
    <row r="350" spans="1:1" x14ac:dyDescent="0.25">
      <c r="A350" t="s">
        <v>1805</v>
      </c>
    </row>
    <row r="351" spans="1:1" x14ac:dyDescent="0.25">
      <c r="A351" t="s">
        <v>1806</v>
      </c>
    </row>
    <row r="352" spans="1:1" x14ac:dyDescent="0.25">
      <c r="A352" t="s">
        <v>1807</v>
      </c>
    </row>
    <row r="353" spans="1:1" x14ac:dyDescent="0.25">
      <c r="A353" t="s">
        <v>1808</v>
      </c>
    </row>
    <row r="354" spans="1:1" x14ac:dyDescent="0.25">
      <c r="A354" t="s">
        <v>1809</v>
      </c>
    </row>
    <row r="355" spans="1:1" x14ac:dyDescent="0.25">
      <c r="A355" t="s">
        <v>1810</v>
      </c>
    </row>
    <row r="356" spans="1:1" x14ac:dyDescent="0.25">
      <c r="A356" t="s">
        <v>1811</v>
      </c>
    </row>
    <row r="357" spans="1:1" x14ac:dyDescent="0.25">
      <c r="A357" t="s">
        <v>1812</v>
      </c>
    </row>
    <row r="358" spans="1:1" x14ac:dyDescent="0.25">
      <c r="A358" t="s">
        <v>1813</v>
      </c>
    </row>
    <row r="359" spans="1:1" x14ac:dyDescent="0.25">
      <c r="A359" t="s">
        <v>1814</v>
      </c>
    </row>
    <row r="360" spans="1:1" x14ac:dyDescent="0.25">
      <c r="A360" t="s">
        <v>1815</v>
      </c>
    </row>
    <row r="361" spans="1:1" x14ac:dyDescent="0.25">
      <c r="A361" t="s">
        <v>1816</v>
      </c>
    </row>
    <row r="362" spans="1:1" x14ac:dyDescent="0.25">
      <c r="A362" t="s">
        <v>1817</v>
      </c>
    </row>
    <row r="363" spans="1:1" x14ac:dyDescent="0.25">
      <c r="A363" t="s">
        <v>1818</v>
      </c>
    </row>
    <row r="364" spans="1:1" x14ac:dyDescent="0.25">
      <c r="A364" t="s">
        <v>1819</v>
      </c>
    </row>
    <row r="365" spans="1:1" x14ac:dyDescent="0.25">
      <c r="A365" t="s">
        <v>1820</v>
      </c>
    </row>
    <row r="366" spans="1:1" x14ac:dyDescent="0.25">
      <c r="A366" t="s">
        <v>1821</v>
      </c>
    </row>
    <row r="367" spans="1:1" x14ac:dyDescent="0.25">
      <c r="A367" t="s">
        <v>1822</v>
      </c>
    </row>
    <row r="368" spans="1:1" x14ac:dyDescent="0.25">
      <c r="A368" t="s">
        <v>1823</v>
      </c>
    </row>
    <row r="369" spans="1:1" x14ac:dyDescent="0.25">
      <c r="A369" t="s">
        <v>1824</v>
      </c>
    </row>
    <row r="370" spans="1:1" x14ac:dyDescent="0.25">
      <c r="A370" t="s">
        <v>1825</v>
      </c>
    </row>
    <row r="371" spans="1:1" x14ac:dyDescent="0.25">
      <c r="A371" t="s">
        <v>1826</v>
      </c>
    </row>
    <row r="372" spans="1:1" x14ac:dyDescent="0.25">
      <c r="A372" t="s">
        <v>1827</v>
      </c>
    </row>
    <row r="373" spans="1:1" x14ac:dyDescent="0.25">
      <c r="A373" t="s">
        <v>1828</v>
      </c>
    </row>
    <row r="374" spans="1:1" x14ac:dyDescent="0.25">
      <c r="A374" t="s">
        <v>1829</v>
      </c>
    </row>
    <row r="375" spans="1:1" x14ac:dyDescent="0.25">
      <c r="A375" t="s">
        <v>1830</v>
      </c>
    </row>
    <row r="376" spans="1:1" x14ac:dyDescent="0.25">
      <c r="A376" t="s">
        <v>1831</v>
      </c>
    </row>
    <row r="377" spans="1:1" x14ac:dyDescent="0.25">
      <c r="A377" t="s">
        <v>1832</v>
      </c>
    </row>
    <row r="378" spans="1:1" x14ac:dyDescent="0.25">
      <c r="A378" t="s">
        <v>1833</v>
      </c>
    </row>
    <row r="379" spans="1:1" x14ac:dyDescent="0.25">
      <c r="A379" t="s">
        <v>1834</v>
      </c>
    </row>
    <row r="380" spans="1:1" x14ac:dyDescent="0.25">
      <c r="A380" t="s">
        <v>1835</v>
      </c>
    </row>
    <row r="381" spans="1:1" x14ac:dyDescent="0.25">
      <c r="A381" t="s">
        <v>1836</v>
      </c>
    </row>
    <row r="382" spans="1:1" x14ac:dyDescent="0.25">
      <c r="A382" t="s">
        <v>1837</v>
      </c>
    </row>
    <row r="383" spans="1:1" x14ac:dyDescent="0.25">
      <c r="A383" t="s">
        <v>1838</v>
      </c>
    </row>
    <row r="384" spans="1:1" x14ac:dyDescent="0.25">
      <c r="A384" t="s">
        <v>1839</v>
      </c>
    </row>
    <row r="385" spans="1:1" x14ac:dyDescent="0.25">
      <c r="A385" t="s">
        <v>1840</v>
      </c>
    </row>
    <row r="386" spans="1:1" x14ac:dyDescent="0.25">
      <c r="A386" t="s">
        <v>1841</v>
      </c>
    </row>
    <row r="387" spans="1:1" x14ac:dyDescent="0.25">
      <c r="A387" t="s">
        <v>1842</v>
      </c>
    </row>
    <row r="388" spans="1:1" x14ac:dyDescent="0.25">
      <c r="A388" t="s">
        <v>1843</v>
      </c>
    </row>
    <row r="389" spans="1:1" x14ac:dyDescent="0.25">
      <c r="A389" t="s">
        <v>1844</v>
      </c>
    </row>
    <row r="390" spans="1:1" x14ac:dyDescent="0.25">
      <c r="A390" t="s">
        <v>1845</v>
      </c>
    </row>
    <row r="391" spans="1:1" x14ac:dyDescent="0.25">
      <c r="A391" t="s">
        <v>1846</v>
      </c>
    </row>
    <row r="392" spans="1:1" x14ac:dyDescent="0.25">
      <c r="A392" t="s">
        <v>1847</v>
      </c>
    </row>
    <row r="393" spans="1:1" x14ac:dyDescent="0.25">
      <c r="A393" t="s">
        <v>1848</v>
      </c>
    </row>
    <row r="394" spans="1:1" x14ac:dyDescent="0.25">
      <c r="A394" t="s">
        <v>1849</v>
      </c>
    </row>
    <row r="395" spans="1:1" x14ac:dyDescent="0.25">
      <c r="A395" t="s">
        <v>1850</v>
      </c>
    </row>
    <row r="396" spans="1:1" x14ac:dyDescent="0.25">
      <c r="A396" t="s">
        <v>1851</v>
      </c>
    </row>
    <row r="397" spans="1:1" x14ac:dyDescent="0.25">
      <c r="A397" t="s">
        <v>1852</v>
      </c>
    </row>
    <row r="398" spans="1:1" x14ac:dyDescent="0.25">
      <c r="A398" t="s">
        <v>1853</v>
      </c>
    </row>
    <row r="399" spans="1:1" x14ac:dyDescent="0.25">
      <c r="A399" t="s">
        <v>1854</v>
      </c>
    </row>
    <row r="400" spans="1:1" x14ac:dyDescent="0.25">
      <c r="A400" t="s">
        <v>1855</v>
      </c>
    </row>
    <row r="401" spans="1:1" x14ac:dyDescent="0.25">
      <c r="A401" t="s">
        <v>1856</v>
      </c>
    </row>
    <row r="402" spans="1:1" x14ac:dyDescent="0.25">
      <c r="A402" t="s">
        <v>1857</v>
      </c>
    </row>
    <row r="403" spans="1:1" x14ac:dyDescent="0.25">
      <c r="A403" t="s">
        <v>1858</v>
      </c>
    </row>
    <row r="404" spans="1:1" x14ac:dyDescent="0.25">
      <c r="A404" t="s">
        <v>1859</v>
      </c>
    </row>
    <row r="405" spans="1:1" x14ac:dyDescent="0.25">
      <c r="A405" t="s">
        <v>1860</v>
      </c>
    </row>
    <row r="406" spans="1:1" x14ac:dyDescent="0.25">
      <c r="A406" t="s">
        <v>1861</v>
      </c>
    </row>
    <row r="407" spans="1:1" x14ac:dyDescent="0.25">
      <c r="A407" t="s">
        <v>1862</v>
      </c>
    </row>
    <row r="408" spans="1:1" x14ac:dyDescent="0.25">
      <c r="A408" t="s">
        <v>1863</v>
      </c>
    </row>
    <row r="409" spans="1:1" x14ac:dyDescent="0.25">
      <c r="A409" t="s">
        <v>1864</v>
      </c>
    </row>
    <row r="410" spans="1:1" x14ac:dyDescent="0.25">
      <c r="A410" t="s">
        <v>1865</v>
      </c>
    </row>
    <row r="411" spans="1:1" x14ac:dyDescent="0.25">
      <c r="A411" t="s">
        <v>1866</v>
      </c>
    </row>
    <row r="412" spans="1:1" x14ac:dyDescent="0.25">
      <c r="A412" t="s">
        <v>1867</v>
      </c>
    </row>
    <row r="413" spans="1:1" x14ac:dyDescent="0.25">
      <c r="A413" t="s">
        <v>1868</v>
      </c>
    </row>
    <row r="414" spans="1:1" x14ac:dyDescent="0.25">
      <c r="A414" t="s">
        <v>1869</v>
      </c>
    </row>
    <row r="415" spans="1:1" x14ac:dyDescent="0.25">
      <c r="A415" t="s">
        <v>1870</v>
      </c>
    </row>
    <row r="416" spans="1:1" x14ac:dyDescent="0.25">
      <c r="A416" t="s">
        <v>1871</v>
      </c>
    </row>
    <row r="417" spans="1:1" x14ac:dyDescent="0.25">
      <c r="A417" t="s">
        <v>1872</v>
      </c>
    </row>
    <row r="418" spans="1:1" x14ac:dyDescent="0.25">
      <c r="A418" t="s">
        <v>1873</v>
      </c>
    </row>
    <row r="419" spans="1:1" x14ac:dyDescent="0.25">
      <c r="A419" t="s">
        <v>1874</v>
      </c>
    </row>
    <row r="420" spans="1:1" x14ac:dyDescent="0.25">
      <c r="A420" t="s">
        <v>1875</v>
      </c>
    </row>
    <row r="421" spans="1:1" x14ac:dyDescent="0.25">
      <c r="A421" t="s">
        <v>1876</v>
      </c>
    </row>
    <row r="422" spans="1:1" x14ac:dyDescent="0.25">
      <c r="A422" t="s">
        <v>1877</v>
      </c>
    </row>
    <row r="423" spans="1:1" x14ac:dyDescent="0.25">
      <c r="A423" t="s">
        <v>1878</v>
      </c>
    </row>
    <row r="424" spans="1:1" x14ac:dyDescent="0.25">
      <c r="A424" t="s">
        <v>1879</v>
      </c>
    </row>
    <row r="425" spans="1:1" x14ac:dyDescent="0.25">
      <c r="A425" t="s">
        <v>1880</v>
      </c>
    </row>
    <row r="426" spans="1:1" x14ac:dyDescent="0.25">
      <c r="A426" t="s">
        <v>1881</v>
      </c>
    </row>
    <row r="427" spans="1:1" x14ac:dyDescent="0.25">
      <c r="A427" t="s">
        <v>1882</v>
      </c>
    </row>
    <row r="428" spans="1:1" x14ac:dyDescent="0.25">
      <c r="A428" t="s">
        <v>1883</v>
      </c>
    </row>
    <row r="429" spans="1:1" x14ac:dyDescent="0.25">
      <c r="A429" t="s">
        <v>1884</v>
      </c>
    </row>
    <row r="430" spans="1:1" x14ac:dyDescent="0.25">
      <c r="A430" t="s">
        <v>1885</v>
      </c>
    </row>
    <row r="431" spans="1:1" x14ac:dyDescent="0.25">
      <c r="A431" t="s">
        <v>1886</v>
      </c>
    </row>
    <row r="432" spans="1:1" x14ac:dyDescent="0.25">
      <c r="A432" t="s">
        <v>1887</v>
      </c>
    </row>
    <row r="433" spans="1:1" x14ac:dyDescent="0.25">
      <c r="A433" t="s">
        <v>1888</v>
      </c>
    </row>
    <row r="434" spans="1:1" x14ac:dyDescent="0.25">
      <c r="A434" t="s">
        <v>1889</v>
      </c>
    </row>
    <row r="435" spans="1:1" x14ac:dyDescent="0.25">
      <c r="A435" t="s">
        <v>1890</v>
      </c>
    </row>
    <row r="436" spans="1:1" x14ac:dyDescent="0.25">
      <c r="A436" t="s">
        <v>1891</v>
      </c>
    </row>
    <row r="437" spans="1:1" x14ac:dyDescent="0.25">
      <c r="A437" t="s">
        <v>1892</v>
      </c>
    </row>
    <row r="438" spans="1:1" x14ac:dyDescent="0.25">
      <c r="A438" t="s">
        <v>1893</v>
      </c>
    </row>
    <row r="439" spans="1:1" x14ac:dyDescent="0.25">
      <c r="A439" t="s">
        <v>1894</v>
      </c>
    </row>
    <row r="440" spans="1:1" x14ac:dyDescent="0.25">
      <c r="A440" t="s">
        <v>1895</v>
      </c>
    </row>
    <row r="441" spans="1:1" x14ac:dyDescent="0.25">
      <c r="A441" t="s">
        <v>1896</v>
      </c>
    </row>
    <row r="442" spans="1:1" x14ac:dyDescent="0.25">
      <c r="A442" t="s">
        <v>1897</v>
      </c>
    </row>
    <row r="443" spans="1:1" x14ac:dyDescent="0.25">
      <c r="A443" t="s">
        <v>1898</v>
      </c>
    </row>
    <row r="444" spans="1:1" x14ac:dyDescent="0.25">
      <c r="A444" t="s">
        <v>1899</v>
      </c>
    </row>
    <row r="445" spans="1:1" x14ac:dyDescent="0.25">
      <c r="A445" t="s">
        <v>1900</v>
      </c>
    </row>
    <row r="446" spans="1:1" x14ac:dyDescent="0.25">
      <c r="A446" t="s">
        <v>1901</v>
      </c>
    </row>
    <row r="447" spans="1:1" x14ac:dyDescent="0.25">
      <c r="A447" t="s">
        <v>1902</v>
      </c>
    </row>
    <row r="448" spans="1:1" x14ac:dyDescent="0.25">
      <c r="A448" t="s">
        <v>1903</v>
      </c>
    </row>
    <row r="449" spans="1:1" x14ac:dyDescent="0.25">
      <c r="A449" t="s">
        <v>1904</v>
      </c>
    </row>
    <row r="450" spans="1:1" x14ac:dyDescent="0.25">
      <c r="A450" t="s">
        <v>1905</v>
      </c>
    </row>
    <row r="451" spans="1:1" x14ac:dyDescent="0.25">
      <c r="A451" t="s">
        <v>1906</v>
      </c>
    </row>
    <row r="452" spans="1:1" x14ac:dyDescent="0.25">
      <c r="A452" t="s">
        <v>1907</v>
      </c>
    </row>
    <row r="453" spans="1:1" x14ac:dyDescent="0.25">
      <c r="A453" t="s">
        <v>1908</v>
      </c>
    </row>
    <row r="454" spans="1:1" x14ac:dyDescent="0.25">
      <c r="A454" t="s">
        <v>1909</v>
      </c>
    </row>
    <row r="455" spans="1:1" x14ac:dyDescent="0.25">
      <c r="A455" t="s">
        <v>1910</v>
      </c>
    </row>
    <row r="456" spans="1:1" x14ac:dyDescent="0.25">
      <c r="A456" t="s">
        <v>1911</v>
      </c>
    </row>
    <row r="457" spans="1:1" x14ac:dyDescent="0.25">
      <c r="A457" t="s">
        <v>1912</v>
      </c>
    </row>
    <row r="458" spans="1:1" x14ac:dyDescent="0.25">
      <c r="A458" t="s">
        <v>1913</v>
      </c>
    </row>
    <row r="459" spans="1:1" x14ac:dyDescent="0.25">
      <c r="A459" t="s">
        <v>1914</v>
      </c>
    </row>
    <row r="460" spans="1:1" x14ac:dyDescent="0.25">
      <c r="A460" t="s">
        <v>1915</v>
      </c>
    </row>
    <row r="461" spans="1:1" x14ac:dyDescent="0.25">
      <c r="A461" t="s">
        <v>1916</v>
      </c>
    </row>
    <row r="462" spans="1:1" x14ac:dyDescent="0.25">
      <c r="A462" t="s">
        <v>1917</v>
      </c>
    </row>
    <row r="463" spans="1:1" x14ac:dyDescent="0.25">
      <c r="A463" t="s">
        <v>1918</v>
      </c>
    </row>
    <row r="464" spans="1:1" x14ac:dyDescent="0.25">
      <c r="A464" t="s">
        <v>1919</v>
      </c>
    </row>
    <row r="465" spans="1:1" x14ac:dyDescent="0.25">
      <c r="A465" t="s">
        <v>1920</v>
      </c>
    </row>
    <row r="466" spans="1:1" x14ac:dyDescent="0.25">
      <c r="A466" t="s">
        <v>1921</v>
      </c>
    </row>
    <row r="467" spans="1:1" x14ac:dyDescent="0.25">
      <c r="A467" t="s">
        <v>1922</v>
      </c>
    </row>
    <row r="468" spans="1:1" x14ac:dyDescent="0.25">
      <c r="A468" t="s">
        <v>1923</v>
      </c>
    </row>
    <row r="469" spans="1:1" x14ac:dyDescent="0.25">
      <c r="A469" t="s">
        <v>1924</v>
      </c>
    </row>
    <row r="470" spans="1:1" x14ac:dyDescent="0.25">
      <c r="A470" t="s">
        <v>1925</v>
      </c>
    </row>
    <row r="471" spans="1:1" x14ac:dyDescent="0.25">
      <c r="A471" t="s">
        <v>1926</v>
      </c>
    </row>
    <row r="472" spans="1:1" x14ac:dyDescent="0.25">
      <c r="A472" t="s">
        <v>1927</v>
      </c>
    </row>
    <row r="473" spans="1:1" x14ac:dyDescent="0.25">
      <c r="A473" t="s">
        <v>1928</v>
      </c>
    </row>
    <row r="474" spans="1:1" x14ac:dyDescent="0.25">
      <c r="A474" t="s">
        <v>1929</v>
      </c>
    </row>
    <row r="475" spans="1:1" x14ac:dyDescent="0.25">
      <c r="A475" t="s">
        <v>1930</v>
      </c>
    </row>
    <row r="476" spans="1:1" x14ac:dyDescent="0.25">
      <c r="A476" t="s">
        <v>1931</v>
      </c>
    </row>
    <row r="477" spans="1:1" x14ac:dyDescent="0.25">
      <c r="A477" t="s">
        <v>1932</v>
      </c>
    </row>
    <row r="478" spans="1:1" x14ac:dyDescent="0.25">
      <c r="A478" t="s">
        <v>1933</v>
      </c>
    </row>
    <row r="479" spans="1:1" x14ac:dyDescent="0.25">
      <c r="A479" t="s">
        <v>1934</v>
      </c>
    </row>
    <row r="480" spans="1:1" x14ac:dyDescent="0.25">
      <c r="A480" t="s">
        <v>1935</v>
      </c>
    </row>
    <row r="481" spans="1:1" x14ac:dyDescent="0.25">
      <c r="A481" t="s">
        <v>1936</v>
      </c>
    </row>
    <row r="482" spans="1:1" x14ac:dyDescent="0.25">
      <c r="A482" t="s">
        <v>1937</v>
      </c>
    </row>
    <row r="483" spans="1:1" x14ac:dyDescent="0.25">
      <c r="A483" t="s">
        <v>1938</v>
      </c>
    </row>
    <row r="484" spans="1:1" x14ac:dyDescent="0.25">
      <c r="A484" t="s">
        <v>1939</v>
      </c>
    </row>
    <row r="485" spans="1:1" x14ac:dyDescent="0.25">
      <c r="A485" t="s">
        <v>1940</v>
      </c>
    </row>
    <row r="486" spans="1:1" x14ac:dyDescent="0.25">
      <c r="A486" t="s">
        <v>1941</v>
      </c>
    </row>
    <row r="487" spans="1:1" x14ac:dyDescent="0.25">
      <c r="A487" t="s">
        <v>1942</v>
      </c>
    </row>
    <row r="488" spans="1:1" x14ac:dyDescent="0.25">
      <c r="A488" t="s">
        <v>1943</v>
      </c>
    </row>
    <row r="489" spans="1:1" x14ac:dyDescent="0.25">
      <c r="A489" t="s">
        <v>1944</v>
      </c>
    </row>
    <row r="490" spans="1:1" x14ac:dyDescent="0.25">
      <c r="A490" t="s">
        <v>1945</v>
      </c>
    </row>
    <row r="491" spans="1:1" x14ac:dyDescent="0.25">
      <c r="A491" t="s">
        <v>1946</v>
      </c>
    </row>
    <row r="492" spans="1:1" x14ac:dyDescent="0.25">
      <c r="A492" t="s">
        <v>1947</v>
      </c>
    </row>
    <row r="493" spans="1:1" x14ac:dyDescent="0.25">
      <c r="A493" t="s">
        <v>1948</v>
      </c>
    </row>
    <row r="494" spans="1:1" x14ac:dyDescent="0.25">
      <c r="A494" t="s">
        <v>1949</v>
      </c>
    </row>
    <row r="495" spans="1:1" x14ac:dyDescent="0.25">
      <c r="A495" t="s">
        <v>1950</v>
      </c>
    </row>
    <row r="496" spans="1:1" x14ac:dyDescent="0.25">
      <c r="A496" t="s">
        <v>1951</v>
      </c>
    </row>
    <row r="497" spans="1:1" x14ac:dyDescent="0.25">
      <c r="A497" t="s">
        <v>1952</v>
      </c>
    </row>
    <row r="498" spans="1:1" x14ac:dyDescent="0.25">
      <c r="A498" t="s">
        <v>1953</v>
      </c>
    </row>
    <row r="499" spans="1:1" x14ac:dyDescent="0.25">
      <c r="A499" t="s">
        <v>1954</v>
      </c>
    </row>
    <row r="500" spans="1:1" x14ac:dyDescent="0.25">
      <c r="A500" t="s">
        <v>1955</v>
      </c>
    </row>
    <row r="501" spans="1:1" x14ac:dyDescent="0.25">
      <c r="A501" t="s">
        <v>1956</v>
      </c>
    </row>
    <row r="502" spans="1:1" x14ac:dyDescent="0.25">
      <c r="A502" t="s">
        <v>1957</v>
      </c>
    </row>
    <row r="503" spans="1:1" x14ac:dyDescent="0.25">
      <c r="A503" t="s">
        <v>1958</v>
      </c>
    </row>
    <row r="504" spans="1:1" x14ac:dyDescent="0.25">
      <c r="A504" t="s">
        <v>1959</v>
      </c>
    </row>
    <row r="505" spans="1:1" x14ac:dyDescent="0.25">
      <c r="A505" t="s">
        <v>1960</v>
      </c>
    </row>
    <row r="506" spans="1:1" x14ac:dyDescent="0.25">
      <c r="A506" t="s">
        <v>1961</v>
      </c>
    </row>
    <row r="507" spans="1:1" x14ac:dyDescent="0.25">
      <c r="A507" t="s">
        <v>1962</v>
      </c>
    </row>
    <row r="508" spans="1:1" x14ac:dyDescent="0.25">
      <c r="A508" t="s">
        <v>1963</v>
      </c>
    </row>
    <row r="509" spans="1:1" x14ac:dyDescent="0.25">
      <c r="A509" t="s">
        <v>1964</v>
      </c>
    </row>
    <row r="510" spans="1:1" x14ac:dyDescent="0.25">
      <c r="A510" t="s">
        <v>1965</v>
      </c>
    </row>
    <row r="511" spans="1:1" x14ac:dyDescent="0.25">
      <c r="A511" t="s">
        <v>1966</v>
      </c>
    </row>
    <row r="512" spans="1:1" x14ac:dyDescent="0.25">
      <c r="A512" t="s">
        <v>1967</v>
      </c>
    </row>
    <row r="513" spans="1:1" x14ac:dyDescent="0.25">
      <c r="A513" t="s">
        <v>1968</v>
      </c>
    </row>
    <row r="514" spans="1:1" x14ac:dyDescent="0.25">
      <c r="A514" t="s">
        <v>1969</v>
      </c>
    </row>
    <row r="515" spans="1:1" x14ac:dyDescent="0.25">
      <c r="A515" t="s">
        <v>1970</v>
      </c>
    </row>
    <row r="516" spans="1:1" x14ac:dyDescent="0.25">
      <c r="A516" t="s">
        <v>1971</v>
      </c>
    </row>
    <row r="517" spans="1:1" x14ac:dyDescent="0.25">
      <c r="A517" t="s">
        <v>1972</v>
      </c>
    </row>
    <row r="518" spans="1:1" x14ac:dyDescent="0.25">
      <c r="A518" t="s">
        <v>1973</v>
      </c>
    </row>
    <row r="519" spans="1:1" x14ac:dyDescent="0.25">
      <c r="A519" t="s">
        <v>1974</v>
      </c>
    </row>
    <row r="520" spans="1:1" x14ac:dyDescent="0.25">
      <c r="A520" t="s">
        <v>1975</v>
      </c>
    </row>
    <row r="521" spans="1:1" x14ac:dyDescent="0.25">
      <c r="A521" t="s">
        <v>1976</v>
      </c>
    </row>
    <row r="522" spans="1:1" x14ac:dyDescent="0.25">
      <c r="A522" t="s">
        <v>1977</v>
      </c>
    </row>
    <row r="523" spans="1:1" x14ac:dyDescent="0.25">
      <c r="A523" t="s">
        <v>1978</v>
      </c>
    </row>
    <row r="524" spans="1:1" x14ac:dyDescent="0.25">
      <c r="A524" t="s">
        <v>1979</v>
      </c>
    </row>
    <row r="525" spans="1:1" x14ac:dyDescent="0.25">
      <c r="A525" t="s">
        <v>1980</v>
      </c>
    </row>
    <row r="526" spans="1:1" x14ac:dyDescent="0.25">
      <c r="A526" t="s">
        <v>1981</v>
      </c>
    </row>
    <row r="527" spans="1:1" x14ac:dyDescent="0.25">
      <c r="A527" t="s">
        <v>1982</v>
      </c>
    </row>
    <row r="528" spans="1:1" x14ac:dyDescent="0.25">
      <c r="A528" t="s">
        <v>1983</v>
      </c>
    </row>
    <row r="529" spans="1:1" x14ac:dyDescent="0.25">
      <c r="A529" t="s">
        <v>1984</v>
      </c>
    </row>
    <row r="530" spans="1:1" x14ac:dyDescent="0.25">
      <c r="A530" t="s">
        <v>1985</v>
      </c>
    </row>
    <row r="531" spans="1:1" x14ac:dyDescent="0.25">
      <c r="A531" t="s">
        <v>1986</v>
      </c>
    </row>
    <row r="532" spans="1:1" x14ac:dyDescent="0.25">
      <c r="A532" t="s">
        <v>1987</v>
      </c>
    </row>
    <row r="533" spans="1:1" x14ac:dyDescent="0.25">
      <c r="A533" t="s">
        <v>1988</v>
      </c>
    </row>
    <row r="534" spans="1:1" x14ac:dyDescent="0.25">
      <c r="A534" t="s">
        <v>1989</v>
      </c>
    </row>
    <row r="535" spans="1:1" x14ac:dyDescent="0.25">
      <c r="A535" t="s">
        <v>1990</v>
      </c>
    </row>
    <row r="536" spans="1:1" x14ac:dyDescent="0.25">
      <c r="A536" t="s">
        <v>1991</v>
      </c>
    </row>
    <row r="537" spans="1:1" x14ac:dyDescent="0.25">
      <c r="A537" t="s">
        <v>1992</v>
      </c>
    </row>
    <row r="538" spans="1:1" x14ac:dyDescent="0.25">
      <c r="A538" t="s">
        <v>1993</v>
      </c>
    </row>
    <row r="539" spans="1:1" x14ac:dyDescent="0.25">
      <c r="A539" t="s">
        <v>1994</v>
      </c>
    </row>
    <row r="540" spans="1:1" x14ac:dyDescent="0.25">
      <c r="A540" t="s">
        <v>1995</v>
      </c>
    </row>
    <row r="541" spans="1:1" x14ac:dyDescent="0.25">
      <c r="A541" t="s">
        <v>1996</v>
      </c>
    </row>
    <row r="542" spans="1:1" x14ac:dyDescent="0.25">
      <c r="A542" t="s">
        <v>1997</v>
      </c>
    </row>
    <row r="543" spans="1:1" x14ac:dyDescent="0.25">
      <c r="A543" t="s">
        <v>1998</v>
      </c>
    </row>
    <row r="544" spans="1:1" x14ac:dyDescent="0.25">
      <c r="A544" t="s">
        <v>1999</v>
      </c>
    </row>
    <row r="545" spans="1:1" x14ac:dyDescent="0.25">
      <c r="A545" t="s">
        <v>2000</v>
      </c>
    </row>
    <row r="546" spans="1:1" x14ac:dyDescent="0.25">
      <c r="A546" t="s">
        <v>2001</v>
      </c>
    </row>
    <row r="547" spans="1:1" x14ac:dyDescent="0.25">
      <c r="A547" t="s">
        <v>2002</v>
      </c>
    </row>
    <row r="548" spans="1:1" x14ac:dyDescent="0.25">
      <c r="A548" t="s">
        <v>2003</v>
      </c>
    </row>
    <row r="549" spans="1:1" x14ac:dyDescent="0.25">
      <c r="A549" t="s">
        <v>2004</v>
      </c>
    </row>
    <row r="550" spans="1:1" x14ac:dyDescent="0.25">
      <c r="A550" t="s">
        <v>2005</v>
      </c>
    </row>
    <row r="551" spans="1:1" x14ac:dyDescent="0.25">
      <c r="A551" t="s">
        <v>2006</v>
      </c>
    </row>
    <row r="552" spans="1:1" x14ac:dyDescent="0.25">
      <c r="A552" t="s">
        <v>2007</v>
      </c>
    </row>
    <row r="553" spans="1:1" x14ac:dyDescent="0.25">
      <c r="A553" t="s">
        <v>2008</v>
      </c>
    </row>
    <row r="554" spans="1:1" x14ac:dyDescent="0.25">
      <c r="A554" t="s">
        <v>2009</v>
      </c>
    </row>
    <row r="555" spans="1:1" x14ac:dyDescent="0.25">
      <c r="A555" t="s">
        <v>2010</v>
      </c>
    </row>
    <row r="556" spans="1:1" x14ac:dyDescent="0.25">
      <c r="A556" t="s">
        <v>2011</v>
      </c>
    </row>
    <row r="557" spans="1:1" x14ac:dyDescent="0.25">
      <c r="A557" t="s">
        <v>2012</v>
      </c>
    </row>
    <row r="558" spans="1:1" x14ac:dyDescent="0.25">
      <c r="A558" t="s">
        <v>2013</v>
      </c>
    </row>
    <row r="559" spans="1:1" x14ac:dyDescent="0.25">
      <c r="A559" t="s">
        <v>2014</v>
      </c>
    </row>
    <row r="560" spans="1:1" x14ac:dyDescent="0.25">
      <c r="A560" t="s">
        <v>2015</v>
      </c>
    </row>
    <row r="561" spans="1:1" x14ac:dyDescent="0.25">
      <c r="A561" t="s">
        <v>2016</v>
      </c>
    </row>
    <row r="562" spans="1:1" x14ac:dyDescent="0.25">
      <c r="A562" t="s">
        <v>2017</v>
      </c>
    </row>
    <row r="563" spans="1:1" x14ac:dyDescent="0.25">
      <c r="A563" t="s">
        <v>2018</v>
      </c>
    </row>
    <row r="564" spans="1:1" x14ac:dyDescent="0.25">
      <c r="A564" t="s">
        <v>2019</v>
      </c>
    </row>
    <row r="565" spans="1:1" x14ac:dyDescent="0.25">
      <c r="A565" t="s">
        <v>2020</v>
      </c>
    </row>
    <row r="566" spans="1:1" x14ac:dyDescent="0.25">
      <c r="A566" t="s">
        <v>2021</v>
      </c>
    </row>
    <row r="567" spans="1:1" x14ac:dyDescent="0.25">
      <c r="A567" t="s">
        <v>2022</v>
      </c>
    </row>
    <row r="568" spans="1:1" x14ac:dyDescent="0.25">
      <c r="A568" t="s">
        <v>2023</v>
      </c>
    </row>
    <row r="569" spans="1:1" x14ac:dyDescent="0.25">
      <c r="A569" t="s">
        <v>2024</v>
      </c>
    </row>
    <row r="570" spans="1:1" x14ac:dyDescent="0.25">
      <c r="A570" t="s">
        <v>2025</v>
      </c>
    </row>
    <row r="571" spans="1:1" x14ac:dyDescent="0.25">
      <c r="A571" t="s">
        <v>2026</v>
      </c>
    </row>
    <row r="572" spans="1:1" x14ac:dyDescent="0.25">
      <c r="A572" t="s">
        <v>2027</v>
      </c>
    </row>
    <row r="573" spans="1:1" x14ac:dyDescent="0.25">
      <c r="A573" t="s">
        <v>2028</v>
      </c>
    </row>
    <row r="574" spans="1:1" x14ac:dyDescent="0.25">
      <c r="A574" t="s">
        <v>2029</v>
      </c>
    </row>
    <row r="575" spans="1:1" x14ac:dyDescent="0.25">
      <c r="A575" t="s">
        <v>2030</v>
      </c>
    </row>
    <row r="576" spans="1:1" x14ac:dyDescent="0.25">
      <c r="A576" t="s">
        <v>2031</v>
      </c>
    </row>
    <row r="577" spans="1:1" x14ac:dyDescent="0.25">
      <c r="A577" t="s">
        <v>2032</v>
      </c>
    </row>
    <row r="578" spans="1:1" x14ac:dyDescent="0.25">
      <c r="A578" t="s">
        <v>2033</v>
      </c>
    </row>
    <row r="579" spans="1:1" x14ac:dyDescent="0.25">
      <c r="A579" t="s">
        <v>2034</v>
      </c>
    </row>
    <row r="580" spans="1:1" x14ac:dyDescent="0.25">
      <c r="A580" t="s">
        <v>2035</v>
      </c>
    </row>
    <row r="581" spans="1:1" x14ac:dyDescent="0.25">
      <c r="A581" t="s">
        <v>2036</v>
      </c>
    </row>
    <row r="582" spans="1:1" x14ac:dyDescent="0.25">
      <c r="A582" t="s">
        <v>2037</v>
      </c>
    </row>
    <row r="583" spans="1:1" x14ac:dyDescent="0.25">
      <c r="A583" t="s">
        <v>2038</v>
      </c>
    </row>
    <row r="584" spans="1:1" x14ac:dyDescent="0.25">
      <c r="A584" t="s">
        <v>2039</v>
      </c>
    </row>
    <row r="585" spans="1:1" x14ac:dyDescent="0.25">
      <c r="A585" t="s">
        <v>2040</v>
      </c>
    </row>
    <row r="586" spans="1:1" x14ac:dyDescent="0.25">
      <c r="A586" t="s">
        <v>2041</v>
      </c>
    </row>
    <row r="587" spans="1:1" x14ac:dyDescent="0.25">
      <c r="A587" t="s">
        <v>2042</v>
      </c>
    </row>
    <row r="588" spans="1:1" x14ac:dyDescent="0.25">
      <c r="A588" t="s">
        <v>2043</v>
      </c>
    </row>
    <row r="589" spans="1:1" x14ac:dyDescent="0.25">
      <c r="A589" t="s">
        <v>2044</v>
      </c>
    </row>
    <row r="590" spans="1:1" x14ac:dyDescent="0.25">
      <c r="A590" t="s">
        <v>2045</v>
      </c>
    </row>
    <row r="591" spans="1:1" x14ac:dyDescent="0.25">
      <c r="A591" t="s">
        <v>2046</v>
      </c>
    </row>
    <row r="592" spans="1:1" x14ac:dyDescent="0.25">
      <c r="A592" t="s">
        <v>2047</v>
      </c>
    </row>
    <row r="593" spans="1:1" x14ac:dyDescent="0.25">
      <c r="A593" t="s">
        <v>2048</v>
      </c>
    </row>
    <row r="594" spans="1:1" x14ac:dyDescent="0.25">
      <c r="A594" t="s">
        <v>2049</v>
      </c>
    </row>
    <row r="595" spans="1:1" x14ac:dyDescent="0.25">
      <c r="A595" t="s">
        <v>2050</v>
      </c>
    </row>
    <row r="596" spans="1:1" x14ac:dyDescent="0.25">
      <c r="A596" t="s">
        <v>2051</v>
      </c>
    </row>
    <row r="597" spans="1:1" x14ac:dyDescent="0.25">
      <c r="A597" t="s">
        <v>2052</v>
      </c>
    </row>
    <row r="598" spans="1:1" x14ac:dyDescent="0.25">
      <c r="A598" t="s">
        <v>2053</v>
      </c>
    </row>
    <row r="599" spans="1:1" x14ac:dyDescent="0.25">
      <c r="A599" t="s">
        <v>2054</v>
      </c>
    </row>
    <row r="600" spans="1:1" x14ac:dyDescent="0.25">
      <c r="A600" t="s">
        <v>2055</v>
      </c>
    </row>
    <row r="601" spans="1:1" x14ac:dyDescent="0.25">
      <c r="A601" t="s">
        <v>2056</v>
      </c>
    </row>
    <row r="602" spans="1:1" x14ac:dyDescent="0.25">
      <c r="A602" t="s">
        <v>2057</v>
      </c>
    </row>
    <row r="603" spans="1:1" x14ac:dyDescent="0.25">
      <c r="A603" t="s">
        <v>2058</v>
      </c>
    </row>
    <row r="604" spans="1:1" x14ac:dyDescent="0.25">
      <c r="A604" t="s">
        <v>2059</v>
      </c>
    </row>
    <row r="605" spans="1:1" x14ac:dyDescent="0.25">
      <c r="A605" t="s">
        <v>2060</v>
      </c>
    </row>
    <row r="606" spans="1:1" x14ac:dyDescent="0.25">
      <c r="A606" t="s">
        <v>2061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0"/>
  <sheetViews>
    <sheetView workbookViewId="0">
      <selection activeCell="J2" sqref="J2"/>
    </sheetView>
  </sheetViews>
  <sheetFormatPr defaultRowHeight="15" x14ac:dyDescent="0.25"/>
  <cols>
    <col min="10" max="10" width="56.5703125" bestFit="1" customWidth="1"/>
    <col min="11" max="11" width="13.5703125" customWidth="1"/>
  </cols>
  <sheetData>
    <row r="1" spans="1:10" x14ac:dyDescent="0.25">
      <c r="A1" t="s">
        <v>40</v>
      </c>
      <c r="J1" s="41" t="s">
        <v>853</v>
      </c>
    </row>
    <row r="2" spans="1:10" x14ac:dyDescent="0.25">
      <c r="A2" t="s">
        <v>41</v>
      </c>
      <c r="I2">
        <v>1</v>
      </c>
      <c r="J2" t="s">
        <v>854</v>
      </c>
    </row>
    <row r="3" spans="1:10" x14ac:dyDescent="0.25">
      <c r="A3" t="s">
        <v>42</v>
      </c>
      <c r="I3">
        <v>2</v>
      </c>
      <c r="J3" t="s">
        <v>855</v>
      </c>
    </row>
    <row r="4" spans="1:10" x14ac:dyDescent="0.25">
      <c r="A4" t="s">
        <v>43</v>
      </c>
      <c r="I4">
        <v>3</v>
      </c>
      <c r="J4" t="s">
        <v>856</v>
      </c>
    </row>
    <row r="5" spans="1:10" x14ac:dyDescent="0.25">
      <c r="A5" t="s">
        <v>44</v>
      </c>
      <c r="I5">
        <v>4</v>
      </c>
      <c r="J5" t="s">
        <v>857</v>
      </c>
    </row>
    <row r="6" spans="1:10" x14ac:dyDescent="0.25">
      <c r="A6" t="s">
        <v>45</v>
      </c>
      <c r="I6">
        <v>5</v>
      </c>
      <c r="J6" t="s">
        <v>858</v>
      </c>
    </row>
    <row r="7" spans="1:10" x14ac:dyDescent="0.25">
      <c r="A7" t="s">
        <v>46</v>
      </c>
      <c r="I7">
        <v>6</v>
      </c>
      <c r="J7" t="s">
        <v>859</v>
      </c>
    </row>
    <row r="8" spans="1:10" x14ac:dyDescent="0.25">
      <c r="A8" t="s">
        <v>47</v>
      </c>
      <c r="I8">
        <v>7</v>
      </c>
      <c r="J8" t="s">
        <v>860</v>
      </c>
    </row>
    <row r="9" spans="1:10" x14ac:dyDescent="0.25">
      <c r="A9" t="s">
        <v>48</v>
      </c>
      <c r="I9">
        <v>8</v>
      </c>
      <c r="J9" t="s">
        <v>861</v>
      </c>
    </row>
    <row r="10" spans="1:10" x14ac:dyDescent="0.25">
      <c r="A10" t="s">
        <v>49</v>
      </c>
      <c r="I10">
        <v>9</v>
      </c>
      <c r="J10" t="s">
        <v>862</v>
      </c>
    </row>
    <row r="11" spans="1:10" x14ac:dyDescent="0.25">
      <c r="A11" t="s">
        <v>50</v>
      </c>
      <c r="I11">
        <v>10</v>
      </c>
      <c r="J11" t="s">
        <v>863</v>
      </c>
    </row>
    <row r="12" spans="1:10" x14ac:dyDescent="0.25">
      <c r="A12" t="s">
        <v>51</v>
      </c>
      <c r="I12">
        <v>11</v>
      </c>
      <c r="J12" t="s">
        <v>864</v>
      </c>
    </row>
    <row r="13" spans="1:10" x14ac:dyDescent="0.25">
      <c r="A13" t="s">
        <v>52</v>
      </c>
      <c r="I13">
        <v>12</v>
      </c>
      <c r="J13" t="s">
        <v>865</v>
      </c>
    </row>
    <row r="14" spans="1:10" x14ac:dyDescent="0.25">
      <c r="A14" t="s">
        <v>53</v>
      </c>
      <c r="I14">
        <v>13</v>
      </c>
      <c r="J14" t="s">
        <v>866</v>
      </c>
    </row>
    <row r="15" spans="1:10" x14ac:dyDescent="0.25">
      <c r="A15" t="s">
        <v>54</v>
      </c>
      <c r="I15">
        <v>14</v>
      </c>
      <c r="J15" t="s">
        <v>867</v>
      </c>
    </row>
    <row r="16" spans="1:10" x14ac:dyDescent="0.25">
      <c r="A16" t="s">
        <v>55</v>
      </c>
      <c r="I16">
        <v>15</v>
      </c>
      <c r="J16" t="s">
        <v>868</v>
      </c>
    </row>
    <row r="17" spans="1:10" x14ac:dyDescent="0.25">
      <c r="A17" t="s">
        <v>56</v>
      </c>
      <c r="I17">
        <v>16</v>
      </c>
      <c r="J17" t="s">
        <v>869</v>
      </c>
    </row>
    <row r="18" spans="1:10" x14ac:dyDescent="0.25">
      <c r="A18" t="s">
        <v>57</v>
      </c>
      <c r="I18">
        <v>17</v>
      </c>
      <c r="J18" t="s">
        <v>870</v>
      </c>
    </row>
    <row r="19" spans="1:10" x14ac:dyDescent="0.25">
      <c r="A19" t="s">
        <v>58</v>
      </c>
      <c r="I19">
        <v>18</v>
      </c>
      <c r="J19" t="s">
        <v>871</v>
      </c>
    </row>
    <row r="20" spans="1:10" x14ac:dyDescent="0.25">
      <c r="A20" t="s">
        <v>59</v>
      </c>
      <c r="I20">
        <v>19</v>
      </c>
      <c r="J20" t="s">
        <v>872</v>
      </c>
    </row>
    <row r="21" spans="1:10" x14ac:dyDescent="0.25">
      <c r="A21" t="s">
        <v>60</v>
      </c>
      <c r="I21">
        <v>20</v>
      </c>
      <c r="J21" t="s">
        <v>873</v>
      </c>
    </row>
    <row r="22" spans="1:10" x14ac:dyDescent="0.25">
      <c r="A22" t="s">
        <v>61</v>
      </c>
      <c r="I22">
        <v>21</v>
      </c>
      <c r="J22" t="s">
        <v>874</v>
      </c>
    </row>
    <row r="23" spans="1:10" x14ac:dyDescent="0.25">
      <c r="A23" t="s">
        <v>62</v>
      </c>
      <c r="I23">
        <v>22</v>
      </c>
      <c r="J23" t="s">
        <v>875</v>
      </c>
    </row>
    <row r="24" spans="1:10" x14ac:dyDescent="0.25">
      <c r="A24" t="s">
        <v>63</v>
      </c>
      <c r="I24">
        <v>23</v>
      </c>
      <c r="J24" t="s">
        <v>876</v>
      </c>
    </row>
    <row r="25" spans="1:10" x14ac:dyDescent="0.25">
      <c r="A25" t="s">
        <v>64</v>
      </c>
      <c r="I25">
        <v>24</v>
      </c>
      <c r="J25" t="s">
        <v>877</v>
      </c>
    </row>
    <row r="26" spans="1:10" x14ac:dyDescent="0.25">
      <c r="A26" t="s">
        <v>65</v>
      </c>
      <c r="I26">
        <v>25</v>
      </c>
      <c r="J26" t="s">
        <v>878</v>
      </c>
    </row>
    <row r="27" spans="1:10" x14ac:dyDescent="0.25">
      <c r="A27" t="s">
        <v>66</v>
      </c>
      <c r="I27">
        <v>26</v>
      </c>
      <c r="J27" t="s">
        <v>879</v>
      </c>
    </row>
    <row r="28" spans="1:10" x14ac:dyDescent="0.25">
      <c r="A28" t="s">
        <v>67</v>
      </c>
      <c r="I28">
        <v>27</v>
      </c>
      <c r="J28" t="s">
        <v>880</v>
      </c>
    </row>
    <row r="29" spans="1:10" x14ac:dyDescent="0.25">
      <c r="A29" t="s">
        <v>68</v>
      </c>
      <c r="I29">
        <v>28</v>
      </c>
      <c r="J29" t="s">
        <v>881</v>
      </c>
    </row>
    <row r="30" spans="1:10" x14ac:dyDescent="0.25">
      <c r="A30" t="s">
        <v>69</v>
      </c>
      <c r="I30">
        <v>29</v>
      </c>
      <c r="J30" t="s">
        <v>882</v>
      </c>
    </row>
    <row r="31" spans="1:10" x14ac:dyDescent="0.25">
      <c r="A31" t="s">
        <v>70</v>
      </c>
      <c r="I31">
        <v>30</v>
      </c>
      <c r="J31" t="s">
        <v>883</v>
      </c>
    </row>
    <row r="32" spans="1:10" x14ac:dyDescent="0.25">
      <c r="A32" t="s">
        <v>71</v>
      </c>
      <c r="I32">
        <v>31</v>
      </c>
      <c r="J32" t="s">
        <v>884</v>
      </c>
    </row>
    <row r="33" spans="1:10" x14ac:dyDescent="0.25">
      <c r="A33" t="s">
        <v>72</v>
      </c>
      <c r="I33">
        <v>32</v>
      </c>
      <c r="J33" t="s">
        <v>885</v>
      </c>
    </row>
    <row r="34" spans="1:10" x14ac:dyDescent="0.25">
      <c r="A34" t="s">
        <v>73</v>
      </c>
      <c r="I34">
        <v>33</v>
      </c>
      <c r="J34" t="s">
        <v>886</v>
      </c>
    </row>
    <row r="35" spans="1:10" x14ac:dyDescent="0.25">
      <c r="A35" t="s">
        <v>74</v>
      </c>
      <c r="I35">
        <v>34</v>
      </c>
      <c r="J35" t="s">
        <v>887</v>
      </c>
    </row>
    <row r="36" spans="1:10" x14ac:dyDescent="0.25">
      <c r="A36" t="s">
        <v>75</v>
      </c>
      <c r="I36">
        <v>35</v>
      </c>
      <c r="J36" t="s">
        <v>888</v>
      </c>
    </row>
    <row r="37" spans="1:10" x14ac:dyDescent="0.25">
      <c r="A37" t="s">
        <v>76</v>
      </c>
      <c r="I37">
        <v>36</v>
      </c>
      <c r="J37" t="s">
        <v>889</v>
      </c>
    </row>
    <row r="38" spans="1:10" x14ac:dyDescent="0.25">
      <c r="A38" t="s">
        <v>77</v>
      </c>
      <c r="I38">
        <v>37</v>
      </c>
      <c r="J38" t="s">
        <v>890</v>
      </c>
    </row>
    <row r="39" spans="1:10" x14ac:dyDescent="0.25">
      <c r="A39" t="s">
        <v>78</v>
      </c>
      <c r="I39">
        <v>38</v>
      </c>
      <c r="J39" t="s">
        <v>891</v>
      </c>
    </row>
    <row r="40" spans="1:10" x14ac:dyDescent="0.25">
      <c r="A40" t="s">
        <v>79</v>
      </c>
      <c r="I40">
        <v>39</v>
      </c>
      <c r="J40" t="s">
        <v>892</v>
      </c>
    </row>
    <row r="41" spans="1:10" x14ac:dyDescent="0.25">
      <c r="A41" t="s">
        <v>80</v>
      </c>
      <c r="I41">
        <v>40</v>
      </c>
      <c r="J41" t="s">
        <v>893</v>
      </c>
    </row>
    <row r="42" spans="1:10" x14ac:dyDescent="0.25">
      <c r="A42" t="s">
        <v>81</v>
      </c>
      <c r="I42">
        <v>41</v>
      </c>
      <c r="J42" t="s">
        <v>894</v>
      </c>
    </row>
    <row r="43" spans="1:10" x14ac:dyDescent="0.25">
      <c r="A43" t="s">
        <v>82</v>
      </c>
      <c r="I43">
        <v>42</v>
      </c>
      <c r="J43" t="s">
        <v>895</v>
      </c>
    </row>
    <row r="44" spans="1:10" x14ac:dyDescent="0.25">
      <c r="A44" t="s">
        <v>83</v>
      </c>
      <c r="I44">
        <v>43</v>
      </c>
      <c r="J44" t="s">
        <v>896</v>
      </c>
    </row>
    <row r="45" spans="1:10" x14ac:dyDescent="0.25">
      <c r="A45" t="s">
        <v>84</v>
      </c>
      <c r="I45">
        <v>44</v>
      </c>
      <c r="J45" t="s">
        <v>897</v>
      </c>
    </row>
    <row r="46" spans="1:10" x14ac:dyDescent="0.25">
      <c r="A46" t="s">
        <v>85</v>
      </c>
      <c r="I46">
        <v>45</v>
      </c>
      <c r="J46" t="s">
        <v>898</v>
      </c>
    </row>
    <row r="47" spans="1:10" x14ac:dyDescent="0.25">
      <c r="A47" t="s">
        <v>86</v>
      </c>
      <c r="I47">
        <v>46</v>
      </c>
      <c r="J47" t="s">
        <v>899</v>
      </c>
    </row>
    <row r="48" spans="1:10" x14ac:dyDescent="0.25">
      <c r="A48" t="s">
        <v>87</v>
      </c>
      <c r="I48">
        <v>47</v>
      </c>
      <c r="J48" t="s">
        <v>900</v>
      </c>
    </row>
    <row r="49" spans="1:10" x14ac:dyDescent="0.25">
      <c r="A49" t="s">
        <v>88</v>
      </c>
      <c r="I49">
        <v>48</v>
      </c>
      <c r="J49" t="s">
        <v>901</v>
      </c>
    </row>
    <row r="50" spans="1:10" x14ac:dyDescent="0.25">
      <c r="A50" t="s">
        <v>89</v>
      </c>
      <c r="I50">
        <v>49</v>
      </c>
      <c r="J50" t="s">
        <v>902</v>
      </c>
    </row>
    <row r="51" spans="1:10" x14ac:dyDescent="0.25">
      <c r="A51" t="s">
        <v>90</v>
      </c>
      <c r="I51">
        <v>50</v>
      </c>
      <c r="J51" t="s">
        <v>903</v>
      </c>
    </row>
    <row r="52" spans="1:10" x14ac:dyDescent="0.25">
      <c r="A52" t="s">
        <v>91</v>
      </c>
      <c r="I52">
        <v>51</v>
      </c>
      <c r="J52" t="s">
        <v>904</v>
      </c>
    </row>
    <row r="53" spans="1:10" x14ac:dyDescent="0.25">
      <c r="A53" t="s">
        <v>92</v>
      </c>
      <c r="I53">
        <v>52</v>
      </c>
      <c r="J53" t="s">
        <v>905</v>
      </c>
    </row>
    <row r="54" spans="1:10" x14ac:dyDescent="0.25">
      <c r="A54" t="s">
        <v>93</v>
      </c>
      <c r="I54">
        <v>53</v>
      </c>
      <c r="J54" t="s">
        <v>906</v>
      </c>
    </row>
    <row r="55" spans="1:10" x14ac:dyDescent="0.25">
      <c r="A55" t="s">
        <v>94</v>
      </c>
      <c r="I55">
        <v>54</v>
      </c>
      <c r="J55" t="s">
        <v>907</v>
      </c>
    </row>
    <row r="56" spans="1:10" x14ac:dyDescent="0.25">
      <c r="A56" t="s">
        <v>95</v>
      </c>
      <c r="I56">
        <v>55</v>
      </c>
      <c r="J56" t="s">
        <v>908</v>
      </c>
    </row>
    <row r="57" spans="1:10" x14ac:dyDescent="0.25">
      <c r="A57" t="s">
        <v>96</v>
      </c>
      <c r="I57">
        <v>56</v>
      </c>
      <c r="J57" t="s">
        <v>909</v>
      </c>
    </row>
    <row r="58" spans="1:10" x14ac:dyDescent="0.25">
      <c r="A58" t="s">
        <v>97</v>
      </c>
      <c r="I58">
        <v>57</v>
      </c>
      <c r="J58" t="s">
        <v>910</v>
      </c>
    </row>
    <row r="59" spans="1:10" x14ac:dyDescent="0.25">
      <c r="A59" t="s">
        <v>98</v>
      </c>
      <c r="I59">
        <v>58</v>
      </c>
      <c r="J59" t="s">
        <v>911</v>
      </c>
    </row>
    <row r="60" spans="1:10" x14ac:dyDescent="0.25">
      <c r="A60" t="s">
        <v>99</v>
      </c>
      <c r="I60">
        <v>59</v>
      </c>
      <c r="J60" t="s">
        <v>912</v>
      </c>
    </row>
    <row r="61" spans="1:10" x14ac:dyDescent="0.25">
      <c r="A61" t="s">
        <v>100</v>
      </c>
      <c r="I61">
        <v>60</v>
      </c>
      <c r="J61" t="s">
        <v>913</v>
      </c>
    </row>
    <row r="62" spans="1:10" x14ac:dyDescent="0.25">
      <c r="A62" t="s">
        <v>101</v>
      </c>
      <c r="I62">
        <v>61</v>
      </c>
      <c r="J62" t="s">
        <v>914</v>
      </c>
    </row>
    <row r="63" spans="1:10" x14ac:dyDescent="0.25">
      <c r="A63" t="s">
        <v>102</v>
      </c>
      <c r="I63">
        <v>62</v>
      </c>
      <c r="J63" t="s">
        <v>915</v>
      </c>
    </row>
    <row r="64" spans="1:10" x14ac:dyDescent="0.25">
      <c r="A64" t="s">
        <v>103</v>
      </c>
      <c r="I64">
        <v>63</v>
      </c>
      <c r="J64" t="s">
        <v>916</v>
      </c>
    </row>
    <row r="65" spans="1:10" x14ac:dyDescent="0.25">
      <c r="A65" t="s">
        <v>104</v>
      </c>
      <c r="I65">
        <v>64</v>
      </c>
      <c r="J65" t="s">
        <v>917</v>
      </c>
    </row>
    <row r="66" spans="1:10" x14ac:dyDescent="0.25">
      <c r="A66" t="s">
        <v>105</v>
      </c>
      <c r="I66">
        <v>65</v>
      </c>
      <c r="J66" t="s">
        <v>918</v>
      </c>
    </row>
    <row r="67" spans="1:10" x14ac:dyDescent="0.25">
      <c r="A67" t="s">
        <v>106</v>
      </c>
      <c r="I67">
        <v>66</v>
      </c>
      <c r="J67" t="s">
        <v>919</v>
      </c>
    </row>
    <row r="68" spans="1:10" x14ac:dyDescent="0.25">
      <c r="A68" t="s">
        <v>107</v>
      </c>
      <c r="I68">
        <v>67</v>
      </c>
      <c r="J68" t="s">
        <v>920</v>
      </c>
    </row>
    <row r="69" spans="1:10" x14ac:dyDescent="0.25">
      <c r="A69" t="s">
        <v>108</v>
      </c>
      <c r="I69">
        <v>68</v>
      </c>
      <c r="J69" t="s">
        <v>921</v>
      </c>
    </row>
    <row r="70" spans="1:10" x14ac:dyDescent="0.25">
      <c r="A70" t="s">
        <v>109</v>
      </c>
      <c r="I70">
        <v>69</v>
      </c>
      <c r="J70" t="s">
        <v>922</v>
      </c>
    </row>
    <row r="71" spans="1:10" x14ac:dyDescent="0.25">
      <c r="A71" t="s">
        <v>110</v>
      </c>
      <c r="I71">
        <v>70</v>
      </c>
      <c r="J71" t="s">
        <v>923</v>
      </c>
    </row>
    <row r="72" spans="1:10" x14ac:dyDescent="0.25">
      <c r="A72" t="s">
        <v>111</v>
      </c>
      <c r="I72">
        <v>71</v>
      </c>
      <c r="J72" t="s">
        <v>924</v>
      </c>
    </row>
    <row r="73" spans="1:10" x14ac:dyDescent="0.25">
      <c r="A73" t="s">
        <v>112</v>
      </c>
      <c r="I73">
        <v>72</v>
      </c>
      <c r="J73" t="s">
        <v>925</v>
      </c>
    </row>
    <row r="74" spans="1:10" x14ac:dyDescent="0.25">
      <c r="A74" t="s">
        <v>113</v>
      </c>
      <c r="I74">
        <v>73</v>
      </c>
      <c r="J74" t="s">
        <v>926</v>
      </c>
    </row>
    <row r="75" spans="1:10" x14ac:dyDescent="0.25">
      <c r="A75" t="s">
        <v>114</v>
      </c>
      <c r="I75">
        <v>74</v>
      </c>
      <c r="J75" t="s">
        <v>927</v>
      </c>
    </row>
    <row r="76" spans="1:10" x14ac:dyDescent="0.25">
      <c r="A76" t="s">
        <v>115</v>
      </c>
      <c r="I76">
        <v>75</v>
      </c>
      <c r="J76" t="s">
        <v>928</v>
      </c>
    </row>
    <row r="77" spans="1:10" x14ac:dyDescent="0.25">
      <c r="A77" t="s">
        <v>116</v>
      </c>
      <c r="I77">
        <v>76</v>
      </c>
      <c r="J77" t="s">
        <v>929</v>
      </c>
    </row>
    <row r="78" spans="1:10" x14ac:dyDescent="0.25">
      <c r="A78" t="s">
        <v>117</v>
      </c>
      <c r="I78">
        <v>77</v>
      </c>
      <c r="J78" t="s">
        <v>930</v>
      </c>
    </row>
    <row r="79" spans="1:10" x14ac:dyDescent="0.25">
      <c r="A79" t="s">
        <v>118</v>
      </c>
      <c r="I79">
        <v>78</v>
      </c>
      <c r="J79" t="s">
        <v>931</v>
      </c>
    </row>
    <row r="80" spans="1:10" x14ac:dyDescent="0.25">
      <c r="A80" t="s">
        <v>119</v>
      </c>
      <c r="I80">
        <v>79</v>
      </c>
      <c r="J80" t="s">
        <v>932</v>
      </c>
    </row>
    <row r="81" spans="1:10" x14ac:dyDescent="0.25">
      <c r="A81" t="s">
        <v>120</v>
      </c>
      <c r="I81">
        <v>80</v>
      </c>
      <c r="J81" t="s">
        <v>933</v>
      </c>
    </row>
    <row r="82" spans="1:10" x14ac:dyDescent="0.25">
      <c r="A82" t="s">
        <v>121</v>
      </c>
      <c r="I82">
        <v>81</v>
      </c>
      <c r="J82" t="s">
        <v>934</v>
      </c>
    </row>
    <row r="83" spans="1:10" x14ac:dyDescent="0.25">
      <c r="A83" t="s">
        <v>122</v>
      </c>
      <c r="I83">
        <v>82</v>
      </c>
      <c r="J83" t="s">
        <v>935</v>
      </c>
    </row>
    <row r="84" spans="1:10" x14ac:dyDescent="0.25">
      <c r="A84" t="s">
        <v>123</v>
      </c>
      <c r="I84">
        <v>83</v>
      </c>
      <c r="J84" t="s">
        <v>936</v>
      </c>
    </row>
    <row r="85" spans="1:10" x14ac:dyDescent="0.25">
      <c r="A85" t="s">
        <v>124</v>
      </c>
      <c r="I85">
        <v>84</v>
      </c>
      <c r="J85" t="s">
        <v>937</v>
      </c>
    </row>
    <row r="86" spans="1:10" x14ac:dyDescent="0.25">
      <c r="A86" t="s">
        <v>125</v>
      </c>
      <c r="I86">
        <v>85</v>
      </c>
      <c r="J86" t="s">
        <v>938</v>
      </c>
    </row>
    <row r="87" spans="1:10" x14ac:dyDescent="0.25">
      <c r="A87" t="s">
        <v>126</v>
      </c>
      <c r="I87">
        <v>86</v>
      </c>
      <c r="J87" t="s">
        <v>939</v>
      </c>
    </row>
    <row r="88" spans="1:10" x14ac:dyDescent="0.25">
      <c r="A88" t="s">
        <v>127</v>
      </c>
      <c r="I88">
        <v>87</v>
      </c>
      <c r="J88" t="s">
        <v>940</v>
      </c>
    </row>
    <row r="89" spans="1:10" x14ac:dyDescent="0.25">
      <c r="A89" t="s">
        <v>128</v>
      </c>
      <c r="I89">
        <v>88</v>
      </c>
      <c r="J89" t="s">
        <v>941</v>
      </c>
    </row>
    <row r="90" spans="1:10" x14ac:dyDescent="0.25">
      <c r="A90" t="s">
        <v>129</v>
      </c>
      <c r="I90">
        <v>89</v>
      </c>
      <c r="J90" t="s">
        <v>942</v>
      </c>
    </row>
    <row r="91" spans="1:10" x14ac:dyDescent="0.25">
      <c r="A91" t="s">
        <v>130</v>
      </c>
      <c r="I91">
        <v>90</v>
      </c>
      <c r="J91" t="s">
        <v>943</v>
      </c>
    </row>
    <row r="92" spans="1:10" x14ac:dyDescent="0.25">
      <c r="A92" t="s">
        <v>131</v>
      </c>
      <c r="I92">
        <v>91</v>
      </c>
      <c r="J92" t="s">
        <v>944</v>
      </c>
    </row>
    <row r="93" spans="1:10" x14ac:dyDescent="0.25">
      <c r="A93" t="s">
        <v>132</v>
      </c>
      <c r="I93">
        <v>92</v>
      </c>
      <c r="J93" t="s">
        <v>945</v>
      </c>
    </row>
    <row r="94" spans="1:10" x14ac:dyDescent="0.25">
      <c r="A94" t="s">
        <v>133</v>
      </c>
      <c r="I94">
        <v>93</v>
      </c>
      <c r="J94" t="s">
        <v>946</v>
      </c>
    </row>
    <row r="95" spans="1:10" x14ac:dyDescent="0.25">
      <c r="A95" t="s">
        <v>134</v>
      </c>
      <c r="I95">
        <v>94</v>
      </c>
      <c r="J95" t="s">
        <v>947</v>
      </c>
    </row>
    <row r="96" spans="1:10" x14ac:dyDescent="0.25">
      <c r="A96" t="s">
        <v>135</v>
      </c>
      <c r="I96">
        <v>95</v>
      </c>
      <c r="J96" t="s">
        <v>948</v>
      </c>
    </row>
    <row r="97" spans="1:10" x14ac:dyDescent="0.25">
      <c r="A97" t="s">
        <v>136</v>
      </c>
      <c r="I97">
        <v>96</v>
      </c>
      <c r="J97" t="s">
        <v>949</v>
      </c>
    </row>
    <row r="98" spans="1:10" x14ac:dyDescent="0.25">
      <c r="A98" t="s">
        <v>137</v>
      </c>
      <c r="I98">
        <v>97</v>
      </c>
      <c r="J98" t="s">
        <v>950</v>
      </c>
    </row>
    <row r="99" spans="1:10" x14ac:dyDescent="0.25">
      <c r="A99" t="s">
        <v>138</v>
      </c>
      <c r="I99">
        <v>98</v>
      </c>
      <c r="J99" t="s">
        <v>951</v>
      </c>
    </row>
    <row r="100" spans="1:10" x14ac:dyDescent="0.25">
      <c r="A100" t="s">
        <v>139</v>
      </c>
      <c r="I100">
        <v>99</v>
      </c>
      <c r="J100" t="s">
        <v>952</v>
      </c>
    </row>
    <row r="101" spans="1:10" x14ac:dyDescent="0.25">
      <c r="A101" t="s">
        <v>140</v>
      </c>
      <c r="I101">
        <v>100</v>
      </c>
      <c r="J101" t="s">
        <v>953</v>
      </c>
    </row>
    <row r="102" spans="1:10" x14ac:dyDescent="0.25">
      <c r="A102" t="s">
        <v>141</v>
      </c>
      <c r="I102">
        <v>101</v>
      </c>
      <c r="J102" t="s">
        <v>954</v>
      </c>
    </row>
    <row r="103" spans="1:10" x14ac:dyDescent="0.25">
      <c r="A103" t="s">
        <v>142</v>
      </c>
      <c r="I103">
        <v>102</v>
      </c>
      <c r="J103" t="s">
        <v>955</v>
      </c>
    </row>
    <row r="104" spans="1:10" x14ac:dyDescent="0.25">
      <c r="A104" t="s">
        <v>143</v>
      </c>
      <c r="I104">
        <v>103</v>
      </c>
      <c r="J104" t="s">
        <v>956</v>
      </c>
    </row>
    <row r="105" spans="1:10" x14ac:dyDescent="0.25">
      <c r="A105" t="s">
        <v>144</v>
      </c>
      <c r="I105">
        <v>104</v>
      </c>
      <c r="J105" t="s">
        <v>957</v>
      </c>
    </row>
    <row r="106" spans="1:10" x14ac:dyDescent="0.25">
      <c r="A106" t="s">
        <v>145</v>
      </c>
      <c r="I106">
        <v>105</v>
      </c>
      <c r="J106" t="s">
        <v>958</v>
      </c>
    </row>
    <row r="107" spans="1:10" x14ac:dyDescent="0.25">
      <c r="A107" t="s">
        <v>146</v>
      </c>
      <c r="I107">
        <v>106</v>
      </c>
      <c r="J107" t="s">
        <v>959</v>
      </c>
    </row>
    <row r="108" spans="1:10" x14ac:dyDescent="0.25">
      <c r="A108" t="s">
        <v>147</v>
      </c>
      <c r="I108">
        <v>107</v>
      </c>
      <c r="J108" t="s">
        <v>960</v>
      </c>
    </row>
    <row r="109" spans="1:10" x14ac:dyDescent="0.25">
      <c r="A109" t="s">
        <v>148</v>
      </c>
      <c r="I109">
        <v>108</v>
      </c>
      <c r="J109" t="s">
        <v>961</v>
      </c>
    </row>
    <row r="110" spans="1:10" x14ac:dyDescent="0.25">
      <c r="A110" t="s">
        <v>149</v>
      </c>
      <c r="I110">
        <v>109</v>
      </c>
      <c r="J110" t="s">
        <v>962</v>
      </c>
    </row>
    <row r="111" spans="1:10" x14ac:dyDescent="0.25">
      <c r="A111" t="s">
        <v>150</v>
      </c>
      <c r="I111">
        <v>110</v>
      </c>
      <c r="J111" t="s">
        <v>963</v>
      </c>
    </row>
    <row r="112" spans="1:10" x14ac:dyDescent="0.25">
      <c r="A112" t="s">
        <v>151</v>
      </c>
      <c r="I112">
        <v>111</v>
      </c>
      <c r="J112" t="s">
        <v>964</v>
      </c>
    </row>
    <row r="113" spans="1:10" x14ac:dyDescent="0.25">
      <c r="A113" t="s">
        <v>152</v>
      </c>
      <c r="I113">
        <v>112</v>
      </c>
      <c r="J113" t="s">
        <v>965</v>
      </c>
    </row>
    <row r="114" spans="1:10" x14ac:dyDescent="0.25">
      <c r="A114" t="s">
        <v>153</v>
      </c>
      <c r="I114">
        <v>113</v>
      </c>
      <c r="J114" t="s">
        <v>966</v>
      </c>
    </row>
    <row r="115" spans="1:10" x14ac:dyDescent="0.25">
      <c r="A115" t="s">
        <v>154</v>
      </c>
      <c r="I115">
        <v>114</v>
      </c>
      <c r="J115" t="s">
        <v>967</v>
      </c>
    </row>
    <row r="116" spans="1:10" x14ac:dyDescent="0.25">
      <c r="A116" t="s">
        <v>155</v>
      </c>
      <c r="I116">
        <v>115</v>
      </c>
      <c r="J116" t="s">
        <v>968</v>
      </c>
    </row>
    <row r="117" spans="1:10" x14ac:dyDescent="0.25">
      <c r="A117" t="s">
        <v>156</v>
      </c>
      <c r="I117">
        <v>116</v>
      </c>
      <c r="J117" t="s">
        <v>969</v>
      </c>
    </row>
    <row r="118" spans="1:10" x14ac:dyDescent="0.25">
      <c r="A118" t="s">
        <v>157</v>
      </c>
      <c r="I118">
        <v>117</v>
      </c>
      <c r="J118" t="s">
        <v>970</v>
      </c>
    </row>
    <row r="119" spans="1:10" x14ac:dyDescent="0.25">
      <c r="A119" t="s">
        <v>158</v>
      </c>
      <c r="I119">
        <v>118</v>
      </c>
      <c r="J119" t="s">
        <v>971</v>
      </c>
    </row>
    <row r="120" spans="1:10" x14ac:dyDescent="0.25">
      <c r="A120" t="s">
        <v>159</v>
      </c>
      <c r="I120">
        <v>119</v>
      </c>
      <c r="J120" t="s">
        <v>972</v>
      </c>
    </row>
    <row r="121" spans="1:10" x14ac:dyDescent="0.25">
      <c r="A121" t="s">
        <v>160</v>
      </c>
      <c r="I121">
        <v>120</v>
      </c>
      <c r="J121" t="s">
        <v>973</v>
      </c>
    </row>
    <row r="122" spans="1:10" x14ac:dyDescent="0.25">
      <c r="A122" t="s">
        <v>161</v>
      </c>
      <c r="I122">
        <v>121</v>
      </c>
      <c r="J122" t="s">
        <v>974</v>
      </c>
    </row>
    <row r="123" spans="1:10" x14ac:dyDescent="0.25">
      <c r="A123" t="s">
        <v>162</v>
      </c>
      <c r="I123">
        <v>122</v>
      </c>
      <c r="J123" t="s">
        <v>975</v>
      </c>
    </row>
    <row r="124" spans="1:10" x14ac:dyDescent="0.25">
      <c r="A124" t="s">
        <v>163</v>
      </c>
      <c r="I124">
        <v>123</v>
      </c>
      <c r="J124" t="s">
        <v>976</v>
      </c>
    </row>
    <row r="125" spans="1:10" x14ac:dyDescent="0.25">
      <c r="A125" t="s">
        <v>164</v>
      </c>
      <c r="I125">
        <v>124</v>
      </c>
      <c r="J125" t="s">
        <v>977</v>
      </c>
    </row>
    <row r="126" spans="1:10" x14ac:dyDescent="0.25">
      <c r="A126" t="s">
        <v>165</v>
      </c>
      <c r="I126">
        <v>125</v>
      </c>
      <c r="J126" t="s">
        <v>978</v>
      </c>
    </row>
    <row r="127" spans="1:10" x14ac:dyDescent="0.25">
      <c r="A127" t="s">
        <v>166</v>
      </c>
      <c r="I127">
        <v>126</v>
      </c>
      <c r="J127" t="s">
        <v>979</v>
      </c>
    </row>
    <row r="128" spans="1:10" x14ac:dyDescent="0.25">
      <c r="A128" t="s">
        <v>167</v>
      </c>
      <c r="I128">
        <v>127</v>
      </c>
      <c r="J128" t="s">
        <v>980</v>
      </c>
    </row>
    <row r="129" spans="1:10" x14ac:dyDescent="0.25">
      <c r="A129" t="s">
        <v>168</v>
      </c>
      <c r="I129">
        <v>128</v>
      </c>
      <c r="J129" t="s">
        <v>981</v>
      </c>
    </row>
    <row r="130" spans="1:10" x14ac:dyDescent="0.25">
      <c r="A130" t="s">
        <v>169</v>
      </c>
      <c r="I130">
        <v>129</v>
      </c>
      <c r="J130" t="s">
        <v>982</v>
      </c>
    </row>
    <row r="131" spans="1:10" x14ac:dyDescent="0.25">
      <c r="A131" t="s">
        <v>170</v>
      </c>
      <c r="I131">
        <v>130</v>
      </c>
      <c r="J131" t="s">
        <v>983</v>
      </c>
    </row>
    <row r="132" spans="1:10" x14ac:dyDescent="0.25">
      <c r="A132" t="s">
        <v>171</v>
      </c>
      <c r="I132">
        <v>131</v>
      </c>
      <c r="J132" t="s">
        <v>984</v>
      </c>
    </row>
    <row r="133" spans="1:10" x14ac:dyDescent="0.25">
      <c r="A133" t="s">
        <v>172</v>
      </c>
      <c r="I133">
        <v>132</v>
      </c>
      <c r="J133" t="s">
        <v>985</v>
      </c>
    </row>
    <row r="134" spans="1:10" x14ac:dyDescent="0.25">
      <c r="A134" t="s">
        <v>173</v>
      </c>
      <c r="I134">
        <v>133</v>
      </c>
      <c r="J134" t="s">
        <v>986</v>
      </c>
    </row>
    <row r="135" spans="1:10" x14ac:dyDescent="0.25">
      <c r="A135" t="s">
        <v>174</v>
      </c>
      <c r="I135">
        <v>134</v>
      </c>
      <c r="J135" t="s">
        <v>987</v>
      </c>
    </row>
    <row r="136" spans="1:10" x14ac:dyDescent="0.25">
      <c r="A136" t="s">
        <v>175</v>
      </c>
      <c r="I136">
        <v>135</v>
      </c>
      <c r="J136" t="s">
        <v>988</v>
      </c>
    </row>
    <row r="137" spans="1:10" x14ac:dyDescent="0.25">
      <c r="A137" t="s">
        <v>176</v>
      </c>
      <c r="I137">
        <v>136</v>
      </c>
      <c r="J137" t="s">
        <v>989</v>
      </c>
    </row>
    <row r="138" spans="1:10" x14ac:dyDescent="0.25">
      <c r="A138" t="s">
        <v>177</v>
      </c>
      <c r="I138">
        <v>137</v>
      </c>
      <c r="J138" t="s">
        <v>990</v>
      </c>
    </row>
    <row r="139" spans="1:10" x14ac:dyDescent="0.25">
      <c r="A139" t="s">
        <v>178</v>
      </c>
      <c r="I139">
        <v>138</v>
      </c>
      <c r="J139" t="s">
        <v>991</v>
      </c>
    </row>
    <row r="140" spans="1:10" x14ac:dyDescent="0.25">
      <c r="A140" t="s">
        <v>179</v>
      </c>
      <c r="I140">
        <v>139</v>
      </c>
      <c r="J140" t="s">
        <v>992</v>
      </c>
    </row>
    <row r="141" spans="1:10" x14ac:dyDescent="0.25">
      <c r="A141" t="s">
        <v>180</v>
      </c>
      <c r="I141">
        <v>140</v>
      </c>
      <c r="J141" t="s">
        <v>993</v>
      </c>
    </row>
    <row r="142" spans="1:10" x14ac:dyDescent="0.25">
      <c r="A142" t="s">
        <v>181</v>
      </c>
      <c r="I142">
        <v>141</v>
      </c>
      <c r="J142" t="s">
        <v>994</v>
      </c>
    </row>
    <row r="143" spans="1:10" x14ac:dyDescent="0.25">
      <c r="A143" t="s">
        <v>182</v>
      </c>
      <c r="I143">
        <v>142</v>
      </c>
      <c r="J143" t="s">
        <v>995</v>
      </c>
    </row>
    <row r="144" spans="1:10" x14ac:dyDescent="0.25">
      <c r="A144" t="s">
        <v>183</v>
      </c>
      <c r="I144">
        <v>143</v>
      </c>
      <c r="J144" t="s">
        <v>996</v>
      </c>
    </row>
    <row r="145" spans="1:10" x14ac:dyDescent="0.25">
      <c r="A145" t="s">
        <v>184</v>
      </c>
      <c r="I145">
        <v>144</v>
      </c>
      <c r="J145" t="s">
        <v>997</v>
      </c>
    </row>
    <row r="146" spans="1:10" x14ac:dyDescent="0.25">
      <c r="A146" t="s">
        <v>185</v>
      </c>
      <c r="I146">
        <v>145</v>
      </c>
      <c r="J146" t="s">
        <v>998</v>
      </c>
    </row>
    <row r="147" spans="1:10" x14ac:dyDescent="0.25">
      <c r="A147" t="s">
        <v>186</v>
      </c>
      <c r="I147">
        <v>146</v>
      </c>
      <c r="J147" t="s">
        <v>999</v>
      </c>
    </row>
    <row r="148" spans="1:10" x14ac:dyDescent="0.25">
      <c r="A148" t="s">
        <v>187</v>
      </c>
      <c r="I148">
        <v>147</v>
      </c>
      <c r="J148" t="s">
        <v>1000</v>
      </c>
    </row>
    <row r="149" spans="1:10" x14ac:dyDescent="0.25">
      <c r="A149" t="s">
        <v>188</v>
      </c>
      <c r="I149">
        <v>148</v>
      </c>
      <c r="J149" t="s">
        <v>1001</v>
      </c>
    </row>
    <row r="150" spans="1:10" x14ac:dyDescent="0.25">
      <c r="A150" t="s">
        <v>189</v>
      </c>
      <c r="I150">
        <v>149</v>
      </c>
      <c r="J150" t="s">
        <v>1002</v>
      </c>
    </row>
    <row r="151" spans="1:10" x14ac:dyDescent="0.25">
      <c r="A151" t="s">
        <v>190</v>
      </c>
      <c r="I151">
        <v>150</v>
      </c>
      <c r="J151" t="s">
        <v>1003</v>
      </c>
    </row>
    <row r="152" spans="1:10" x14ac:dyDescent="0.25">
      <c r="A152" t="s">
        <v>191</v>
      </c>
      <c r="I152">
        <v>151</v>
      </c>
      <c r="J152" t="s">
        <v>1004</v>
      </c>
    </row>
    <row r="153" spans="1:10" x14ac:dyDescent="0.25">
      <c r="A153" t="s">
        <v>192</v>
      </c>
      <c r="I153">
        <v>152</v>
      </c>
      <c r="J153" t="s">
        <v>1005</v>
      </c>
    </row>
    <row r="154" spans="1:10" x14ac:dyDescent="0.25">
      <c r="A154" t="s">
        <v>193</v>
      </c>
      <c r="I154">
        <v>153</v>
      </c>
      <c r="J154" t="s">
        <v>1006</v>
      </c>
    </row>
    <row r="155" spans="1:10" x14ac:dyDescent="0.25">
      <c r="A155" t="s">
        <v>194</v>
      </c>
      <c r="I155">
        <v>154</v>
      </c>
      <c r="J155" t="s">
        <v>1007</v>
      </c>
    </row>
    <row r="156" spans="1:10" x14ac:dyDescent="0.25">
      <c r="A156" t="s">
        <v>195</v>
      </c>
      <c r="I156">
        <v>155</v>
      </c>
      <c r="J156" t="s">
        <v>1008</v>
      </c>
    </row>
    <row r="157" spans="1:10" x14ac:dyDescent="0.25">
      <c r="A157" t="s">
        <v>196</v>
      </c>
      <c r="I157">
        <v>156</v>
      </c>
      <c r="J157" t="s">
        <v>1009</v>
      </c>
    </row>
    <row r="158" spans="1:10" x14ac:dyDescent="0.25">
      <c r="A158" t="s">
        <v>197</v>
      </c>
      <c r="I158">
        <v>157</v>
      </c>
      <c r="J158" t="s">
        <v>1010</v>
      </c>
    </row>
    <row r="159" spans="1:10" x14ac:dyDescent="0.25">
      <c r="A159" t="s">
        <v>198</v>
      </c>
      <c r="I159">
        <v>158</v>
      </c>
      <c r="J159" t="s">
        <v>1011</v>
      </c>
    </row>
    <row r="160" spans="1:10" x14ac:dyDescent="0.25">
      <c r="A160" t="s">
        <v>199</v>
      </c>
      <c r="I160">
        <v>159</v>
      </c>
      <c r="J160" t="s">
        <v>1012</v>
      </c>
    </row>
    <row r="161" spans="1:10" x14ac:dyDescent="0.25">
      <c r="A161" t="s">
        <v>200</v>
      </c>
      <c r="I161">
        <v>160</v>
      </c>
      <c r="J161" t="s">
        <v>1013</v>
      </c>
    </row>
    <row r="162" spans="1:10" x14ac:dyDescent="0.25">
      <c r="A162" t="s">
        <v>201</v>
      </c>
      <c r="I162">
        <v>161</v>
      </c>
      <c r="J162" t="s">
        <v>1014</v>
      </c>
    </row>
    <row r="163" spans="1:10" x14ac:dyDescent="0.25">
      <c r="A163" t="s">
        <v>202</v>
      </c>
      <c r="I163">
        <v>162</v>
      </c>
      <c r="J163" t="s">
        <v>1015</v>
      </c>
    </row>
    <row r="164" spans="1:10" x14ac:dyDescent="0.25">
      <c r="A164" t="s">
        <v>203</v>
      </c>
      <c r="I164">
        <v>163</v>
      </c>
      <c r="J164" t="s">
        <v>1016</v>
      </c>
    </row>
    <row r="165" spans="1:10" x14ac:dyDescent="0.25">
      <c r="A165" t="s">
        <v>204</v>
      </c>
      <c r="I165">
        <v>164</v>
      </c>
      <c r="J165" t="s">
        <v>1017</v>
      </c>
    </row>
    <row r="166" spans="1:10" x14ac:dyDescent="0.25">
      <c r="A166" t="s">
        <v>205</v>
      </c>
      <c r="I166">
        <v>165</v>
      </c>
      <c r="J166" t="s">
        <v>1018</v>
      </c>
    </row>
    <row r="167" spans="1:10" x14ac:dyDescent="0.25">
      <c r="A167" t="s">
        <v>206</v>
      </c>
      <c r="I167">
        <v>166</v>
      </c>
      <c r="J167" t="s">
        <v>1019</v>
      </c>
    </row>
    <row r="168" spans="1:10" x14ac:dyDescent="0.25">
      <c r="A168" t="s">
        <v>207</v>
      </c>
      <c r="I168">
        <v>167</v>
      </c>
      <c r="J168" t="s">
        <v>1020</v>
      </c>
    </row>
    <row r="169" spans="1:10" x14ac:dyDescent="0.25">
      <c r="A169" t="s">
        <v>208</v>
      </c>
      <c r="I169">
        <v>168</v>
      </c>
      <c r="J169" t="s">
        <v>1021</v>
      </c>
    </row>
    <row r="170" spans="1:10" x14ac:dyDescent="0.25">
      <c r="A170" t="s">
        <v>209</v>
      </c>
      <c r="I170">
        <v>169</v>
      </c>
      <c r="J170" t="s">
        <v>1022</v>
      </c>
    </row>
    <row r="171" spans="1:10" x14ac:dyDescent="0.25">
      <c r="A171" t="s">
        <v>210</v>
      </c>
      <c r="I171">
        <v>170</v>
      </c>
      <c r="J171" t="s">
        <v>1023</v>
      </c>
    </row>
    <row r="172" spans="1:10" x14ac:dyDescent="0.25">
      <c r="A172" t="s">
        <v>211</v>
      </c>
      <c r="I172">
        <v>171</v>
      </c>
      <c r="J172" t="s">
        <v>1024</v>
      </c>
    </row>
    <row r="173" spans="1:10" x14ac:dyDescent="0.25">
      <c r="A173" t="s">
        <v>212</v>
      </c>
      <c r="I173">
        <v>172</v>
      </c>
      <c r="J173" t="s">
        <v>1025</v>
      </c>
    </row>
    <row r="174" spans="1:10" x14ac:dyDescent="0.25">
      <c r="A174" t="s">
        <v>213</v>
      </c>
      <c r="I174">
        <v>173</v>
      </c>
      <c r="J174" t="s">
        <v>1026</v>
      </c>
    </row>
    <row r="175" spans="1:10" x14ac:dyDescent="0.25">
      <c r="A175" t="s">
        <v>214</v>
      </c>
      <c r="I175">
        <v>174</v>
      </c>
      <c r="J175" t="s">
        <v>1027</v>
      </c>
    </row>
    <row r="176" spans="1:10" x14ac:dyDescent="0.25">
      <c r="A176" t="s">
        <v>215</v>
      </c>
      <c r="I176">
        <v>175</v>
      </c>
      <c r="J176" t="s">
        <v>1028</v>
      </c>
    </row>
    <row r="177" spans="1:10" x14ac:dyDescent="0.25">
      <c r="A177" t="s">
        <v>216</v>
      </c>
      <c r="I177">
        <v>176</v>
      </c>
      <c r="J177" t="s">
        <v>1029</v>
      </c>
    </row>
    <row r="178" spans="1:10" x14ac:dyDescent="0.25">
      <c r="A178" t="s">
        <v>217</v>
      </c>
      <c r="I178">
        <v>177</v>
      </c>
      <c r="J178" t="s">
        <v>1030</v>
      </c>
    </row>
    <row r="179" spans="1:10" x14ac:dyDescent="0.25">
      <c r="A179" t="s">
        <v>218</v>
      </c>
      <c r="I179">
        <v>178</v>
      </c>
      <c r="J179" t="s">
        <v>1031</v>
      </c>
    </row>
    <row r="180" spans="1:10" x14ac:dyDescent="0.25">
      <c r="A180" t="s">
        <v>219</v>
      </c>
      <c r="I180">
        <v>179</v>
      </c>
      <c r="J180" t="s">
        <v>1032</v>
      </c>
    </row>
    <row r="181" spans="1:10" x14ac:dyDescent="0.25">
      <c r="A181" t="s">
        <v>220</v>
      </c>
      <c r="I181">
        <v>180</v>
      </c>
      <c r="J181" t="s">
        <v>1033</v>
      </c>
    </row>
    <row r="182" spans="1:10" x14ac:dyDescent="0.25">
      <c r="A182" t="s">
        <v>221</v>
      </c>
      <c r="I182">
        <v>181</v>
      </c>
      <c r="J182" t="s">
        <v>1034</v>
      </c>
    </row>
    <row r="183" spans="1:10" x14ac:dyDescent="0.25">
      <c r="A183" t="s">
        <v>222</v>
      </c>
      <c r="I183">
        <v>182</v>
      </c>
      <c r="J183" t="s">
        <v>1035</v>
      </c>
    </row>
    <row r="184" spans="1:10" x14ac:dyDescent="0.25">
      <c r="A184" t="s">
        <v>223</v>
      </c>
      <c r="I184">
        <v>183</v>
      </c>
      <c r="J184" t="s">
        <v>1036</v>
      </c>
    </row>
    <row r="185" spans="1:10" x14ac:dyDescent="0.25">
      <c r="A185" t="s">
        <v>224</v>
      </c>
      <c r="I185">
        <v>184</v>
      </c>
      <c r="J185" t="s">
        <v>1037</v>
      </c>
    </row>
    <row r="186" spans="1:10" x14ac:dyDescent="0.25">
      <c r="A186" t="s">
        <v>225</v>
      </c>
      <c r="I186">
        <v>185</v>
      </c>
      <c r="J186" t="s">
        <v>1038</v>
      </c>
    </row>
    <row r="187" spans="1:10" x14ac:dyDescent="0.25">
      <c r="A187" t="s">
        <v>226</v>
      </c>
      <c r="I187">
        <v>186</v>
      </c>
      <c r="J187" t="s">
        <v>1039</v>
      </c>
    </row>
    <row r="188" spans="1:10" x14ac:dyDescent="0.25">
      <c r="A188" t="s">
        <v>227</v>
      </c>
      <c r="I188">
        <v>187</v>
      </c>
      <c r="J188" t="s">
        <v>1040</v>
      </c>
    </row>
    <row r="189" spans="1:10" x14ac:dyDescent="0.25">
      <c r="A189" t="s">
        <v>228</v>
      </c>
      <c r="I189">
        <v>188</v>
      </c>
      <c r="J189" t="s">
        <v>1041</v>
      </c>
    </row>
    <row r="190" spans="1:10" x14ac:dyDescent="0.25">
      <c r="A190" t="s">
        <v>229</v>
      </c>
      <c r="I190">
        <v>189</v>
      </c>
      <c r="J190" t="s">
        <v>1042</v>
      </c>
    </row>
    <row r="191" spans="1:10" x14ac:dyDescent="0.25">
      <c r="A191" t="s">
        <v>230</v>
      </c>
      <c r="I191">
        <v>190</v>
      </c>
      <c r="J191" t="s">
        <v>1043</v>
      </c>
    </row>
    <row r="192" spans="1:10" x14ac:dyDescent="0.25">
      <c r="A192" t="s">
        <v>231</v>
      </c>
      <c r="I192">
        <v>191</v>
      </c>
      <c r="J192" t="s">
        <v>1044</v>
      </c>
    </row>
    <row r="193" spans="1:10" x14ac:dyDescent="0.25">
      <c r="A193" t="s">
        <v>232</v>
      </c>
      <c r="I193">
        <v>192</v>
      </c>
      <c r="J193" t="s">
        <v>1045</v>
      </c>
    </row>
    <row r="194" spans="1:10" x14ac:dyDescent="0.25">
      <c r="A194" t="s">
        <v>233</v>
      </c>
      <c r="I194">
        <v>193</v>
      </c>
      <c r="J194" t="s">
        <v>1046</v>
      </c>
    </row>
    <row r="195" spans="1:10" x14ac:dyDescent="0.25">
      <c r="A195" t="s">
        <v>234</v>
      </c>
      <c r="I195">
        <v>194</v>
      </c>
      <c r="J195" t="s">
        <v>1047</v>
      </c>
    </row>
    <row r="196" spans="1:10" x14ac:dyDescent="0.25">
      <c r="A196" t="s">
        <v>235</v>
      </c>
      <c r="I196">
        <v>195</v>
      </c>
      <c r="J196" t="s">
        <v>1048</v>
      </c>
    </row>
    <row r="197" spans="1:10" x14ac:dyDescent="0.25">
      <c r="A197" t="s">
        <v>236</v>
      </c>
      <c r="I197">
        <v>196</v>
      </c>
      <c r="J197" t="s">
        <v>1049</v>
      </c>
    </row>
    <row r="198" spans="1:10" x14ac:dyDescent="0.25">
      <c r="A198" t="s">
        <v>237</v>
      </c>
      <c r="I198">
        <v>197</v>
      </c>
      <c r="J198" t="s">
        <v>1050</v>
      </c>
    </row>
    <row r="199" spans="1:10" x14ac:dyDescent="0.25">
      <c r="A199" t="s">
        <v>238</v>
      </c>
      <c r="I199">
        <v>198</v>
      </c>
      <c r="J199" t="s">
        <v>1051</v>
      </c>
    </row>
    <row r="200" spans="1:10" x14ac:dyDescent="0.25">
      <c r="A200" t="s">
        <v>239</v>
      </c>
      <c r="I200">
        <v>199</v>
      </c>
      <c r="J200" t="s">
        <v>1052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04"/>
  <sheetViews>
    <sheetView workbookViewId="0">
      <selection activeCell="Q2" sqref="Q2:Q204"/>
    </sheetView>
  </sheetViews>
  <sheetFormatPr defaultRowHeight="15" x14ac:dyDescent="0.25"/>
  <sheetData>
    <row r="1" spans="1:17" x14ac:dyDescent="0.25">
      <c r="A1" t="s">
        <v>240</v>
      </c>
      <c r="J1" s="41" t="s">
        <v>647</v>
      </c>
      <c r="Q1" s="41" t="s">
        <v>852</v>
      </c>
    </row>
    <row r="2" spans="1:17" x14ac:dyDescent="0.25">
      <c r="A2" t="s">
        <v>241</v>
      </c>
      <c r="J2" t="s">
        <v>648</v>
      </c>
      <c r="Q2" t="s">
        <v>1053</v>
      </c>
    </row>
    <row r="3" spans="1:17" x14ac:dyDescent="0.25">
      <c r="A3" t="s">
        <v>242</v>
      </c>
      <c r="J3" t="s">
        <v>649</v>
      </c>
      <c r="Q3" t="s">
        <v>1054</v>
      </c>
    </row>
    <row r="4" spans="1:17" x14ac:dyDescent="0.25">
      <c r="A4" t="s">
        <v>243</v>
      </c>
      <c r="J4" t="s">
        <v>650</v>
      </c>
      <c r="Q4" t="s">
        <v>1055</v>
      </c>
    </row>
    <row r="5" spans="1:17" x14ac:dyDescent="0.25">
      <c r="A5" t="s">
        <v>244</v>
      </c>
      <c r="J5" t="s">
        <v>651</v>
      </c>
      <c r="Q5" t="s">
        <v>1056</v>
      </c>
    </row>
    <row r="6" spans="1:17" x14ac:dyDescent="0.25">
      <c r="A6" t="s">
        <v>245</v>
      </c>
      <c r="J6" t="s">
        <v>652</v>
      </c>
      <c r="Q6" t="s">
        <v>1057</v>
      </c>
    </row>
    <row r="7" spans="1:17" x14ac:dyDescent="0.25">
      <c r="A7" t="s">
        <v>246</v>
      </c>
      <c r="J7" t="s">
        <v>653</v>
      </c>
      <c r="Q7" t="s">
        <v>1058</v>
      </c>
    </row>
    <row r="8" spans="1:17" x14ac:dyDescent="0.25">
      <c r="A8" t="s">
        <v>247</v>
      </c>
      <c r="J8" t="s">
        <v>654</v>
      </c>
      <c r="Q8" t="s">
        <v>1059</v>
      </c>
    </row>
    <row r="9" spans="1:17" x14ac:dyDescent="0.25">
      <c r="A9" t="s">
        <v>248</v>
      </c>
      <c r="J9" t="s">
        <v>655</v>
      </c>
      <c r="Q9" t="s">
        <v>1060</v>
      </c>
    </row>
    <row r="10" spans="1:17" x14ac:dyDescent="0.25">
      <c r="A10" t="s">
        <v>249</v>
      </c>
      <c r="J10" t="s">
        <v>656</v>
      </c>
      <c r="Q10" t="s">
        <v>1061</v>
      </c>
    </row>
    <row r="11" spans="1:17" x14ac:dyDescent="0.25">
      <c r="A11" t="s">
        <v>250</v>
      </c>
      <c r="J11" t="s">
        <v>657</v>
      </c>
      <c r="Q11" t="s">
        <v>1062</v>
      </c>
    </row>
    <row r="12" spans="1:17" x14ac:dyDescent="0.25">
      <c r="A12" t="s">
        <v>251</v>
      </c>
      <c r="J12" t="s">
        <v>658</v>
      </c>
      <c r="Q12" t="s">
        <v>1063</v>
      </c>
    </row>
    <row r="13" spans="1:17" x14ac:dyDescent="0.25">
      <c r="A13" t="s">
        <v>252</v>
      </c>
      <c r="J13" t="s">
        <v>659</v>
      </c>
      <c r="Q13" t="s">
        <v>1064</v>
      </c>
    </row>
    <row r="14" spans="1:17" x14ac:dyDescent="0.25">
      <c r="A14" t="s">
        <v>253</v>
      </c>
      <c r="J14" t="s">
        <v>660</v>
      </c>
      <c r="Q14" t="s">
        <v>1065</v>
      </c>
    </row>
    <row r="15" spans="1:17" x14ac:dyDescent="0.25">
      <c r="A15" t="s">
        <v>254</v>
      </c>
      <c r="J15" t="s">
        <v>661</v>
      </c>
      <c r="Q15" t="s">
        <v>1066</v>
      </c>
    </row>
    <row r="16" spans="1:17" x14ac:dyDescent="0.25">
      <c r="A16" t="s">
        <v>255</v>
      </c>
      <c r="J16" t="s">
        <v>662</v>
      </c>
      <c r="Q16" t="s">
        <v>1067</v>
      </c>
    </row>
    <row r="17" spans="1:17" x14ac:dyDescent="0.25">
      <c r="A17" t="s">
        <v>256</v>
      </c>
      <c r="J17" t="s">
        <v>663</v>
      </c>
      <c r="Q17" t="s">
        <v>1068</v>
      </c>
    </row>
    <row r="18" spans="1:17" x14ac:dyDescent="0.25">
      <c r="A18" t="s">
        <v>257</v>
      </c>
      <c r="J18" t="s">
        <v>664</v>
      </c>
      <c r="Q18" t="s">
        <v>1069</v>
      </c>
    </row>
    <row r="19" spans="1:17" x14ac:dyDescent="0.25">
      <c r="A19" t="s">
        <v>258</v>
      </c>
      <c r="J19" t="s">
        <v>665</v>
      </c>
      <c r="Q19" t="s">
        <v>1070</v>
      </c>
    </row>
    <row r="20" spans="1:17" x14ac:dyDescent="0.25">
      <c r="A20" t="s">
        <v>259</v>
      </c>
      <c r="J20" t="s">
        <v>666</v>
      </c>
      <c r="Q20" t="s">
        <v>1071</v>
      </c>
    </row>
    <row r="21" spans="1:17" x14ac:dyDescent="0.25">
      <c r="A21" t="s">
        <v>260</v>
      </c>
      <c r="J21" t="s">
        <v>667</v>
      </c>
      <c r="Q21" t="s">
        <v>1072</v>
      </c>
    </row>
    <row r="22" spans="1:17" x14ac:dyDescent="0.25">
      <c r="A22" t="s">
        <v>261</v>
      </c>
      <c r="J22" t="s">
        <v>668</v>
      </c>
      <c r="Q22" t="s">
        <v>1073</v>
      </c>
    </row>
    <row r="23" spans="1:17" x14ac:dyDescent="0.25">
      <c r="A23" t="s">
        <v>262</v>
      </c>
      <c r="J23" t="s">
        <v>669</v>
      </c>
      <c r="Q23" t="s">
        <v>1074</v>
      </c>
    </row>
    <row r="24" spans="1:17" x14ac:dyDescent="0.25">
      <c r="A24" t="s">
        <v>263</v>
      </c>
      <c r="J24" t="s">
        <v>670</v>
      </c>
      <c r="Q24" t="s">
        <v>1075</v>
      </c>
    </row>
    <row r="25" spans="1:17" x14ac:dyDescent="0.25">
      <c r="A25" t="s">
        <v>264</v>
      </c>
      <c r="J25" t="s">
        <v>671</v>
      </c>
      <c r="Q25" t="s">
        <v>1076</v>
      </c>
    </row>
    <row r="26" spans="1:17" x14ac:dyDescent="0.25">
      <c r="A26" t="s">
        <v>265</v>
      </c>
      <c r="J26" t="s">
        <v>672</v>
      </c>
      <c r="Q26" t="s">
        <v>1077</v>
      </c>
    </row>
    <row r="27" spans="1:17" x14ac:dyDescent="0.25">
      <c r="A27" t="s">
        <v>266</v>
      </c>
      <c r="J27" t="s">
        <v>673</v>
      </c>
      <c r="Q27" t="s">
        <v>1078</v>
      </c>
    </row>
    <row r="28" spans="1:17" x14ac:dyDescent="0.25">
      <c r="A28" t="s">
        <v>267</v>
      </c>
      <c r="J28" t="s">
        <v>674</v>
      </c>
      <c r="Q28" t="s">
        <v>1079</v>
      </c>
    </row>
    <row r="29" spans="1:17" x14ac:dyDescent="0.25">
      <c r="A29" t="s">
        <v>268</v>
      </c>
      <c r="J29" t="s">
        <v>675</v>
      </c>
      <c r="Q29" t="s">
        <v>1080</v>
      </c>
    </row>
    <row r="30" spans="1:17" x14ac:dyDescent="0.25">
      <c r="A30" t="s">
        <v>269</v>
      </c>
      <c r="J30" t="s">
        <v>676</v>
      </c>
      <c r="Q30" t="s">
        <v>1081</v>
      </c>
    </row>
    <row r="31" spans="1:17" x14ac:dyDescent="0.25">
      <c r="A31" t="s">
        <v>270</v>
      </c>
      <c r="J31" t="s">
        <v>677</v>
      </c>
      <c r="Q31" t="s">
        <v>1082</v>
      </c>
    </row>
    <row r="32" spans="1:17" x14ac:dyDescent="0.25">
      <c r="A32" t="s">
        <v>271</v>
      </c>
      <c r="J32" t="s">
        <v>678</v>
      </c>
      <c r="Q32" t="s">
        <v>1083</v>
      </c>
    </row>
    <row r="33" spans="1:17" x14ac:dyDescent="0.25">
      <c r="A33" t="s">
        <v>272</v>
      </c>
      <c r="J33" t="s">
        <v>679</v>
      </c>
      <c r="Q33" t="s">
        <v>1084</v>
      </c>
    </row>
    <row r="34" spans="1:17" x14ac:dyDescent="0.25">
      <c r="A34" t="s">
        <v>273</v>
      </c>
      <c r="J34" t="s">
        <v>680</v>
      </c>
      <c r="Q34" t="s">
        <v>1085</v>
      </c>
    </row>
    <row r="35" spans="1:17" x14ac:dyDescent="0.25">
      <c r="A35" t="s">
        <v>274</v>
      </c>
      <c r="J35" t="s">
        <v>681</v>
      </c>
      <c r="Q35" t="s">
        <v>1086</v>
      </c>
    </row>
    <row r="36" spans="1:17" x14ac:dyDescent="0.25">
      <c r="A36" t="s">
        <v>275</v>
      </c>
      <c r="J36" t="s">
        <v>682</v>
      </c>
      <c r="Q36" t="s">
        <v>1087</v>
      </c>
    </row>
    <row r="37" spans="1:17" x14ac:dyDescent="0.25">
      <c r="A37" t="s">
        <v>276</v>
      </c>
      <c r="J37" t="s">
        <v>683</v>
      </c>
      <c r="Q37" t="s">
        <v>1088</v>
      </c>
    </row>
    <row r="38" spans="1:17" x14ac:dyDescent="0.25">
      <c r="A38" t="s">
        <v>277</v>
      </c>
      <c r="J38" t="s">
        <v>684</v>
      </c>
      <c r="Q38" t="s">
        <v>1089</v>
      </c>
    </row>
    <row r="39" spans="1:17" x14ac:dyDescent="0.25">
      <c r="A39" t="s">
        <v>278</v>
      </c>
      <c r="J39" t="s">
        <v>685</v>
      </c>
      <c r="Q39" t="s">
        <v>1090</v>
      </c>
    </row>
    <row r="40" spans="1:17" x14ac:dyDescent="0.25">
      <c r="A40" t="s">
        <v>279</v>
      </c>
      <c r="J40" t="s">
        <v>686</v>
      </c>
      <c r="Q40" t="s">
        <v>1091</v>
      </c>
    </row>
    <row r="41" spans="1:17" x14ac:dyDescent="0.25">
      <c r="A41" t="s">
        <v>280</v>
      </c>
      <c r="J41" t="s">
        <v>687</v>
      </c>
      <c r="Q41" t="s">
        <v>1092</v>
      </c>
    </row>
    <row r="42" spans="1:17" x14ac:dyDescent="0.25">
      <c r="A42" t="s">
        <v>281</v>
      </c>
      <c r="J42" t="s">
        <v>688</v>
      </c>
      <c r="Q42" t="s">
        <v>1093</v>
      </c>
    </row>
    <row r="43" spans="1:17" x14ac:dyDescent="0.25">
      <c r="A43" t="s">
        <v>282</v>
      </c>
      <c r="J43" t="s">
        <v>689</v>
      </c>
      <c r="Q43" t="s">
        <v>1094</v>
      </c>
    </row>
    <row r="44" spans="1:17" x14ac:dyDescent="0.25">
      <c r="A44" t="s">
        <v>283</v>
      </c>
      <c r="J44" t="s">
        <v>690</v>
      </c>
      <c r="Q44" t="s">
        <v>1095</v>
      </c>
    </row>
    <row r="45" spans="1:17" x14ac:dyDescent="0.25">
      <c r="A45" t="s">
        <v>284</v>
      </c>
      <c r="J45" t="s">
        <v>691</v>
      </c>
      <c r="Q45" t="s">
        <v>1096</v>
      </c>
    </row>
    <row r="46" spans="1:17" x14ac:dyDescent="0.25">
      <c r="A46" t="s">
        <v>285</v>
      </c>
      <c r="J46" t="s">
        <v>692</v>
      </c>
      <c r="Q46" t="s">
        <v>1097</v>
      </c>
    </row>
    <row r="47" spans="1:17" x14ac:dyDescent="0.25">
      <c r="A47" t="s">
        <v>286</v>
      </c>
      <c r="J47" t="s">
        <v>693</v>
      </c>
      <c r="Q47" t="s">
        <v>1098</v>
      </c>
    </row>
    <row r="48" spans="1:17" x14ac:dyDescent="0.25">
      <c r="A48" t="s">
        <v>287</v>
      </c>
      <c r="J48" t="s">
        <v>694</v>
      </c>
      <c r="Q48" t="s">
        <v>1099</v>
      </c>
    </row>
    <row r="49" spans="1:17" x14ac:dyDescent="0.25">
      <c r="A49" t="s">
        <v>288</v>
      </c>
      <c r="J49" t="s">
        <v>695</v>
      </c>
      <c r="Q49" t="s">
        <v>1100</v>
      </c>
    </row>
    <row r="50" spans="1:17" x14ac:dyDescent="0.25">
      <c r="A50" t="s">
        <v>289</v>
      </c>
      <c r="J50" t="s">
        <v>696</v>
      </c>
      <c r="Q50" t="s">
        <v>1101</v>
      </c>
    </row>
    <row r="51" spans="1:17" x14ac:dyDescent="0.25">
      <c r="A51" t="s">
        <v>290</v>
      </c>
      <c r="J51" t="s">
        <v>697</v>
      </c>
      <c r="Q51" t="s">
        <v>1102</v>
      </c>
    </row>
    <row r="52" spans="1:17" x14ac:dyDescent="0.25">
      <c r="A52" t="s">
        <v>291</v>
      </c>
      <c r="J52" t="s">
        <v>698</v>
      </c>
      <c r="Q52" t="s">
        <v>1103</v>
      </c>
    </row>
    <row r="53" spans="1:17" x14ac:dyDescent="0.25">
      <c r="A53" t="s">
        <v>292</v>
      </c>
      <c r="J53" t="s">
        <v>699</v>
      </c>
      <c r="Q53" t="s">
        <v>1104</v>
      </c>
    </row>
    <row r="54" spans="1:17" x14ac:dyDescent="0.25">
      <c r="A54" t="s">
        <v>293</v>
      </c>
      <c r="J54" t="s">
        <v>700</v>
      </c>
      <c r="Q54" t="s">
        <v>1105</v>
      </c>
    </row>
    <row r="55" spans="1:17" x14ac:dyDescent="0.25">
      <c r="A55" t="s">
        <v>294</v>
      </c>
      <c r="J55" t="s">
        <v>701</v>
      </c>
      <c r="Q55" t="s">
        <v>1106</v>
      </c>
    </row>
    <row r="56" spans="1:17" x14ac:dyDescent="0.25">
      <c r="A56" t="s">
        <v>295</v>
      </c>
      <c r="J56" t="s">
        <v>702</v>
      </c>
      <c r="Q56" t="s">
        <v>1107</v>
      </c>
    </row>
    <row r="57" spans="1:17" x14ac:dyDescent="0.25">
      <c r="A57" t="s">
        <v>296</v>
      </c>
      <c r="J57" t="s">
        <v>703</v>
      </c>
      <c r="Q57" t="s">
        <v>1108</v>
      </c>
    </row>
    <row r="58" spans="1:17" x14ac:dyDescent="0.25">
      <c r="A58" t="s">
        <v>297</v>
      </c>
      <c r="J58" t="s">
        <v>704</v>
      </c>
      <c r="Q58" t="s">
        <v>1109</v>
      </c>
    </row>
    <row r="59" spans="1:17" x14ac:dyDescent="0.25">
      <c r="A59" t="s">
        <v>298</v>
      </c>
      <c r="J59" t="s">
        <v>705</v>
      </c>
      <c r="Q59" t="s">
        <v>1110</v>
      </c>
    </row>
    <row r="60" spans="1:17" x14ac:dyDescent="0.25">
      <c r="A60" t="s">
        <v>299</v>
      </c>
      <c r="J60" t="s">
        <v>706</v>
      </c>
      <c r="Q60" t="s">
        <v>1111</v>
      </c>
    </row>
    <row r="61" spans="1:17" x14ac:dyDescent="0.25">
      <c r="A61" t="s">
        <v>300</v>
      </c>
      <c r="J61" t="s">
        <v>707</v>
      </c>
      <c r="Q61" t="s">
        <v>1112</v>
      </c>
    </row>
    <row r="62" spans="1:17" x14ac:dyDescent="0.25">
      <c r="A62" t="s">
        <v>301</v>
      </c>
      <c r="J62" t="s">
        <v>708</v>
      </c>
      <c r="Q62" t="s">
        <v>1113</v>
      </c>
    </row>
    <row r="63" spans="1:17" x14ac:dyDescent="0.25">
      <c r="A63" t="s">
        <v>302</v>
      </c>
      <c r="J63" t="s">
        <v>709</v>
      </c>
      <c r="Q63" t="s">
        <v>1114</v>
      </c>
    </row>
    <row r="64" spans="1:17" x14ac:dyDescent="0.25">
      <c r="A64" t="s">
        <v>303</v>
      </c>
      <c r="J64" t="s">
        <v>710</v>
      </c>
      <c r="Q64" t="s">
        <v>1115</v>
      </c>
    </row>
    <row r="65" spans="1:17" x14ac:dyDescent="0.25">
      <c r="A65" t="s">
        <v>304</v>
      </c>
      <c r="J65" t="s">
        <v>711</v>
      </c>
      <c r="Q65" t="s">
        <v>1116</v>
      </c>
    </row>
    <row r="66" spans="1:17" x14ac:dyDescent="0.25">
      <c r="A66" t="s">
        <v>305</v>
      </c>
      <c r="J66" t="s">
        <v>712</v>
      </c>
      <c r="Q66" t="s">
        <v>1117</v>
      </c>
    </row>
    <row r="67" spans="1:17" x14ac:dyDescent="0.25">
      <c r="A67" t="s">
        <v>306</v>
      </c>
      <c r="J67" t="s">
        <v>713</v>
      </c>
      <c r="Q67" t="s">
        <v>1118</v>
      </c>
    </row>
    <row r="68" spans="1:17" x14ac:dyDescent="0.25">
      <c r="A68" t="s">
        <v>307</v>
      </c>
      <c r="J68" t="s">
        <v>714</v>
      </c>
      <c r="Q68" t="s">
        <v>1119</v>
      </c>
    </row>
    <row r="69" spans="1:17" x14ac:dyDescent="0.25">
      <c r="A69" t="s">
        <v>308</v>
      </c>
      <c r="J69" t="s">
        <v>715</v>
      </c>
      <c r="Q69" t="s">
        <v>1120</v>
      </c>
    </row>
    <row r="70" spans="1:17" x14ac:dyDescent="0.25">
      <c r="A70" t="s">
        <v>309</v>
      </c>
      <c r="J70" t="s">
        <v>716</v>
      </c>
      <c r="Q70" t="s">
        <v>1121</v>
      </c>
    </row>
    <row r="71" spans="1:17" x14ac:dyDescent="0.25">
      <c r="A71" t="s">
        <v>310</v>
      </c>
      <c r="J71" t="s">
        <v>717</v>
      </c>
      <c r="Q71" t="s">
        <v>1122</v>
      </c>
    </row>
    <row r="72" spans="1:17" x14ac:dyDescent="0.25">
      <c r="A72" t="s">
        <v>311</v>
      </c>
      <c r="J72" t="s">
        <v>718</v>
      </c>
      <c r="Q72" t="s">
        <v>1123</v>
      </c>
    </row>
    <row r="73" spans="1:17" x14ac:dyDescent="0.25">
      <c r="A73" t="s">
        <v>312</v>
      </c>
      <c r="J73" t="s">
        <v>719</v>
      </c>
      <c r="Q73" t="s">
        <v>1124</v>
      </c>
    </row>
    <row r="74" spans="1:17" x14ac:dyDescent="0.25">
      <c r="A74" t="s">
        <v>313</v>
      </c>
      <c r="J74" t="s">
        <v>720</v>
      </c>
      <c r="Q74" t="s">
        <v>1125</v>
      </c>
    </row>
    <row r="75" spans="1:17" x14ac:dyDescent="0.25">
      <c r="A75" t="s">
        <v>314</v>
      </c>
      <c r="J75" t="s">
        <v>721</v>
      </c>
      <c r="Q75" t="s">
        <v>1126</v>
      </c>
    </row>
    <row r="76" spans="1:17" x14ac:dyDescent="0.25">
      <c r="A76" t="s">
        <v>315</v>
      </c>
      <c r="J76" t="s">
        <v>722</v>
      </c>
      <c r="Q76" t="s">
        <v>1127</v>
      </c>
    </row>
    <row r="77" spans="1:17" x14ac:dyDescent="0.25">
      <c r="A77" t="s">
        <v>316</v>
      </c>
      <c r="J77" t="s">
        <v>723</v>
      </c>
      <c r="Q77" t="s">
        <v>1128</v>
      </c>
    </row>
    <row r="78" spans="1:17" x14ac:dyDescent="0.25">
      <c r="A78" t="s">
        <v>317</v>
      </c>
      <c r="J78" t="s">
        <v>724</v>
      </c>
      <c r="Q78" t="s">
        <v>1129</v>
      </c>
    </row>
    <row r="79" spans="1:17" x14ac:dyDescent="0.25">
      <c r="A79" t="s">
        <v>318</v>
      </c>
      <c r="J79" t="s">
        <v>725</v>
      </c>
      <c r="Q79" t="s">
        <v>1130</v>
      </c>
    </row>
    <row r="80" spans="1:17" x14ac:dyDescent="0.25">
      <c r="A80" t="s">
        <v>319</v>
      </c>
      <c r="J80" t="s">
        <v>726</v>
      </c>
      <c r="Q80" t="s">
        <v>1131</v>
      </c>
    </row>
    <row r="81" spans="1:17" x14ac:dyDescent="0.25">
      <c r="A81" t="s">
        <v>320</v>
      </c>
      <c r="J81" t="s">
        <v>727</v>
      </c>
      <c r="Q81" t="s">
        <v>1132</v>
      </c>
    </row>
    <row r="82" spans="1:17" x14ac:dyDescent="0.25">
      <c r="A82" t="s">
        <v>321</v>
      </c>
      <c r="J82" t="s">
        <v>728</v>
      </c>
      <c r="Q82" t="s">
        <v>1133</v>
      </c>
    </row>
    <row r="83" spans="1:17" x14ac:dyDescent="0.25">
      <c r="A83" t="s">
        <v>322</v>
      </c>
      <c r="J83" t="s">
        <v>729</v>
      </c>
      <c r="Q83" t="s">
        <v>1134</v>
      </c>
    </row>
    <row r="84" spans="1:17" x14ac:dyDescent="0.25">
      <c r="A84" t="s">
        <v>323</v>
      </c>
      <c r="J84" t="s">
        <v>730</v>
      </c>
      <c r="Q84" t="s">
        <v>1135</v>
      </c>
    </row>
    <row r="85" spans="1:17" x14ac:dyDescent="0.25">
      <c r="A85" t="s">
        <v>324</v>
      </c>
      <c r="J85" t="s">
        <v>731</v>
      </c>
      <c r="Q85" t="s">
        <v>1136</v>
      </c>
    </row>
    <row r="86" spans="1:17" x14ac:dyDescent="0.25">
      <c r="A86" t="s">
        <v>325</v>
      </c>
      <c r="J86" t="s">
        <v>732</v>
      </c>
      <c r="Q86" t="s">
        <v>1137</v>
      </c>
    </row>
    <row r="87" spans="1:17" x14ac:dyDescent="0.25">
      <c r="A87" t="s">
        <v>326</v>
      </c>
      <c r="J87" t="s">
        <v>733</v>
      </c>
      <c r="Q87" t="s">
        <v>1138</v>
      </c>
    </row>
    <row r="88" spans="1:17" x14ac:dyDescent="0.25">
      <c r="A88" t="s">
        <v>327</v>
      </c>
      <c r="J88" t="s">
        <v>734</v>
      </c>
      <c r="Q88" t="s">
        <v>1139</v>
      </c>
    </row>
    <row r="89" spans="1:17" x14ac:dyDescent="0.25">
      <c r="A89" t="s">
        <v>328</v>
      </c>
      <c r="J89" t="s">
        <v>735</v>
      </c>
      <c r="Q89" t="s">
        <v>1140</v>
      </c>
    </row>
    <row r="90" spans="1:17" x14ac:dyDescent="0.25">
      <c r="A90" t="s">
        <v>329</v>
      </c>
      <c r="J90" t="s">
        <v>736</v>
      </c>
      <c r="Q90" t="s">
        <v>1141</v>
      </c>
    </row>
    <row r="91" spans="1:17" x14ac:dyDescent="0.25">
      <c r="A91" t="s">
        <v>330</v>
      </c>
      <c r="J91" t="s">
        <v>737</v>
      </c>
      <c r="Q91" t="s">
        <v>1142</v>
      </c>
    </row>
    <row r="92" spans="1:17" x14ac:dyDescent="0.25">
      <c r="A92" t="s">
        <v>331</v>
      </c>
      <c r="J92" t="s">
        <v>738</v>
      </c>
      <c r="Q92" t="s">
        <v>1143</v>
      </c>
    </row>
    <row r="93" spans="1:17" x14ac:dyDescent="0.25">
      <c r="A93" t="s">
        <v>332</v>
      </c>
      <c r="J93" t="s">
        <v>739</v>
      </c>
      <c r="Q93" t="s">
        <v>1144</v>
      </c>
    </row>
    <row r="94" spans="1:17" x14ac:dyDescent="0.25">
      <c r="A94" t="s">
        <v>333</v>
      </c>
      <c r="J94" t="s">
        <v>740</v>
      </c>
      <c r="Q94" t="s">
        <v>1145</v>
      </c>
    </row>
    <row r="95" spans="1:17" x14ac:dyDescent="0.25">
      <c r="A95" t="s">
        <v>334</v>
      </c>
      <c r="J95" t="s">
        <v>741</v>
      </c>
      <c r="Q95" t="s">
        <v>1146</v>
      </c>
    </row>
    <row r="96" spans="1:17" x14ac:dyDescent="0.25">
      <c r="A96" t="s">
        <v>335</v>
      </c>
      <c r="J96" t="s">
        <v>742</v>
      </c>
      <c r="Q96" t="s">
        <v>1147</v>
      </c>
    </row>
    <row r="97" spans="1:17" x14ac:dyDescent="0.25">
      <c r="A97" t="s">
        <v>336</v>
      </c>
      <c r="J97" t="s">
        <v>743</v>
      </c>
      <c r="Q97" t="s">
        <v>1148</v>
      </c>
    </row>
    <row r="98" spans="1:17" x14ac:dyDescent="0.25">
      <c r="A98" t="s">
        <v>337</v>
      </c>
      <c r="J98" t="s">
        <v>744</v>
      </c>
      <c r="Q98" t="s">
        <v>1149</v>
      </c>
    </row>
    <row r="99" spans="1:17" x14ac:dyDescent="0.25">
      <c r="A99" t="s">
        <v>338</v>
      </c>
      <c r="J99" t="s">
        <v>745</v>
      </c>
      <c r="Q99" t="s">
        <v>1150</v>
      </c>
    </row>
    <row r="100" spans="1:17" x14ac:dyDescent="0.25">
      <c r="A100" t="s">
        <v>339</v>
      </c>
      <c r="J100" t="s">
        <v>746</v>
      </c>
      <c r="Q100" t="s">
        <v>1151</v>
      </c>
    </row>
    <row r="101" spans="1:17" x14ac:dyDescent="0.25">
      <c r="A101" t="s">
        <v>340</v>
      </c>
      <c r="J101" t="s">
        <v>747</v>
      </c>
      <c r="Q101" t="s">
        <v>1152</v>
      </c>
    </row>
    <row r="102" spans="1:17" x14ac:dyDescent="0.25">
      <c r="A102" t="s">
        <v>341</v>
      </c>
      <c r="J102" t="s">
        <v>748</v>
      </c>
      <c r="Q102" t="s">
        <v>1153</v>
      </c>
    </row>
    <row r="103" spans="1:17" x14ac:dyDescent="0.25">
      <c r="A103" t="s">
        <v>342</v>
      </c>
      <c r="J103" t="s">
        <v>749</v>
      </c>
      <c r="Q103" t="s">
        <v>1154</v>
      </c>
    </row>
    <row r="104" spans="1:17" x14ac:dyDescent="0.25">
      <c r="A104" t="s">
        <v>343</v>
      </c>
      <c r="J104" t="s">
        <v>750</v>
      </c>
      <c r="Q104" t="s">
        <v>1155</v>
      </c>
    </row>
    <row r="105" spans="1:17" x14ac:dyDescent="0.25">
      <c r="A105" t="s">
        <v>344</v>
      </c>
      <c r="J105" t="s">
        <v>751</v>
      </c>
      <c r="Q105" t="s">
        <v>1156</v>
      </c>
    </row>
    <row r="106" spans="1:17" x14ac:dyDescent="0.25">
      <c r="A106" t="s">
        <v>345</v>
      </c>
      <c r="J106" t="s">
        <v>752</v>
      </c>
      <c r="Q106" t="s">
        <v>1157</v>
      </c>
    </row>
    <row r="107" spans="1:17" x14ac:dyDescent="0.25">
      <c r="A107" t="s">
        <v>346</v>
      </c>
      <c r="J107" t="s">
        <v>753</v>
      </c>
      <c r="Q107" t="s">
        <v>1158</v>
      </c>
    </row>
    <row r="108" spans="1:17" x14ac:dyDescent="0.25">
      <c r="A108" t="s">
        <v>347</v>
      </c>
      <c r="J108" t="s">
        <v>754</v>
      </c>
      <c r="Q108" t="s">
        <v>1159</v>
      </c>
    </row>
    <row r="109" spans="1:17" x14ac:dyDescent="0.25">
      <c r="A109" t="s">
        <v>348</v>
      </c>
      <c r="J109" t="s">
        <v>755</v>
      </c>
      <c r="Q109" t="s">
        <v>1160</v>
      </c>
    </row>
    <row r="110" spans="1:17" x14ac:dyDescent="0.25">
      <c r="A110" t="s">
        <v>349</v>
      </c>
      <c r="J110" t="s">
        <v>756</v>
      </c>
      <c r="Q110" t="s">
        <v>1161</v>
      </c>
    </row>
    <row r="111" spans="1:17" x14ac:dyDescent="0.25">
      <c r="A111" t="s">
        <v>350</v>
      </c>
      <c r="J111" t="s">
        <v>757</v>
      </c>
      <c r="Q111" t="s">
        <v>1162</v>
      </c>
    </row>
    <row r="112" spans="1:17" x14ac:dyDescent="0.25">
      <c r="A112" t="s">
        <v>351</v>
      </c>
      <c r="J112" t="s">
        <v>758</v>
      </c>
      <c r="Q112" t="s">
        <v>1163</v>
      </c>
    </row>
    <row r="113" spans="1:17" x14ac:dyDescent="0.25">
      <c r="A113" t="s">
        <v>352</v>
      </c>
      <c r="J113" t="s">
        <v>759</v>
      </c>
      <c r="Q113" t="s">
        <v>1164</v>
      </c>
    </row>
    <row r="114" spans="1:17" x14ac:dyDescent="0.25">
      <c r="A114" t="s">
        <v>353</v>
      </c>
      <c r="J114" t="s">
        <v>760</v>
      </c>
      <c r="Q114" t="s">
        <v>1165</v>
      </c>
    </row>
    <row r="115" spans="1:17" x14ac:dyDescent="0.25">
      <c r="A115" t="s">
        <v>354</v>
      </c>
      <c r="J115" t="s">
        <v>761</v>
      </c>
      <c r="Q115" t="s">
        <v>1166</v>
      </c>
    </row>
    <row r="116" spans="1:17" x14ac:dyDescent="0.25">
      <c r="A116" t="s">
        <v>355</v>
      </c>
      <c r="J116" t="s">
        <v>762</v>
      </c>
      <c r="Q116" t="s">
        <v>1167</v>
      </c>
    </row>
    <row r="117" spans="1:17" x14ac:dyDescent="0.25">
      <c r="A117" t="s">
        <v>356</v>
      </c>
      <c r="J117" t="s">
        <v>763</v>
      </c>
      <c r="Q117" t="s">
        <v>1168</v>
      </c>
    </row>
    <row r="118" spans="1:17" x14ac:dyDescent="0.25">
      <c r="A118" t="s">
        <v>357</v>
      </c>
      <c r="J118" t="s">
        <v>764</v>
      </c>
      <c r="Q118" t="s">
        <v>1169</v>
      </c>
    </row>
    <row r="119" spans="1:17" x14ac:dyDescent="0.25">
      <c r="A119" t="s">
        <v>358</v>
      </c>
      <c r="J119" t="s">
        <v>765</v>
      </c>
      <c r="Q119" t="s">
        <v>1170</v>
      </c>
    </row>
    <row r="120" spans="1:17" x14ac:dyDescent="0.25">
      <c r="A120" t="s">
        <v>359</v>
      </c>
      <c r="J120" t="s">
        <v>766</v>
      </c>
      <c r="Q120" t="s">
        <v>1171</v>
      </c>
    </row>
    <row r="121" spans="1:17" x14ac:dyDescent="0.25">
      <c r="A121" t="s">
        <v>360</v>
      </c>
      <c r="J121" t="s">
        <v>767</v>
      </c>
      <c r="Q121" t="s">
        <v>1172</v>
      </c>
    </row>
    <row r="122" spans="1:17" x14ac:dyDescent="0.25">
      <c r="A122" t="s">
        <v>361</v>
      </c>
      <c r="J122" t="s">
        <v>768</v>
      </c>
      <c r="Q122" t="s">
        <v>1173</v>
      </c>
    </row>
    <row r="123" spans="1:17" x14ac:dyDescent="0.25">
      <c r="A123" t="s">
        <v>362</v>
      </c>
      <c r="J123" t="s">
        <v>769</v>
      </c>
      <c r="Q123" t="s">
        <v>1174</v>
      </c>
    </row>
    <row r="124" spans="1:17" x14ac:dyDescent="0.25">
      <c r="A124" t="s">
        <v>363</v>
      </c>
      <c r="J124" t="s">
        <v>770</v>
      </c>
      <c r="Q124" t="s">
        <v>1175</v>
      </c>
    </row>
    <row r="125" spans="1:17" x14ac:dyDescent="0.25">
      <c r="A125" t="s">
        <v>364</v>
      </c>
      <c r="J125" t="s">
        <v>771</v>
      </c>
      <c r="Q125" t="s">
        <v>1176</v>
      </c>
    </row>
    <row r="126" spans="1:17" x14ac:dyDescent="0.25">
      <c r="A126" t="s">
        <v>365</v>
      </c>
      <c r="J126" t="s">
        <v>772</v>
      </c>
      <c r="Q126" t="s">
        <v>1177</v>
      </c>
    </row>
    <row r="127" spans="1:17" x14ac:dyDescent="0.25">
      <c r="A127" t="s">
        <v>366</v>
      </c>
      <c r="J127" t="s">
        <v>773</v>
      </c>
      <c r="Q127" t="s">
        <v>1178</v>
      </c>
    </row>
    <row r="128" spans="1:17" x14ac:dyDescent="0.25">
      <c r="A128" t="s">
        <v>367</v>
      </c>
      <c r="J128" t="s">
        <v>774</v>
      </c>
      <c r="Q128" t="s">
        <v>1179</v>
      </c>
    </row>
    <row r="129" spans="1:17" x14ac:dyDescent="0.25">
      <c r="A129" t="s">
        <v>368</v>
      </c>
      <c r="J129" t="s">
        <v>775</v>
      </c>
      <c r="Q129" t="s">
        <v>1180</v>
      </c>
    </row>
    <row r="130" spans="1:17" x14ac:dyDescent="0.25">
      <c r="A130" t="s">
        <v>369</v>
      </c>
      <c r="J130" t="s">
        <v>776</v>
      </c>
      <c r="Q130" t="s">
        <v>1181</v>
      </c>
    </row>
    <row r="131" spans="1:17" x14ac:dyDescent="0.25">
      <c r="A131" t="s">
        <v>370</v>
      </c>
      <c r="J131" t="s">
        <v>777</v>
      </c>
      <c r="Q131" t="s">
        <v>1182</v>
      </c>
    </row>
    <row r="132" spans="1:17" x14ac:dyDescent="0.25">
      <c r="A132" t="s">
        <v>371</v>
      </c>
      <c r="J132" t="s">
        <v>778</v>
      </c>
      <c r="Q132" t="s">
        <v>1183</v>
      </c>
    </row>
    <row r="133" spans="1:17" x14ac:dyDescent="0.25">
      <c r="A133" t="s">
        <v>372</v>
      </c>
      <c r="J133" t="s">
        <v>779</v>
      </c>
      <c r="Q133" t="s">
        <v>1184</v>
      </c>
    </row>
    <row r="134" spans="1:17" x14ac:dyDescent="0.25">
      <c r="A134" t="s">
        <v>373</v>
      </c>
      <c r="J134" t="s">
        <v>780</v>
      </c>
      <c r="Q134" t="s">
        <v>1185</v>
      </c>
    </row>
    <row r="135" spans="1:17" x14ac:dyDescent="0.25">
      <c r="A135" t="s">
        <v>374</v>
      </c>
      <c r="J135" t="s">
        <v>781</v>
      </c>
      <c r="Q135" t="s">
        <v>1186</v>
      </c>
    </row>
    <row r="136" spans="1:17" x14ac:dyDescent="0.25">
      <c r="A136" t="s">
        <v>375</v>
      </c>
      <c r="J136" t="s">
        <v>782</v>
      </c>
      <c r="Q136" t="s">
        <v>1187</v>
      </c>
    </row>
    <row r="137" spans="1:17" x14ac:dyDescent="0.25">
      <c r="A137" t="s">
        <v>376</v>
      </c>
      <c r="J137" t="s">
        <v>783</v>
      </c>
      <c r="Q137" t="s">
        <v>1188</v>
      </c>
    </row>
    <row r="138" spans="1:17" x14ac:dyDescent="0.25">
      <c r="A138" t="s">
        <v>377</v>
      </c>
      <c r="J138" t="s">
        <v>784</v>
      </c>
      <c r="Q138" t="s">
        <v>1189</v>
      </c>
    </row>
    <row r="139" spans="1:17" x14ac:dyDescent="0.25">
      <c r="A139" t="s">
        <v>378</v>
      </c>
      <c r="J139" t="s">
        <v>785</v>
      </c>
      <c r="Q139" t="s">
        <v>1190</v>
      </c>
    </row>
    <row r="140" spans="1:17" x14ac:dyDescent="0.25">
      <c r="A140" t="s">
        <v>379</v>
      </c>
      <c r="J140" t="s">
        <v>786</v>
      </c>
      <c r="Q140" t="s">
        <v>1191</v>
      </c>
    </row>
    <row r="141" spans="1:17" x14ac:dyDescent="0.25">
      <c r="A141" t="s">
        <v>380</v>
      </c>
      <c r="J141" t="s">
        <v>787</v>
      </c>
      <c r="Q141" t="s">
        <v>1192</v>
      </c>
    </row>
    <row r="142" spans="1:17" x14ac:dyDescent="0.25">
      <c r="A142" t="s">
        <v>381</v>
      </c>
      <c r="J142" t="s">
        <v>788</v>
      </c>
      <c r="Q142" t="s">
        <v>1193</v>
      </c>
    </row>
    <row r="143" spans="1:17" x14ac:dyDescent="0.25">
      <c r="A143" t="s">
        <v>382</v>
      </c>
      <c r="J143" t="s">
        <v>789</v>
      </c>
      <c r="Q143" t="s">
        <v>1194</v>
      </c>
    </row>
    <row r="144" spans="1:17" x14ac:dyDescent="0.25">
      <c r="A144" t="s">
        <v>383</v>
      </c>
      <c r="J144" t="s">
        <v>790</v>
      </c>
      <c r="Q144" t="s">
        <v>1195</v>
      </c>
    </row>
    <row r="145" spans="1:17" x14ac:dyDescent="0.25">
      <c r="A145" t="s">
        <v>384</v>
      </c>
      <c r="J145" t="s">
        <v>791</v>
      </c>
      <c r="Q145" t="s">
        <v>1196</v>
      </c>
    </row>
    <row r="146" spans="1:17" x14ac:dyDescent="0.25">
      <c r="A146" t="s">
        <v>385</v>
      </c>
      <c r="J146" t="s">
        <v>792</v>
      </c>
      <c r="Q146" t="s">
        <v>1197</v>
      </c>
    </row>
    <row r="147" spans="1:17" x14ac:dyDescent="0.25">
      <c r="A147" t="s">
        <v>386</v>
      </c>
      <c r="J147" t="s">
        <v>793</v>
      </c>
      <c r="Q147" t="s">
        <v>1198</v>
      </c>
    </row>
    <row r="148" spans="1:17" x14ac:dyDescent="0.25">
      <c r="A148" t="s">
        <v>387</v>
      </c>
      <c r="J148" t="s">
        <v>794</v>
      </c>
      <c r="Q148" t="s">
        <v>1199</v>
      </c>
    </row>
    <row r="149" spans="1:17" x14ac:dyDescent="0.25">
      <c r="A149" t="s">
        <v>388</v>
      </c>
      <c r="J149" t="s">
        <v>795</v>
      </c>
      <c r="Q149" t="s">
        <v>1200</v>
      </c>
    </row>
    <row r="150" spans="1:17" x14ac:dyDescent="0.25">
      <c r="A150" t="s">
        <v>389</v>
      </c>
      <c r="J150" t="s">
        <v>796</v>
      </c>
      <c r="Q150" t="s">
        <v>1201</v>
      </c>
    </row>
    <row r="151" spans="1:17" x14ac:dyDescent="0.25">
      <c r="A151" t="s">
        <v>390</v>
      </c>
      <c r="J151" t="s">
        <v>797</v>
      </c>
      <c r="Q151" t="s">
        <v>1202</v>
      </c>
    </row>
    <row r="152" spans="1:17" x14ac:dyDescent="0.25">
      <c r="A152" t="s">
        <v>391</v>
      </c>
      <c r="J152" t="s">
        <v>798</v>
      </c>
      <c r="Q152" t="s">
        <v>1203</v>
      </c>
    </row>
    <row r="153" spans="1:17" x14ac:dyDescent="0.25">
      <c r="A153" t="s">
        <v>392</v>
      </c>
      <c r="J153" t="s">
        <v>799</v>
      </c>
      <c r="Q153" t="s">
        <v>1204</v>
      </c>
    </row>
    <row r="154" spans="1:17" x14ac:dyDescent="0.25">
      <c r="A154" t="s">
        <v>393</v>
      </c>
      <c r="J154" t="s">
        <v>800</v>
      </c>
      <c r="Q154" t="s">
        <v>1205</v>
      </c>
    </row>
    <row r="155" spans="1:17" x14ac:dyDescent="0.25">
      <c r="A155" t="s">
        <v>394</v>
      </c>
      <c r="J155" t="s">
        <v>801</v>
      </c>
      <c r="Q155" t="s">
        <v>1206</v>
      </c>
    </row>
    <row r="156" spans="1:17" x14ac:dyDescent="0.25">
      <c r="A156" t="s">
        <v>395</v>
      </c>
      <c r="J156" t="s">
        <v>802</v>
      </c>
      <c r="Q156" t="s">
        <v>1207</v>
      </c>
    </row>
    <row r="157" spans="1:17" x14ac:dyDescent="0.25">
      <c r="A157" t="s">
        <v>396</v>
      </c>
      <c r="J157" t="s">
        <v>803</v>
      </c>
      <c r="Q157" t="s">
        <v>1208</v>
      </c>
    </row>
    <row r="158" spans="1:17" x14ac:dyDescent="0.25">
      <c r="A158" t="s">
        <v>397</v>
      </c>
      <c r="J158" t="s">
        <v>804</v>
      </c>
      <c r="Q158" t="s">
        <v>1209</v>
      </c>
    </row>
    <row r="159" spans="1:17" x14ac:dyDescent="0.25">
      <c r="A159" t="s">
        <v>398</v>
      </c>
      <c r="J159" t="s">
        <v>805</v>
      </c>
      <c r="Q159" t="s">
        <v>1210</v>
      </c>
    </row>
    <row r="160" spans="1:17" x14ac:dyDescent="0.25">
      <c r="A160" t="s">
        <v>399</v>
      </c>
      <c r="J160" t="s">
        <v>806</v>
      </c>
      <c r="Q160" t="s">
        <v>1211</v>
      </c>
    </row>
    <row r="161" spans="1:17" x14ac:dyDescent="0.25">
      <c r="A161" t="s">
        <v>400</v>
      </c>
      <c r="J161" t="s">
        <v>807</v>
      </c>
      <c r="Q161" t="s">
        <v>1212</v>
      </c>
    </row>
    <row r="162" spans="1:17" x14ac:dyDescent="0.25">
      <c r="A162" t="s">
        <v>401</v>
      </c>
      <c r="J162" t="s">
        <v>808</v>
      </c>
      <c r="Q162" t="s">
        <v>1213</v>
      </c>
    </row>
    <row r="163" spans="1:17" x14ac:dyDescent="0.25">
      <c r="A163" t="s">
        <v>402</v>
      </c>
      <c r="J163" t="s">
        <v>809</v>
      </c>
      <c r="Q163" t="s">
        <v>1214</v>
      </c>
    </row>
    <row r="164" spans="1:17" x14ac:dyDescent="0.25">
      <c r="A164" t="s">
        <v>403</v>
      </c>
      <c r="J164" t="s">
        <v>810</v>
      </c>
      <c r="Q164" t="s">
        <v>1215</v>
      </c>
    </row>
    <row r="165" spans="1:17" x14ac:dyDescent="0.25">
      <c r="A165" t="s">
        <v>404</v>
      </c>
      <c r="J165" t="s">
        <v>811</v>
      </c>
      <c r="Q165" t="s">
        <v>1216</v>
      </c>
    </row>
    <row r="166" spans="1:17" x14ac:dyDescent="0.25">
      <c r="A166" t="s">
        <v>405</v>
      </c>
      <c r="J166" t="s">
        <v>812</v>
      </c>
      <c r="Q166" t="s">
        <v>1217</v>
      </c>
    </row>
    <row r="167" spans="1:17" x14ac:dyDescent="0.25">
      <c r="A167" t="s">
        <v>406</v>
      </c>
      <c r="J167" t="s">
        <v>813</v>
      </c>
      <c r="Q167" t="s">
        <v>1218</v>
      </c>
    </row>
    <row r="168" spans="1:17" x14ac:dyDescent="0.25">
      <c r="A168" t="s">
        <v>407</v>
      </c>
      <c r="J168" t="s">
        <v>814</v>
      </c>
      <c r="Q168" t="s">
        <v>1219</v>
      </c>
    </row>
    <row r="169" spans="1:17" x14ac:dyDescent="0.25">
      <c r="A169" t="s">
        <v>408</v>
      </c>
      <c r="J169" t="s">
        <v>815</v>
      </c>
      <c r="Q169" t="s">
        <v>1220</v>
      </c>
    </row>
    <row r="170" spans="1:17" x14ac:dyDescent="0.25">
      <c r="A170" t="s">
        <v>409</v>
      </c>
      <c r="J170" t="s">
        <v>816</v>
      </c>
      <c r="Q170" t="s">
        <v>1221</v>
      </c>
    </row>
    <row r="171" spans="1:17" x14ac:dyDescent="0.25">
      <c r="A171" t="s">
        <v>410</v>
      </c>
      <c r="J171" t="s">
        <v>817</v>
      </c>
      <c r="Q171" t="s">
        <v>1222</v>
      </c>
    </row>
    <row r="172" spans="1:17" x14ac:dyDescent="0.25">
      <c r="A172" t="s">
        <v>411</v>
      </c>
      <c r="J172" t="s">
        <v>818</v>
      </c>
      <c r="Q172" t="s">
        <v>1223</v>
      </c>
    </row>
    <row r="173" spans="1:17" x14ac:dyDescent="0.25">
      <c r="A173" t="s">
        <v>412</v>
      </c>
      <c r="J173" t="s">
        <v>819</v>
      </c>
      <c r="Q173" t="s">
        <v>1224</v>
      </c>
    </row>
    <row r="174" spans="1:17" x14ac:dyDescent="0.25">
      <c r="A174" t="s">
        <v>413</v>
      </c>
      <c r="J174" t="s">
        <v>820</v>
      </c>
      <c r="Q174" t="s">
        <v>1225</v>
      </c>
    </row>
    <row r="175" spans="1:17" x14ac:dyDescent="0.25">
      <c r="A175" t="s">
        <v>414</v>
      </c>
      <c r="J175" t="s">
        <v>821</v>
      </c>
      <c r="Q175" t="s">
        <v>1226</v>
      </c>
    </row>
    <row r="176" spans="1:17" x14ac:dyDescent="0.25">
      <c r="A176" t="s">
        <v>415</v>
      </c>
      <c r="J176" t="s">
        <v>822</v>
      </c>
      <c r="Q176" t="s">
        <v>1227</v>
      </c>
    </row>
    <row r="177" spans="1:17" x14ac:dyDescent="0.25">
      <c r="A177" t="s">
        <v>416</v>
      </c>
      <c r="J177" t="s">
        <v>823</v>
      </c>
      <c r="Q177" t="s">
        <v>1228</v>
      </c>
    </row>
    <row r="178" spans="1:17" x14ac:dyDescent="0.25">
      <c r="A178" t="s">
        <v>417</v>
      </c>
      <c r="J178" t="s">
        <v>824</v>
      </c>
      <c r="Q178" t="s">
        <v>1229</v>
      </c>
    </row>
    <row r="179" spans="1:17" x14ac:dyDescent="0.25">
      <c r="A179" t="s">
        <v>418</v>
      </c>
      <c r="J179" t="s">
        <v>825</v>
      </c>
      <c r="Q179" t="s">
        <v>1230</v>
      </c>
    </row>
    <row r="180" spans="1:17" x14ac:dyDescent="0.25">
      <c r="A180" t="s">
        <v>419</v>
      </c>
      <c r="J180" t="s">
        <v>826</v>
      </c>
      <c r="Q180" t="s">
        <v>1231</v>
      </c>
    </row>
    <row r="181" spans="1:17" x14ac:dyDescent="0.25">
      <c r="A181" t="s">
        <v>420</v>
      </c>
      <c r="J181" t="s">
        <v>827</v>
      </c>
      <c r="Q181" t="s">
        <v>1232</v>
      </c>
    </row>
    <row r="182" spans="1:17" x14ac:dyDescent="0.25">
      <c r="A182" t="s">
        <v>421</v>
      </c>
      <c r="J182" t="s">
        <v>828</v>
      </c>
      <c r="Q182" t="s">
        <v>1233</v>
      </c>
    </row>
    <row r="183" spans="1:17" x14ac:dyDescent="0.25">
      <c r="A183" t="s">
        <v>422</v>
      </c>
      <c r="J183" t="s">
        <v>829</v>
      </c>
      <c r="Q183" t="s">
        <v>1234</v>
      </c>
    </row>
    <row r="184" spans="1:17" x14ac:dyDescent="0.25">
      <c r="A184" t="s">
        <v>423</v>
      </c>
      <c r="J184" t="s">
        <v>830</v>
      </c>
      <c r="Q184" t="s">
        <v>1235</v>
      </c>
    </row>
    <row r="185" spans="1:17" x14ac:dyDescent="0.25">
      <c r="A185" t="s">
        <v>424</v>
      </c>
      <c r="J185" t="s">
        <v>831</v>
      </c>
      <c r="Q185" t="s">
        <v>1236</v>
      </c>
    </row>
    <row r="186" spans="1:17" x14ac:dyDescent="0.25">
      <c r="A186" t="s">
        <v>425</v>
      </c>
      <c r="J186" t="s">
        <v>832</v>
      </c>
      <c r="Q186" t="s">
        <v>1237</v>
      </c>
    </row>
    <row r="187" spans="1:17" x14ac:dyDescent="0.25">
      <c r="A187" t="s">
        <v>426</v>
      </c>
      <c r="J187" t="s">
        <v>833</v>
      </c>
      <c r="Q187" t="s">
        <v>1238</v>
      </c>
    </row>
    <row r="188" spans="1:17" x14ac:dyDescent="0.25">
      <c r="A188" t="s">
        <v>427</v>
      </c>
      <c r="J188" t="s">
        <v>834</v>
      </c>
      <c r="Q188" t="s">
        <v>1239</v>
      </c>
    </row>
    <row r="189" spans="1:17" x14ac:dyDescent="0.25">
      <c r="A189" t="s">
        <v>428</v>
      </c>
      <c r="J189" t="s">
        <v>835</v>
      </c>
      <c r="Q189" t="s">
        <v>1240</v>
      </c>
    </row>
    <row r="190" spans="1:17" x14ac:dyDescent="0.25">
      <c r="A190" t="s">
        <v>429</v>
      </c>
      <c r="J190" t="s">
        <v>836</v>
      </c>
      <c r="Q190" t="s">
        <v>1241</v>
      </c>
    </row>
    <row r="191" spans="1:17" x14ac:dyDescent="0.25">
      <c r="A191" t="s">
        <v>430</v>
      </c>
      <c r="J191" t="s">
        <v>837</v>
      </c>
      <c r="Q191" t="s">
        <v>1242</v>
      </c>
    </row>
    <row r="192" spans="1:17" x14ac:dyDescent="0.25">
      <c r="A192" t="s">
        <v>431</v>
      </c>
      <c r="J192" t="s">
        <v>838</v>
      </c>
      <c r="Q192" t="s">
        <v>1243</v>
      </c>
    </row>
    <row r="193" spans="1:17" x14ac:dyDescent="0.25">
      <c r="A193" t="s">
        <v>432</v>
      </c>
      <c r="J193" t="s">
        <v>839</v>
      </c>
      <c r="Q193" t="s">
        <v>1244</v>
      </c>
    </row>
    <row r="194" spans="1:17" x14ac:dyDescent="0.25">
      <c r="A194" t="s">
        <v>433</v>
      </c>
      <c r="J194" t="s">
        <v>840</v>
      </c>
      <c r="Q194" t="s">
        <v>1245</v>
      </c>
    </row>
    <row r="195" spans="1:17" x14ac:dyDescent="0.25">
      <c r="A195" t="s">
        <v>434</v>
      </c>
      <c r="J195" t="s">
        <v>841</v>
      </c>
      <c r="Q195" t="s">
        <v>1246</v>
      </c>
    </row>
    <row r="196" spans="1:17" x14ac:dyDescent="0.25">
      <c r="A196" t="s">
        <v>435</v>
      </c>
      <c r="J196" t="s">
        <v>842</v>
      </c>
      <c r="Q196" t="s">
        <v>1247</v>
      </c>
    </row>
    <row r="197" spans="1:17" x14ac:dyDescent="0.25">
      <c r="A197" t="s">
        <v>436</v>
      </c>
      <c r="J197" t="s">
        <v>843</v>
      </c>
      <c r="Q197" t="s">
        <v>1248</v>
      </c>
    </row>
    <row r="198" spans="1:17" x14ac:dyDescent="0.25">
      <c r="A198" t="s">
        <v>437</v>
      </c>
      <c r="J198" t="s">
        <v>844</v>
      </c>
      <c r="Q198" t="s">
        <v>1249</v>
      </c>
    </row>
    <row r="199" spans="1:17" x14ac:dyDescent="0.25">
      <c r="A199" t="s">
        <v>438</v>
      </c>
      <c r="J199" t="s">
        <v>845</v>
      </c>
      <c r="Q199" t="s">
        <v>1250</v>
      </c>
    </row>
    <row r="200" spans="1:17" x14ac:dyDescent="0.25">
      <c r="A200" t="s">
        <v>439</v>
      </c>
      <c r="J200" t="s">
        <v>846</v>
      </c>
      <c r="Q200" t="s">
        <v>1251</v>
      </c>
    </row>
    <row r="201" spans="1:17" x14ac:dyDescent="0.25">
      <c r="A201" t="s">
        <v>440</v>
      </c>
      <c r="J201" t="s">
        <v>847</v>
      </c>
      <c r="Q201" t="s">
        <v>1252</v>
      </c>
    </row>
    <row r="202" spans="1:17" x14ac:dyDescent="0.25">
      <c r="A202" t="s">
        <v>441</v>
      </c>
      <c r="J202" t="s">
        <v>848</v>
      </c>
      <c r="Q202" t="s">
        <v>1253</v>
      </c>
    </row>
    <row r="203" spans="1:17" x14ac:dyDescent="0.25">
      <c r="A203" t="s">
        <v>442</v>
      </c>
      <c r="J203" t="s">
        <v>849</v>
      </c>
      <c r="Q203" t="s">
        <v>1254</v>
      </c>
    </row>
    <row r="204" spans="1:17" x14ac:dyDescent="0.25">
      <c r="J204" t="s">
        <v>850</v>
      </c>
      <c r="Q204" t="s">
        <v>1255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3"/>
  <sheetViews>
    <sheetView workbookViewId="0">
      <selection activeCell="J203" sqref="J2:J203"/>
    </sheetView>
  </sheetViews>
  <sheetFormatPr defaultRowHeight="15" x14ac:dyDescent="0.25"/>
  <sheetData>
    <row r="1" spans="1:10" x14ac:dyDescent="0.25">
      <c r="A1" t="s">
        <v>443</v>
      </c>
      <c r="J1" s="41" t="s">
        <v>647</v>
      </c>
    </row>
    <row r="2" spans="1:10" x14ac:dyDescent="0.25">
      <c r="A2" t="s">
        <v>444</v>
      </c>
      <c r="I2">
        <v>1</v>
      </c>
      <c r="J2" t="s">
        <v>1256</v>
      </c>
    </row>
    <row r="3" spans="1:10" x14ac:dyDescent="0.25">
      <c r="A3" t="s">
        <v>445</v>
      </c>
      <c r="I3">
        <v>2</v>
      </c>
      <c r="J3" t="s">
        <v>1257</v>
      </c>
    </row>
    <row r="4" spans="1:10" x14ac:dyDescent="0.25">
      <c r="A4" t="s">
        <v>446</v>
      </c>
      <c r="I4">
        <v>3</v>
      </c>
      <c r="J4" t="s">
        <v>1258</v>
      </c>
    </row>
    <row r="5" spans="1:10" x14ac:dyDescent="0.25">
      <c r="A5" t="s">
        <v>447</v>
      </c>
      <c r="I5">
        <v>4</v>
      </c>
      <c r="J5" t="s">
        <v>1259</v>
      </c>
    </row>
    <row r="6" spans="1:10" x14ac:dyDescent="0.25">
      <c r="A6" t="s">
        <v>448</v>
      </c>
      <c r="I6">
        <v>5</v>
      </c>
      <c r="J6" t="s">
        <v>1260</v>
      </c>
    </row>
    <row r="7" spans="1:10" x14ac:dyDescent="0.25">
      <c r="A7" t="s">
        <v>449</v>
      </c>
      <c r="I7">
        <v>6</v>
      </c>
      <c r="J7" t="s">
        <v>1261</v>
      </c>
    </row>
    <row r="8" spans="1:10" x14ac:dyDescent="0.25">
      <c r="A8" t="s">
        <v>450</v>
      </c>
      <c r="I8">
        <v>7</v>
      </c>
      <c r="J8" t="s">
        <v>851</v>
      </c>
    </row>
    <row r="9" spans="1:10" x14ac:dyDescent="0.25">
      <c r="A9" t="s">
        <v>451</v>
      </c>
      <c r="I9">
        <v>8</v>
      </c>
      <c r="J9" t="s">
        <v>1262</v>
      </c>
    </row>
    <row r="10" spans="1:10" x14ac:dyDescent="0.25">
      <c r="A10" t="s">
        <v>452</v>
      </c>
      <c r="I10">
        <v>9</v>
      </c>
      <c r="J10" t="s">
        <v>1263</v>
      </c>
    </row>
    <row r="11" spans="1:10" x14ac:dyDescent="0.25">
      <c r="A11" t="s">
        <v>453</v>
      </c>
      <c r="I11">
        <v>10</v>
      </c>
      <c r="J11" t="s">
        <v>1264</v>
      </c>
    </row>
    <row r="12" spans="1:10" x14ac:dyDescent="0.25">
      <c r="A12" t="s">
        <v>454</v>
      </c>
      <c r="I12">
        <v>11</v>
      </c>
      <c r="J12" t="s">
        <v>1265</v>
      </c>
    </row>
    <row r="13" spans="1:10" x14ac:dyDescent="0.25">
      <c r="A13" t="s">
        <v>455</v>
      </c>
      <c r="I13">
        <v>12</v>
      </c>
      <c r="J13" t="s">
        <v>1266</v>
      </c>
    </row>
    <row r="14" spans="1:10" x14ac:dyDescent="0.25">
      <c r="A14" t="s">
        <v>456</v>
      </c>
      <c r="I14">
        <v>13</v>
      </c>
      <c r="J14" t="s">
        <v>1267</v>
      </c>
    </row>
    <row r="15" spans="1:10" x14ac:dyDescent="0.25">
      <c r="A15" t="s">
        <v>457</v>
      </c>
      <c r="I15">
        <v>14</v>
      </c>
      <c r="J15" t="s">
        <v>1268</v>
      </c>
    </row>
    <row r="16" spans="1:10" x14ac:dyDescent="0.25">
      <c r="A16" t="s">
        <v>458</v>
      </c>
      <c r="I16">
        <v>15</v>
      </c>
      <c r="J16" t="s">
        <v>1269</v>
      </c>
    </row>
    <row r="17" spans="1:10" x14ac:dyDescent="0.25">
      <c r="A17" t="s">
        <v>459</v>
      </c>
      <c r="I17">
        <v>16</v>
      </c>
      <c r="J17" t="s">
        <v>1270</v>
      </c>
    </row>
    <row r="18" spans="1:10" x14ac:dyDescent="0.25">
      <c r="A18" t="s">
        <v>460</v>
      </c>
      <c r="I18">
        <v>17</v>
      </c>
      <c r="J18" t="s">
        <v>1271</v>
      </c>
    </row>
    <row r="19" spans="1:10" x14ac:dyDescent="0.25">
      <c r="A19" t="s">
        <v>461</v>
      </c>
      <c r="I19">
        <v>18</v>
      </c>
      <c r="J19" t="s">
        <v>1272</v>
      </c>
    </row>
    <row r="20" spans="1:10" x14ac:dyDescent="0.25">
      <c r="A20" t="s">
        <v>462</v>
      </c>
      <c r="I20">
        <v>19</v>
      </c>
      <c r="J20" t="s">
        <v>1273</v>
      </c>
    </row>
    <row r="21" spans="1:10" x14ac:dyDescent="0.25">
      <c r="A21" t="s">
        <v>463</v>
      </c>
      <c r="I21">
        <v>20</v>
      </c>
      <c r="J21" t="s">
        <v>1274</v>
      </c>
    </row>
    <row r="22" spans="1:10" x14ac:dyDescent="0.25">
      <c r="A22" t="s">
        <v>464</v>
      </c>
      <c r="I22">
        <v>21</v>
      </c>
      <c r="J22" t="s">
        <v>1275</v>
      </c>
    </row>
    <row r="23" spans="1:10" x14ac:dyDescent="0.25">
      <c r="A23" t="s">
        <v>465</v>
      </c>
      <c r="I23">
        <v>22</v>
      </c>
      <c r="J23" t="s">
        <v>1276</v>
      </c>
    </row>
    <row r="24" spans="1:10" x14ac:dyDescent="0.25">
      <c r="A24" t="s">
        <v>466</v>
      </c>
      <c r="I24">
        <v>23</v>
      </c>
      <c r="J24" t="s">
        <v>1277</v>
      </c>
    </row>
    <row r="25" spans="1:10" x14ac:dyDescent="0.25">
      <c r="A25" t="s">
        <v>467</v>
      </c>
      <c r="I25">
        <v>24</v>
      </c>
      <c r="J25" t="s">
        <v>1278</v>
      </c>
    </row>
    <row r="26" spans="1:10" x14ac:dyDescent="0.25">
      <c r="A26" t="s">
        <v>468</v>
      </c>
      <c r="I26">
        <v>25</v>
      </c>
      <c r="J26" t="s">
        <v>1279</v>
      </c>
    </row>
    <row r="27" spans="1:10" x14ac:dyDescent="0.25">
      <c r="A27" t="s">
        <v>469</v>
      </c>
      <c r="I27">
        <v>26</v>
      </c>
      <c r="J27" t="s">
        <v>1280</v>
      </c>
    </row>
    <row r="28" spans="1:10" x14ac:dyDescent="0.25">
      <c r="A28" t="s">
        <v>470</v>
      </c>
      <c r="I28">
        <v>27</v>
      </c>
      <c r="J28" t="s">
        <v>1281</v>
      </c>
    </row>
    <row r="29" spans="1:10" x14ac:dyDescent="0.25">
      <c r="A29" t="s">
        <v>471</v>
      </c>
      <c r="I29">
        <v>28</v>
      </c>
      <c r="J29" t="s">
        <v>1282</v>
      </c>
    </row>
    <row r="30" spans="1:10" x14ac:dyDescent="0.25">
      <c r="A30" t="s">
        <v>472</v>
      </c>
      <c r="I30">
        <v>29</v>
      </c>
      <c r="J30" t="s">
        <v>1283</v>
      </c>
    </row>
    <row r="31" spans="1:10" x14ac:dyDescent="0.25">
      <c r="A31" t="s">
        <v>473</v>
      </c>
      <c r="I31">
        <v>30</v>
      </c>
      <c r="J31" t="s">
        <v>1284</v>
      </c>
    </row>
    <row r="32" spans="1:10" x14ac:dyDescent="0.25">
      <c r="A32" t="s">
        <v>474</v>
      </c>
      <c r="I32">
        <v>31</v>
      </c>
      <c r="J32" t="s">
        <v>1285</v>
      </c>
    </row>
    <row r="33" spans="1:10" x14ac:dyDescent="0.25">
      <c r="A33" t="s">
        <v>475</v>
      </c>
      <c r="I33">
        <v>32</v>
      </c>
      <c r="J33" t="s">
        <v>1286</v>
      </c>
    </row>
    <row r="34" spans="1:10" x14ac:dyDescent="0.25">
      <c r="A34" t="s">
        <v>476</v>
      </c>
      <c r="I34">
        <v>33</v>
      </c>
      <c r="J34" t="s">
        <v>1287</v>
      </c>
    </row>
    <row r="35" spans="1:10" x14ac:dyDescent="0.25">
      <c r="A35" t="s">
        <v>477</v>
      </c>
      <c r="I35">
        <v>34</v>
      </c>
      <c r="J35" t="s">
        <v>1288</v>
      </c>
    </row>
    <row r="36" spans="1:10" x14ac:dyDescent="0.25">
      <c r="A36" t="s">
        <v>478</v>
      </c>
      <c r="I36">
        <v>35</v>
      </c>
      <c r="J36" t="s">
        <v>1289</v>
      </c>
    </row>
    <row r="37" spans="1:10" x14ac:dyDescent="0.25">
      <c r="A37" t="s">
        <v>479</v>
      </c>
      <c r="I37">
        <v>36</v>
      </c>
      <c r="J37" t="s">
        <v>1290</v>
      </c>
    </row>
    <row r="38" spans="1:10" x14ac:dyDescent="0.25">
      <c r="A38" t="s">
        <v>480</v>
      </c>
      <c r="I38">
        <v>37</v>
      </c>
      <c r="J38" t="s">
        <v>1291</v>
      </c>
    </row>
    <row r="39" spans="1:10" x14ac:dyDescent="0.25">
      <c r="A39" t="s">
        <v>481</v>
      </c>
      <c r="I39">
        <v>38</v>
      </c>
      <c r="J39" t="s">
        <v>1292</v>
      </c>
    </row>
    <row r="40" spans="1:10" x14ac:dyDescent="0.25">
      <c r="A40" t="s">
        <v>482</v>
      </c>
      <c r="I40">
        <v>39</v>
      </c>
      <c r="J40" t="s">
        <v>1293</v>
      </c>
    </row>
    <row r="41" spans="1:10" x14ac:dyDescent="0.25">
      <c r="A41" t="s">
        <v>483</v>
      </c>
      <c r="I41">
        <v>40</v>
      </c>
      <c r="J41" t="s">
        <v>1294</v>
      </c>
    </row>
    <row r="42" spans="1:10" x14ac:dyDescent="0.25">
      <c r="A42" t="s">
        <v>484</v>
      </c>
      <c r="I42">
        <v>41</v>
      </c>
      <c r="J42" t="s">
        <v>1295</v>
      </c>
    </row>
    <row r="43" spans="1:10" x14ac:dyDescent="0.25">
      <c r="A43" t="s">
        <v>485</v>
      </c>
      <c r="I43">
        <v>42</v>
      </c>
      <c r="J43" t="s">
        <v>1296</v>
      </c>
    </row>
    <row r="44" spans="1:10" x14ac:dyDescent="0.25">
      <c r="A44" t="s">
        <v>486</v>
      </c>
      <c r="I44">
        <v>43</v>
      </c>
      <c r="J44" t="s">
        <v>1297</v>
      </c>
    </row>
    <row r="45" spans="1:10" x14ac:dyDescent="0.25">
      <c r="A45" t="s">
        <v>487</v>
      </c>
      <c r="I45">
        <v>44</v>
      </c>
      <c r="J45" t="s">
        <v>1298</v>
      </c>
    </row>
    <row r="46" spans="1:10" x14ac:dyDescent="0.25">
      <c r="A46" t="s">
        <v>488</v>
      </c>
      <c r="I46">
        <v>45</v>
      </c>
      <c r="J46" t="s">
        <v>1299</v>
      </c>
    </row>
    <row r="47" spans="1:10" x14ac:dyDescent="0.25">
      <c r="A47" t="s">
        <v>489</v>
      </c>
      <c r="I47">
        <v>46</v>
      </c>
      <c r="J47" t="s">
        <v>1300</v>
      </c>
    </row>
    <row r="48" spans="1:10" x14ac:dyDescent="0.25">
      <c r="A48" t="s">
        <v>490</v>
      </c>
      <c r="I48">
        <v>47</v>
      </c>
      <c r="J48" t="s">
        <v>1301</v>
      </c>
    </row>
    <row r="49" spans="1:10" x14ac:dyDescent="0.25">
      <c r="A49" t="s">
        <v>491</v>
      </c>
      <c r="I49">
        <v>48</v>
      </c>
      <c r="J49" t="s">
        <v>1302</v>
      </c>
    </row>
    <row r="50" spans="1:10" x14ac:dyDescent="0.25">
      <c r="A50" t="s">
        <v>492</v>
      </c>
      <c r="I50">
        <v>49</v>
      </c>
      <c r="J50" t="s">
        <v>1303</v>
      </c>
    </row>
    <row r="51" spans="1:10" x14ac:dyDescent="0.25">
      <c r="A51" t="s">
        <v>493</v>
      </c>
      <c r="I51">
        <v>50</v>
      </c>
      <c r="J51" t="s">
        <v>1304</v>
      </c>
    </row>
    <row r="52" spans="1:10" x14ac:dyDescent="0.25">
      <c r="A52" t="s">
        <v>494</v>
      </c>
      <c r="I52">
        <v>51</v>
      </c>
      <c r="J52" t="s">
        <v>1305</v>
      </c>
    </row>
    <row r="53" spans="1:10" x14ac:dyDescent="0.25">
      <c r="A53" t="s">
        <v>495</v>
      </c>
      <c r="I53">
        <v>52</v>
      </c>
      <c r="J53" t="s">
        <v>1306</v>
      </c>
    </row>
    <row r="54" spans="1:10" x14ac:dyDescent="0.25">
      <c r="A54" t="s">
        <v>496</v>
      </c>
      <c r="I54">
        <v>53</v>
      </c>
      <c r="J54" t="s">
        <v>1307</v>
      </c>
    </row>
    <row r="55" spans="1:10" x14ac:dyDescent="0.25">
      <c r="A55" t="s">
        <v>497</v>
      </c>
      <c r="I55">
        <v>54</v>
      </c>
      <c r="J55" t="s">
        <v>1308</v>
      </c>
    </row>
    <row r="56" spans="1:10" x14ac:dyDescent="0.25">
      <c r="A56" t="s">
        <v>498</v>
      </c>
      <c r="I56">
        <v>55</v>
      </c>
      <c r="J56" t="s">
        <v>1309</v>
      </c>
    </row>
    <row r="57" spans="1:10" x14ac:dyDescent="0.25">
      <c r="A57" t="s">
        <v>499</v>
      </c>
      <c r="I57">
        <v>56</v>
      </c>
      <c r="J57" t="s">
        <v>1310</v>
      </c>
    </row>
    <row r="58" spans="1:10" x14ac:dyDescent="0.25">
      <c r="A58" t="s">
        <v>500</v>
      </c>
      <c r="I58">
        <v>57</v>
      </c>
      <c r="J58" t="s">
        <v>1311</v>
      </c>
    </row>
    <row r="59" spans="1:10" x14ac:dyDescent="0.25">
      <c r="A59" t="s">
        <v>501</v>
      </c>
      <c r="I59">
        <v>58</v>
      </c>
      <c r="J59" t="s">
        <v>1312</v>
      </c>
    </row>
    <row r="60" spans="1:10" x14ac:dyDescent="0.25">
      <c r="A60" t="s">
        <v>502</v>
      </c>
      <c r="I60">
        <v>59</v>
      </c>
      <c r="J60" t="s">
        <v>1313</v>
      </c>
    </row>
    <row r="61" spans="1:10" x14ac:dyDescent="0.25">
      <c r="A61" t="s">
        <v>503</v>
      </c>
      <c r="I61">
        <v>60</v>
      </c>
      <c r="J61" t="s">
        <v>1314</v>
      </c>
    </row>
    <row r="62" spans="1:10" x14ac:dyDescent="0.25">
      <c r="A62" t="s">
        <v>504</v>
      </c>
      <c r="I62">
        <v>61</v>
      </c>
      <c r="J62" t="s">
        <v>1315</v>
      </c>
    </row>
    <row r="63" spans="1:10" x14ac:dyDescent="0.25">
      <c r="A63" t="s">
        <v>505</v>
      </c>
      <c r="I63">
        <v>62</v>
      </c>
      <c r="J63" t="s">
        <v>1316</v>
      </c>
    </row>
    <row r="64" spans="1:10" x14ac:dyDescent="0.25">
      <c r="A64" t="s">
        <v>506</v>
      </c>
      <c r="I64">
        <v>63</v>
      </c>
      <c r="J64" t="s">
        <v>1317</v>
      </c>
    </row>
    <row r="65" spans="1:10" x14ac:dyDescent="0.25">
      <c r="A65" t="s">
        <v>507</v>
      </c>
      <c r="I65">
        <v>64</v>
      </c>
      <c r="J65" t="s">
        <v>1318</v>
      </c>
    </row>
    <row r="66" spans="1:10" x14ac:dyDescent="0.25">
      <c r="A66" t="s">
        <v>508</v>
      </c>
      <c r="I66">
        <v>65</v>
      </c>
      <c r="J66" t="s">
        <v>1319</v>
      </c>
    </row>
    <row r="67" spans="1:10" x14ac:dyDescent="0.25">
      <c r="A67" t="s">
        <v>509</v>
      </c>
      <c r="I67">
        <v>66</v>
      </c>
      <c r="J67" t="s">
        <v>1320</v>
      </c>
    </row>
    <row r="68" spans="1:10" x14ac:dyDescent="0.25">
      <c r="A68" t="s">
        <v>510</v>
      </c>
      <c r="I68">
        <v>67</v>
      </c>
      <c r="J68" t="s">
        <v>1321</v>
      </c>
    </row>
    <row r="69" spans="1:10" x14ac:dyDescent="0.25">
      <c r="A69" t="s">
        <v>511</v>
      </c>
      <c r="I69">
        <v>68</v>
      </c>
      <c r="J69" t="s">
        <v>1322</v>
      </c>
    </row>
    <row r="70" spans="1:10" x14ac:dyDescent="0.25">
      <c r="A70" t="s">
        <v>512</v>
      </c>
      <c r="I70">
        <v>69</v>
      </c>
      <c r="J70" t="s">
        <v>1323</v>
      </c>
    </row>
    <row r="71" spans="1:10" x14ac:dyDescent="0.25">
      <c r="A71" t="s">
        <v>513</v>
      </c>
      <c r="I71">
        <v>70</v>
      </c>
      <c r="J71" t="s">
        <v>1324</v>
      </c>
    </row>
    <row r="72" spans="1:10" x14ac:dyDescent="0.25">
      <c r="A72" t="s">
        <v>514</v>
      </c>
      <c r="I72">
        <v>71</v>
      </c>
      <c r="J72" t="s">
        <v>1325</v>
      </c>
    </row>
    <row r="73" spans="1:10" x14ac:dyDescent="0.25">
      <c r="A73" t="s">
        <v>515</v>
      </c>
      <c r="I73">
        <v>72</v>
      </c>
      <c r="J73" t="s">
        <v>1326</v>
      </c>
    </row>
    <row r="74" spans="1:10" x14ac:dyDescent="0.25">
      <c r="A74" t="s">
        <v>516</v>
      </c>
      <c r="I74">
        <v>73</v>
      </c>
      <c r="J74" t="s">
        <v>1327</v>
      </c>
    </row>
    <row r="75" spans="1:10" x14ac:dyDescent="0.25">
      <c r="A75" t="s">
        <v>517</v>
      </c>
      <c r="I75">
        <v>74</v>
      </c>
      <c r="J75" t="s">
        <v>1328</v>
      </c>
    </row>
    <row r="76" spans="1:10" x14ac:dyDescent="0.25">
      <c r="A76" t="s">
        <v>518</v>
      </c>
      <c r="I76">
        <v>75</v>
      </c>
      <c r="J76" t="s">
        <v>1329</v>
      </c>
    </row>
    <row r="77" spans="1:10" x14ac:dyDescent="0.25">
      <c r="A77" t="s">
        <v>519</v>
      </c>
      <c r="I77">
        <v>76</v>
      </c>
      <c r="J77" t="s">
        <v>1330</v>
      </c>
    </row>
    <row r="78" spans="1:10" x14ac:dyDescent="0.25">
      <c r="A78" t="s">
        <v>520</v>
      </c>
      <c r="I78">
        <v>77</v>
      </c>
      <c r="J78" t="s">
        <v>1331</v>
      </c>
    </row>
    <row r="79" spans="1:10" x14ac:dyDescent="0.25">
      <c r="A79" t="s">
        <v>521</v>
      </c>
      <c r="I79">
        <v>78</v>
      </c>
      <c r="J79" t="s">
        <v>1332</v>
      </c>
    </row>
    <row r="80" spans="1:10" x14ac:dyDescent="0.25">
      <c r="A80" t="s">
        <v>522</v>
      </c>
      <c r="I80">
        <v>79</v>
      </c>
      <c r="J80" t="s">
        <v>1333</v>
      </c>
    </row>
    <row r="81" spans="1:10" x14ac:dyDescent="0.25">
      <c r="A81" t="s">
        <v>523</v>
      </c>
      <c r="I81">
        <v>80</v>
      </c>
      <c r="J81" t="s">
        <v>1334</v>
      </c>
    </row>
    <row r="82" spans="1:10" x14ac:dyDescent="0.25">
      <c r="A82" t="s">
        <v>524</v>
      </c>
      <c r="I82">
        <v>81</v>
      </c>
      <c r="J82" t="s">
        <v>1335</v>
      </c>
    </row>
    <row r="83" spans="1:10" x14ac:dyDescent="0.25">
      <c r="A83" t="s">
        <v>525</v>
      </c>
      <c r="I83">
        <v>82</v>
      </c>
      <c r="J83" t="s">
        <v>1336</v>
      </c>
    </row>
    <row r="84" spans="1:10" x14ac:dyDescent="0.25">
      <c r="A84" t="s">
        <v>526</v>
      </c>
      <c r="I84">
        <v>83</v>
      </c>
      <c r="J84" t="s">
        <v>1337</v>
      </c>
    </row>
    <row r="85" spans="1:10" x14ac:dyDescent="0.25">
      <c r="A85" t="s">
        <v>527</v>
      </c>
      <c r="I85">
        <v>84</v>
      </c>
      <c r="J85" t="s">
        <v>1338</v>
      </c>
    </row>
    <row r="86" spans="1:10" x14ac:dyDescent="0.25">
      <c r="A86" t="s">
        <v>528</v>
      </c>
      <c r="I86">
        <v>85</v>
      </c>
      <c r="J86" t="s">
        <v>1339</v>
      </c>
    </row>
    <row r="87" spans="1:10" x14ac:dyDescent="0.25">
      <c r="A87" t="s">
        <v>529</v>
      </c>
      <c r="I87">
        <v>86</v>
      </c>
      <c r="J87" t="s">
        <v>1340</v>
      </c>
    </row>
    <row r="88" spans="1:10" x14ac:dyDescent="0.25">
      <c r="A88" t="s">
        <v>530</v>
      </c>
      <c r="I88">
        <v>87</v>
      </c>
      <c r="J88" t="s">
        <v>1341</v>
      </c>
    </row>
    <row r="89" spans="1:10" x14ac:dyDescent="0.25">
      <c r="A89" t="s">
        <v>531</v>
      </c>
      <c r="I89">
        <v>88</v>
      </c>
      <c r="J89" t="s">
        <v>1342</v>
      </c>
    </row>
    <row r="90" spans="1:10" x14ac:dyDescent="0.25">
      <c r="A90" t="s">
        <v>532</v>
      </c>
      <c r="I90">
        <v>89</v>
      </c>
      <c r="J90" t="s">
        <v>1343</v>
      </c>
    </row>
    <row r="91" spans="1:10" x14ac:dyDescent="0.25">
      <c r="A91" t="s">
        <v>533</v>
      </c>
      <c r="I91">
        <v>90</v>
      </c>
      <c r="J91" t="s">
        <v>1344</v>
      </c>
    </row>
    <row r="92" spans="1:10" x14ac:dyDescent="0.25">
      <c r="A92" t="s">
        <v>534</v>
      </c>
      <c r="I92">
        <v>91</v>
      </c>
      <c r="J92" t="s">
        <v>1345</v>
      </c>
    </row>
    <row r="93" spans="1:10" x14ac:dyDescent="0.25">
      <c r="A93" t="s">
        <v>535</v>
      </c>
      <c r="I93">
        <v>92</v>
      </c>
      <c r="J93" t="s">
        <v>1346</v>
      </c>
    </row>
    <row r="94" spans="1:10" x14ac:dyDescent="0.25">
      <c r="A94" t="s">
        <v>536</v>
      </c>
      <c r="I94">
        <v>93</v>
      </c>
      <c r="J94" t="s">
        <v>1347</v>
      </c>
    </row>
    <row r="95" spans="1:10" x14ac:dyDescent="0.25">
      <c r="A95" t="s">
        <v>537</v>
      </c>
      <c r="I95">
        <v>94</v>
      </c>
      <c r="J95" t="s">
        <v>1348</v>
      </c>
    </row>
    <row r="96" spans="1:10" x14ac:dyDescent="0.25">
      <c r="A96" t="s">
        <v>538</v>
      </c>
      <c r="I96">
        <v>95</v>
      </c>
      <c r="J96" t="s">
        <v>1349</v>
      </c>
    </row>
    <row r="97" spans="1:10" x14ac:dyDescent="0.25">
      <c r="A97" t="s">
        <v>539</v>
      </c>
      <c r="I97">
        <v>96</v>
      </c>
      <c r="J97" t="s">
        <v>1350</v>
      </c>
    </row>
    <row r="98" spans="1:10" x14ac:dyDescent="0.25">
      <c r="A98" t="s">
        <v>540</v>
      </c>
      <c r="I98">
        <v>97</v>
      </c>
      <c r="J98" t="s">
        <v>1351</v>
      </c>
    </row>
    <row r="99" spans="1:10" x14ac:dyDescent="0.25">
      <c r="A99" t="s">
        <v>541</v>
      </c>
      <c r="I99">
        <v>98</v>
      </c>
      <c r="J99" t="s">
        <v>1352</v>
      </c>
    </row>
    <row r="100" spans="1:10" x14ac:dyDescent="0.25">
      <c r="A100" t="s">
        <v>542</v>
      </c>
      <c r="I100">
        <v>99</v>
      </c>
      <c r="J100" t="s">
        <v>1353</v>
      </c>
    </row>
    <row r="101" spans="1:10" x14ac:dyDescent="0.25">
      <c r="A101" t="s">
        <v>543</v>
      </c>
      <c r="I101">
        <v>100</v>
      </c>
      <c r="J101" t="s">
        <v>1354</v>
      </c>
    </row>
    <row r="102" spans="1:10" x14ac:dyDescent="0.25">
      <c r="A102" t="s">
        <v>544</v>
      </c>
      <c r="I102">
        <v>101</v>
      </c>
      <c r="J102" t="s">
        <v>1355</v>
      </c>
    </row>
    <row r="103" spans="1:10" x14ac:dyDescent="0.25">
      <c r="A103" t="s">
        <v>545</v>
      </c>
      <c r="I103">
        <v>102</v>
      </c>
      <c r="J103" t="s">
        <v>1356</v>
      </c>
    </row>
    <row r="104" spans="1:10" x14ac:dyDescent="0.25">
      <c r="A104" t="s">
        <v>546</v>
      </c>
      <c r="I104">
        <v>103</v>
      </c>
      <c r="J104" t="s">
        <v>1357</v>
      </c>
    </row>
    <row r="105" spans="1:10" x14ac:dyDescent="0.25">
      <c r="A105" t="s">
        <v>547</v>
      </c>
      <c r="I105">
        <v>104</v>
      </c>
      <c r="J105" t="s">
        <v>1358</v>
      </c>
    </row>
    <row r="106" spans="1:10" x14ac:dyDescent="0.25">
      <c r="A106" t="s">
        <v>548</v>
      </c>
      <c r="I106">
        <v>105</v>
      </c>
      <c r="J106" t="s">
        <v>1359</v>
      </c>
    </row>
    <row r="107" spans="1:10" x14ac:dyDescent="0.25">
      <c r="A107" t="s">
        <v>549</v>
      </c>
      <c r="I107">
        <v>106</v>
      </c>
      <c r="J107" t="s">
        <v>1360</v>
      </c>
    </row>
    <row r="108" spans="1:10" x14ac:dyDescent="0.25">
      <c r="A108" t="s">
        <v>550</v>
      </c>
      <c r="I108">
        <v>107</v>
      </c>
      <c r="J108" t="s">
        <v>1361</v>
      </c>
    </row>
    <row r="109" spans="1:10" x14ac:dyDescent="0.25">
      <c r="A109" t="s">
        <v>551</v>
      </c>
      <c r="I109">
        <v>108</v>
      </c>
      <c r="J109" t="s">
        <v>1362</v>
      </c>
    </row>
    <row r="110" spans="1:10" x14ac:dyDescent="0.25">
      <c r="A110" t="s">
        <v>552</v>
      </c>
      <c r="I110">
        <v>109</v>
      </c>
      <c r="J110" t="s">
        <v>1363</v>
      </c>
    </row>
    <row r="111" spans="1:10" x14ac:dyDescent="0.25">
      <c r="A111" t="s">
        <v>553</v>
      </c>
      <c r="I111">
        <v>110</v>
      </c>
      <c r="J111" t="s">
        <v>1364</v>
      </c>
    </row>
    <row r="112" spans="1:10" x14ac:dyDescent="0.25">
      <c r="A112" t="s">
        <v>554</v>
      </c>
      <c r="I112">
        <v>111</v>
      </c>
      <c r="J112" t="s">
        <v>1365</v>
      </c>
    </row>
    <row r="113" spans="1:10" x14ac:dyDescent="0.25">
      <c r="A113" t="s">
        <v>555</v>
      </c>
      <c r="I113">
        <v>112</v>
      </c>
      <c r="J113" t="s">
        <v>1366</v>
      </c>
    </row>
    <row r="114" spans="1:10" x14ac:dyDescent="0.25">
      <c r="A114" t="s">
        <v>556</v>
      </c>
      <c r="I114">
        <v>113</v>
      </c>
      <c r="J114" t="s">
        <v>1367</v>
      </c>
    </row>
    <row r="115" spans="1:10" x14ac:dyDescent="0.25">
      <c r="A115" t="s">
        <v>557</v>
      </c>
      <c r="I115">
        <v>114</v>
      </c>
      <c r="J115" t="s">
        <v>1368</v>
      </c>
    </row>
    <row r="116" spans="1:10" x14ac:dyDescent="0.25">
      <c r="A116" t="s">
        <v>558</v>
      </c>
      <c r="I116">
        <v>115</v>
      </c>
      <c r="J116" t="s">
        <v>1369</v>
      </c>
    </row>
    <row r="117" spans="1:10" x14ac:dyDescent="0.25">
      <c r="A117" t="s">
        <v>559</v>
      </c>
      <c r="I117">
        <v>116</v>
      </c>
      <c r="J117" t="s">
        <v>1370</v>
      </c>
    </row>
    <row r="118" spans="1:10" x14ac:dyDescent="0.25">
      <c r="A118" t="s">
        <v>560</v>
      </c>
      <c r="I118">
        <v>117</v>
      </c>
      <c r="J118" t="s">
        <v>1371</v>
      </c>
    </row>
    <row r="119" spans="1:10" x14ac:dyDescent="0.25">
      <c r="A119" t="s">
        <v>561</v>
      </c>
      <c r="I119">
        <v>118</v>
      </c>
      <c r="J119" t="s">
        <v>1372</v>
      </c>
    </row>
    <row r="120" spans="1:10" x14ac:dyDescent="0.25">
      <c r="A120" t="s">
        <v>562</v>
      </c>
      <c r="I120">
        <v>119</v>
      </c>
      <c r="J120" t="s">
        <v>1373</v>
      </c>
    </row>
    <row r="121" spans="1:10" x14ac:dyDescent="0.25">
      <c r="A121" t="s">
        <v>563</v>
      </c>
      <c r="I121">
        <v>120</v>
      </c>
      <c r="J121" t="s">
        <v>1374</v>
      </c>
    </row>
    <row r="122" spans="1:10" x14ac:dyDescent="0.25">
      <c r="A122" t="s">
        <v>564</v>
      </c>
      <c r="I122">
        <v>121</v>
      </c>
      <c r="J122" t="s">
        <v>1375</v>
      </c>
    </row>
    <row r="123" spans="1:10" x14ac:dyDescent="0.25">
      <c r="A123" t="s">
        <v>565</v>
      </c>
      <c r="I123">
        <v>122</v>
      </c>
      <c r="J123" t="s">
        <v>1376</v>
      </c>
    </row>
    <row r="124" spans="1:10" x14ac:dyDescent="0.25">
      <c r="A124" t="s">
        <v>566</v>
      </c>
      <c r="I124">
        <v>123</v>
      </c>
      <c r="J124" t="s">
        <v>1377</v>
      </c>
    </row>
    <row r="125" spans="1:10" x14ac:dyDescent="0.25">
      <c r="A125" t="s">
        <v>567</v>
      </c>
      <c r="I125">
        <v>124</v>
      </c>
      <c r="J125" t="s">
        <v>1378</v>
      </c>
    </row>
    <row r="126" spans="1:10" x14ac:dyDescent="0.25">
      <c r="A126" t="s">
        <v>568</v>
      </c>
      <c r="I126">
        <v>125</v>
      </c>
      <c r="J126" t="s">
        <v>1379</v>
      </c>
    </row>
    <row r="127" spans="1:10" x14ac:dyDescent="0.25">
      <c r="A127" t="s">
        <v>569</v>
      </c>
      <c r="I127">
        <v>126</v>
      </c>
      <c r="J127" t="s">
        <v>1380</v>
      </c>
    </row>
    <row r="128" spans="1:10" x14ac:dyDescent="0.25">
      <c r="A128" t="s">
        <v>570</v>
      </c>
      <c r="I128">
        <v>127</v>
      </c>
      <c r="J128" t="s">
        <v>1381</v>
      </c>
    </row>
    <row r="129" spans="1:10" x14ac:dyDescent="0.25">
      <c r="A129" t="s">
        <v>571</v>
      </c>
      <c r="I129">
        <v>128</v>
      </c>
      <c r="J129" t="s">
        <v>1382</v>
      </c>
    </row>
    <row r="130" spans="1:10" x14ac:dyDescent="0.25">
      <c r="A130" t="s">
        <v>572</v>
      </c>
      <c r="I130">
        <v>129</v>
      </c>
      <c r="J130" t="s">
        <v>1383</v>
      </c>
    </row>
    <row r="131" spans="1:10" x14ac:dyDescent="0.25">
      <c r="A131" t="s">
        <v>573</v>
      </c>
      <c r="I131">
        <v>130</v>
      </c>
      <c r="J131" t="s">
        <v>1384</v>
      </c>
    </row>
    <row r="132" spans="1:10" x14ac:dyDescent="0.25">
      <c r="A132" t="s">
        <v>574</v>
      </c>
      <c r="I132">
        <v>131</v>
      </c>
      <c r="J132" t="s">
        <v>1385</v>
      </c>
    </row>
    <row r="133" spans="1:10" x14ac:dyDescent="0.25">
      <c r="A133" t="s">
        <v>575</v>
      </c>
      <c r="I133">
        <v>132</v>
      </c>
      <c r="J133" t="s">
        <v>1386</v>
      </c>
    </row>
    <row r="134" spans="1:10" x14ac:dyDescent="0.25">
      <c r="A134" t="s">
        <v>576</v>
      </c>
      <c r="I134">
        <v>133</v>
      </c>
      <c r="J134" t="s">
        <v>1387</v>
      </c>
    </row>
    <row r="135" spans="1:10" x14ac:dyDescent="0.25">
      <c r="A135" t="s">
        <v>577</v>
      </c>
      <c r="I135">
        <v>134</v>
      </c>
      <c r="J135" t="s">
        <v>1388</v>
      </c>
    </row>
    <row r="136" spans="1:10" x14ac:dyDescent="0.25">
      <c r="A136" t="s">
        <v>578</v>
      </c>
      <c r="I136">
        <v>135</v>
      </c>
      <c r="J136" t="s">
        <v>1389</v>
      </c>
    </row>
    <row r="137" spans="1:10" x14ac:dyDescent="0.25">
      <c r="A137" t="s">
        <v>579</v>
      </c>
      <c r="I137">
        <v>136</v>
      </c>
      <c r="J137" t="s">
        <v>1390</v>
      </c>
    </row>
    <row r="138" spans="1:10" x14ac:dyDescent="0.25">
      <c r="A138" t="s">
        <v>580</v>
      </c>
      <c r="I138">
        <v>137</v>
      </c>
      <c r="J138" t="s">
        <v>1391</v>
      </c>
    </row>
    <row r="139" spans="1:10" x14ac:dyDescent="0.25">
      <c r="A139" t="s">
        <v>581</v>
      </c>
      <c r="I139">
        <v>138</v>
      </c>
      <c r="J139" t="s">
        <v>1392</v>
      </c>
    </row>
    <row r="140" spans="1:10" x14ac:dyDescent="0.25">
      <c r="A140" t="s">
        <v>582</v>
      </c>
      <c r="I140">
        <v>139</v>
      </c>
      <c r="J140" t="s">
        <v>1393</v>
      </c>
    </row>
    <row r="141" spans="1:10" x14ac:dyDescent="0.25">
      <c r="A141" t="s">
        <v>583</v>
      </c>
      <c r="I141">
        <v>140</v>
      </c>
      <c r="J141" t="s">
        <v>1394</v>
      </c>
    </row>
    <row r="142" spans="1:10" x14ac:dyDescent="0.25">
      <c r="A142" t="s">
        <v>584</v>
      </c>
      <c r="I142">
        <v>141</v>
      </c>
      <c r="J142" t="s">
        <v>1395</v>
      </c>
    </row>
    <row r="143" spans="1:10" x14ac:dyDescent="0.25">
      <c r="A143" t="s">
        <v>585</v>
      </c>
      <c r="I143">
        <v>142</v>
      </c>
      <c r="J143" t="s">
        <v>1396</v>
      </c>
    </row>
    <row r="144" spans="1:10" x14ac:dyDescent="0.25">
      <c r="A144" t="s">
        <v>586</v>
      </c>
      <c r="I144">
        <v>143</v>
      </c>
      <c r="J144" t="s">
        <v>1397</v>
      </c>
    </row>
    <row r="145" spans="1:10" x14ac:dyDescent="0.25">
      <c r="A145" t="s">
        <v>587</v>
      </c>
      <c r="I145">
        <v>144</v>
      </c>
      <c r="J145" t="s">
        <v>1398</v>
      </c>
    </row>
    <row r="146" spans="1:10" x14ac:dyDescent="0.25">
      <c r="A146" t="s">
        <v>588</v>
      </c>
      <c r="I146">
        <v>145</v>
      </c>
      <c r="J146" t="s">
        <v>1399</v>
      </c>
    </row>
    <row r="147" spans="1:10" x14ac:dyDescent="0.25">
      <c r="A147" t="s">
        <v>589</v>
      </c>
      <c r="I147">
        <v>146</v>
      </c>
      <c r="J147" t="s">
        <v>1400</v>
      </c>
    </row>
    <row r="148" spans="1:10" x14ac:dyDescent="0.25">
      <c r="A148" t="s">
        <v>590</v>
      </c>
      <c r="I148">
        <v>147</v>
      </c>
      <c r="J148" t="s">
        <v>1401</v>
      </c>
    </row>
    <row r="149" spans="1:10" x14ac:dyDescent="0.25">
      <c r="A149" t="s">
        <v>591</v>
      </c>
      <c r="I149">
        <v>148</v>
      </c>
      <c r="J149" t="s">
        <v>1402</v>
      </c>
    </row>
    <row r="150" spans="1:10" x14ac:dyDescent="0.25">
      <c r="A150" t="s">
        <v>592</v>
      </c>
      <c r="I150">
        <v>149</v>
      </c>
      <c r="J150" t="s">
        <v>1403</v>
      </c>
    </row>
    <row r="151" spans="1:10" x14ac:dyDescent="0.25">
      <c r="A151" t="s">
        <v>593</v>
      </c>
      <c r="I151">
        <v>150</v>
      </c>
      <c r="J151" t="s">
        <v>1404</v>
      </c>
    </row>
    <row r="152" spans="1:10" x14ac:dyDescent="0.25">
      <c r="A152" t="s">
        <v>594</v>
      </c>
      <c r="I152">
        <v>151</v>
      </c>
      <c r="J152" t="s">
        <v>1405</v>
      </c>
    </row>
    <row r="153" spans="1:10" x14ac:dyDescent="0.25">
      <c r="A153" t="s">
        <v>595</v>
      </c>
      <c r="I153">
        <v>152</v>
      </c>
      <c r="J153" t="s">
        <v>1406</v>
      </c>
    </row>
    <row r="154" spans="1:10" x14ac:dyDescent="0.25">
      <c r="A154" t="s">
        <v>596</v>
      </c>
      <c r="I154">
        <v>153</v>
      </c>
      <c r="J154" t="s">
        <v>1407</v>
      </c>
    </row>
    <row r="155" spans="1:10" x14ac:dyDescent="0.25">
      <c r="A155" t="s">
        <v>597</v>
      </c>
      <c r="I155">
        <v>154</v>
      </c>
      <c r="J155" t="s">
        <v>1408</v>
      </c>
    </row>
    <row r="156" spans="1:10" x14ac:dyDescent="0.25">
      <c r="A156" t="s">
        <v>598</v>
      </c>
      <c r="I156">
        <v>155</v>
      </c>
      <c r="J156" t="s">
        <v>1409</v>
      </c>
    </row>
    <row r="157" spans="1:10" x14ac:dyDescent="0.25">
      <c r="A157" t="s">
        <v>599</v>
      </c>
      <c r="I157">
        <v>156</v>
      </c>
      <c r="J157" t="s">
        <v>1410</v>
      </c>
    </row>
    <row r="158" spans="1:10" x14ac:dyDescent="0.25">
      <c r="A158" t="s">
        <v>600</v>
      </c>
      <c r="I158">
        <v>157</v>
      </c>
      <c r="J158" t="s">
        <v>1411</v>
      </c>
    </row>
    <row r="159" spans="1:10" x14ac:dyDescent="0.25">
      <c r="A159" t="s">
        <v>601</v>
      </c>
      <c r="I159">
        <v>158</v>
      </c>
      <c r="J159" t="s">
        <v>1412</v>
      </c>
    </row>
    <row r="160" spans="1:10" x14ac:dyDescent="0.25">
      <c r="A160" t="s">
        <v>602</v>
      </c>
      <c r="I160">
        <v>159</v>
      </c>
      <c r="J160" t="s">
        <v>1413</v>
      </c>
    </row>
    <row r="161" spans="1:10" x14ac:dyDescent="0.25">
      <c r="A161" t="s">
        <v>603</v>
      </c>
      <c r="I161">
        <v>160</v>
      </c>
      <c r="J161" t="s">
        <v>1414</v>
      </c>
    </row>
    <row r="162" spans="1:10" x14ac:dyDescent="0.25">
      <c r="A162" t="s">
        <v>604</v>
      </c>
      <c r="I162">
        <v>161</v>
      </c>
      <c r="J162" t="s">
        <v>1415</v>
      </c>
    </row>
    <row r="163" spans="1:10" x14ac:dyDescent="0.25">
      <c r="A163" t="s">
        <v>605</v>
      </c>
      <c r="I163">
        <v>162</v>
      </c>
      <c r="J163" t="s">
        <v>1416</v>
      </c>
    </row>
    <row r="164" spans="1:10" x14ac:dyDescent="0.25">
      <c r="A164" t="s">
        <v>606</v>
      </c>
      <c r="I164">
        <v>163</v>
      </c>
      <c r="J164" t="s">
        <v>1417</v>
      </c>
    </row>
    <row r="165" spans="1:10" x14ac:dyDescent="0.25">
      <c r="A165" t="s">
        <v>607</v>
      </c>
      <c r="I165">
        <v>164</v>
      </c>
      <c r="J165" t="s">
        <v>1418</v>
      </c>
    </row>
    <row r="166" spans="1:10" x14ac:dyDescent="0.25">
      <c r="A166" t="s">
        <v>608</v>
      </c>
      <c r="I166">
        <v>165</v>
      </c>
      <c r="J166" t="s">
        <v>1419</v>
      </c>
    </row>
    <row r="167" spans="1:10" x14ac:dyDescent="0.25">
      <c r="A167" t="s">
        <v>609</v>
      </c>
      <c r="I167">
        <v>166</v>
      </c>
      <c r="J167" t="s">
        <v>1420</v>
      </c>
    </row>
    <row r="168" spans="1:10" x14ac:dyDescent="0.25">
      <c r="A168" t="s">
        <v>610</v>
      </c>
      <c r="I168">
        <v>167</v>
      </c>
      <c r="J168" t="s">
        <v>1421</v>
      </c>
    </row>
    <row r="169" spans="1:10" x14ac:dyDescent="0.25">
      <c r="A169" t="s">
        <v>611</v>
      </c>
      <c r="I169">
        <v>168</v>
      </c>
      <c r="J169" t="s">
        <v>1422</v>
      </c>
    </row>
    <row r="170" spans="1:10" x14ac:dyDescent="0.25">
      <c r="A170" t="s">
        <v>612</v>
      </c>
      <c r="I170">
        <v>169</v>
      </c>
      <c r="J170" t="s">
        <v>1423</v>
      </c>
    </row>
    <row r="171" spans="1:10" x14ac:dyDescent="0.25">
      <c r="A171" t="s">
        <v>613</v>
      </c>
      <c r="I171">
        <v>170</v>
      </c>
      <c r="J171" t="s">
        <v>1424</v>
      </c>
    </row>
    <row r="172" spans="1:10" x14ac:dyDescent="0.25">
      <c r="A172" t="s">
        <v>614</v>
      </c>
      <c r="I172">
        <v>171</v>
      </c>
      <c r="J172" t="s">
        <v>1425</v>
      </c>
    </row>
    <row r="173" spans="1:10" x14ac:dyDescent="0.25">
      <c r="A173" t="s">
        <v>615</v>
      </c>
      <c r="I173">
        <v>172</v>
      </c>
      <c r="J173" t="s">
        <v>1426</v>
      </c>
    </row>
    <row r="174" spans="1:10" x14ac:dyDescent="0.25">
      <c r="A174" t="s">
        <v>616</v>
      </c>
      <c r="I174">
        <v>173</v>
      </c>
      <c r="J174" t="s">
        <v>1427</v>
      </c>
    </row>
    <row r="175" spans="1:10" x14ac:dyDescent="0.25">
      <c r="A175" t="s">
        <v>617</v>
      </c>
      <c r="I175">
        <v>174</v>
      </c>
      <c r="J175" t="s">
        <v>1428</v>
      </c>
    </row>
    <row r="176" spans="1:10" x14ac:dyDescent="0.25">
      <c r="A176" t="s">
        <v>618</v>
      </c>
      <c r="I176">
        <v>175</v>
      </c>
      <c r="J176" t="s">
        <v>1429</v>
      </c>
    </row>
    <row r="177" spans="1:10" x14ac:dyDescent="0.25">
      <c r="A177" t="s">
        <v>619</v>
      </c>
      <c r="I177">
        <v>176</v>
      </c>
      <c r="J177" t="s">
        <v>1430</v>
      </c>
    </row>
    <row r="178" spans="1:10" x14ac:dyDescent="0.25">
      <c r="A178" t="s">
        <v>620</v>
      </c>
      <c r="I178">
        <v>177</v>
      </c>
      <c r="J178" t="s">
        <v>1431</v>
      </c>
    </row>
    <row r="179" spans="1:10" x14ac:dyDescent="0.25">
      <c r="A179" t="s">
        <v>621</v>
      </c>
      <c r="I179">
        <v>178</v>
      </c>
      <c r="J179" t="s">
        <v>1432</v>
      </c>
    </row>
    <row r="180" spans="1:10" x14ac:dyDescent="0.25">
      <c r="A180" t="s">
        <v>622</v>
      </c>
      <c r="I180">
        <v>179</v>
      </c>
      <c r="J180" t="s">
        <v>1433</v>
      </c>
    </row>
    <row r="181" spans="1:10" x14ac:dyDescent="0.25">
      <c r="A181" t="s">
        <v>623</v>
      </c>
      <c r="I181">
        <v>180</v>
      </c>
      <c r="J181" t="s">
        <v>1434</v>
      </c>
    </row>
    <row r="182" spans="1:10" x14ac:dyDescent="0.25">
      <c r="A182" t="s">
        <v>624</v>
      </c>
      <c r="I182">
        <v>181</v>
      </c>
      <c r="J182" t="s">
        <v>1435</v>
      </c>
    </row>
    <row r="183" spans="1:10" x14ac:dyDescent="0.25">
      <c r="A183" t="s">
        <v>625</v>
      </c>
      <c r="I183">
        <v>182</v>
      </c>
      <c r="J183" t="s">
        <v>1436</v>
      </c>
    </row>
    <row r="184" spans="1:10" x14ac:dyDescent="0.25">
      <c r="A184" t="s">
        <v>626</v>
      </c>
      <c r="I184">
        <v>183</v>
      </c>
      <c r="J184" t="s">
        <v>1437</v>
      </c>
    </row>
    <row r="185" spans="1:10" x14ac:dyDescent="0.25">
      <c r="A185" t="s">
        <v>627</v>
      </c>
      <c r="I185">
        <v>184</v>
      </c>
      <c r="J185" t="s">
        <v>1438</v>
      </c>
    </row>
    <row r="186" spans="1:10" x14ac:dyDescent="0.25">
      <c r="A186" t="s">
        <v>628</v>
      </c>
      <c r="I186">
        <v>185</v>
      </c>
      <c r="J186" t="s">
        <v>1439</v>
      </c>
    </row>
    <row r="187" spans="1:10" x14ac:dyDescent="0.25">
      <c r="A187" t="s">
        <v>629</v>
      </c>
      <c r="I187">
        <v>186</v>
      </c>
      <c r="J187" t="s">
        <v>1440</v>
      </c>
    </row>
    <row r="188" spans="1:10" x14ac:dyDescent="0.25">
      <c r="A188" t="s">
        <v>630</v>
      </c>
      <c r="I188">
        <v>187</v>
      </c>
      <c r="J188" t="s">
        <v>1441</v>
      </c>
    </row>
    <row r="189" spans="1:10" x14ac:dyDescent="0.25">
      <c r="A189" t="s">
        <v>631</v>
      </c>
      <c r="I189">
        <v>188</v>
      </c>
      <c r="J189" t="s">
        <v>1442</v>
      </c>
    </row>
    <row r="190" spans="1:10" x14ac:dyDescent="0.25">
      <c r="A190" t="s">
        <v>632</v>
      </c>
      <c r="I190">
        <v>189</v>
      </c>
      <c r="J190" t="s">
        <v>1443</v>
      </c>
    </row>
    <row r="191" spans="1:10" x14ac:dyDescent="0.25">
      <c r="A191" t="s">
        <v>633</v>
      </c>
      <c r="I191">
        <v>190</v>
      </c>
      <c r="J191" t="s">
        <v>1444</v>
      </c>
    </row>
    <row r="192" spans="1:10" x14ac:dyDescent="0.25">
      <c r="A192" t="s">
        <v>634</v>
      </c>
      <c r="I192">
        <v>191</v>
      </c>
      <c r="J192" t="s">
        <v>1445</v>
      </c>
    </row>
    <row r="193" spans="1:10" x14ac:dyDescent="0.25">
      <c r="A193" t="s">
        <v>635</v>
      </c>
      <c r="I193">
        <v>192</v>
      </c>
      <c r="J193" t="s">
        <v>1446</v>
      </c>
    </row>
    <row r="194" spans="1:10" x14ac:dyDescent="0.25">
      <c r="A194" t="s">
        <v>636</v>
      </c>
      <c r="I194">
        <v>193</v>
      </c>
      <c r="J194" t="s">
        <v>1447</v>
      </c>
    </row>
    <row r="195" spans="1:10" x14ac:dyDescent="0.25">
      <c r="A195" t="s">
        <v>637</v>
      </c>
      <c r="I195">
        <v>194</v>
      </c>
      <c r="J195" t="s">
        <v>1448</v>
      </c>
    </row>
    <row r="196" spans="1:10" x14ac:dyDescent="0.25">
      <c r="A196" t="s">
        <v>638</v>
      </c>
      <c r="I196">
        <v>195</v>
      </c>
      <c r="J196" t="s">
        <v>1449</v>
      </c>
    </row>
    <row r="197" spans="1:10" x14ac:dyDescent="0.25">
      <c r="A197" t="s">
        <v>639</v>
      </c>
      <c r="I197">
        <v>196</v>
      </c>
      <c r="J197" t="s">
        <v>1450</v>
      </c>
    </row>
    <row r="198" spans="1:10" x14ac:dyDescent="0.25">
      <c r="A198" t="s">
        <v>640</v>
      </c>
      <c r="I198">
        <v>197</v>
      </c>
      <c r="J198" t="s">
        <v>1451</v>
      </c>
    </row>
    <row r="199" spans="1:10" x14ac:dyDescent="0.25">
      <c r="A199" t="s">
        <v>641</v>
      </c>
      <c r="I199">
        <v>198</v>
      </c>
      <c r="J199" t="s">
        <v>1452</v>
      </c>
    </row>
    <row r="200" spans="1:10" x14ac:dyDescent="0.25">
      <c r="A200" t="s">
        <v>642</v>
      </c>
      <c r="I200">
        <v>199</v>
      </c>
      <c r="J200" t="s">
        <v>1453</v>
      </c>
    </row>
    <row r="201" spans="1:10" x14ac:dyDescent="0.25">
      <c r="A201" t="s">
        <v>643</v>
      </c>
      <c r="I201">
        <v>200</v>
      </c>
      <c r="J201" t="s">
        <v>1454</v>
      </c>
    </row>
    <row r="202" spans="1:10" x14ac:dyDescent="0.25">
      <c r="A202" t="s">
        <v>644</v>
      </c>
      <c r="I202">
        <v>201</v>
      </c>
      <c r="J202" t="s">
        <v>1455</v>
      </c>
    </row>
    <row r="203" spans="1:10" x14ac:dyDescent="0.25">
      <c r="I203">
        <v>202</v>
      </c>
      <c r="J203" t="s">
        <v>1456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alldataH_W</vt:lpstr>
      <vt:lpstr>Sheet1</vt:lpstr>
      <vt:lpstr>Lookup</vt:lpstr>
      <vt:lpstr>All</vt:lpstr>
      <vt:lpstr>2010</vt:lpstr>
      <vt:lpstr>2011</vt:lpstr>
      <vt:lpstr>2012</vt:lpstr>
      <vt:lpstr>Dis</vt:lpstr>
      <vt:lpstr>DOY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James.Hawkes</dc:creator>
  <cp:lastModifiedBy>Molina Moctezuma, Alejandro</cp:lastModifiedBy>
  <dcterms:created xsi:type="dcterms:W3CDTF">2017-10-03T17:05:07Z</dcterms:created>
  <dcterms:modified xsi:type="dcterms:W3CDTF">2023-04-20T01:55:18Z</dcterms:modified>
</cp:coreProperties>
</file>