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Statewise ( Odisha and West Bengal) HDI\"/>
    </mc:Choice>
  </mc:AlternateContent>
  <xr:revisionPtr revIDLastSave="0" documentId="13_ncr:1_{8935A550-B292-46F4-92C1-27868DF4474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lodata_lab" sheetId="1" r:id="rId1"/>
    <sheet name="comparative analysis" sheetId="2" r:id="rId2"/>
    <sheet name="SHDWB " sheetId="3" r:id="rId3"/>
    <sheet name="SHDIODA" sheetId="4" r:id="rId4"/>
    <sheet name="all states comparison" sheetId="8" r:id="rId5"/>
    <sheet name="CA btwn IND and WB" sheetId="5" r:id="rId6"/>
    <sheet name="CA btwn IND and ODO" sheetId="6" r:id="rId7"/>
  </sheets>
  <definedNames>
    <definedName name="_xlchart.v5.0" hidden="1">'all states comparison'!$A$1</definedName>
    <definedName name="_xlchart.v5.1" hidden="1">'all states comparison'!$A$32</definedName>
    <definedName name="_xlchart.v5.2" hidden="1">'all states comparison'!$B$1:$AL$1</definedName>
    <definedName name="_xlchart.v5.3" hidden="1">'all states comparison'!$B$32:$AL$32</definedName>
    <definedName name="_xlchart.v5.4" hidden="1">'all states comparison'!$A$1</definedName>
    <definedName name="_xlchart.v5.5" hidden="1">'all states comparison'!$A$2</definedName>
    <definedName name="_xlchart.v5.6" hidden="1">'all states comparison'!$B$1:$AL$1</definedName>
    <definedName name="_xlchart.v5.7" hidden="1">'all states comparison'!$B$2:$AL$2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</calcChain>
</file>

<file path=xl/sharedStrings.xml><?xml version="1.0" encoding="utf-8"?>
<sst xmlns="http://schemas.openxmlformats.org/spreadsheetml/2006/main" count="321" uniqueCount="93">
  <si>
    <t>Country</t>
  </si>
  <si>
    <t>Continent</t>
  </si>
  <si>
    <t>ISO_Code</t>
  </si>
  <si>
    <t>Level</t>
  </si>
  <si>
    <t>GDLCODE</t>
  </si>
  <si>
    <t>Region</t>
  </si>
  <si>
    <t>India</t>
  </si>
  <si>
    <t>Asia/Pacific</t>
  </si>
  <si>
    <t>IND</t>
  </si>
  <si>
    <t>National</t>
  </si>
  <si>
    <t>INDt</t>
  </si>
  <si>
    <t>Total</t>
  </si>
  <si>
    <t>Subnat</t>
  </si>
  <si>
    <t>INDr136</t>
  </si>
  <si>
    <t>Andaman and Nicobar Islands</t>
  </si>
  <si>
    <t>INDr101</t>
  </si>
  <si>
    <t>Andhra Pradesh</t>
  </si>
  <si>
    <t>INDr125</t>
  </si>
  <si>
    <t>Arunachal Pradesh</t>
  </si>
  <si>
    <t>INDr102</t>
  </si>
  <si>
    <t>Assam</t>
  </si>
  <si>
    <t>INDr103</t>
  </si>
  <si>
    <t>Bihar</t>
  </si>
  <si>
    <t>INDr131</t>
  </si>
  <si>
    <t>Chandigarth</t>
  </si>
  <si>
    <t>INDr129</t>
  </si>
  <si>
    <t>Chhattisgarh</t>
  </si>
  <si>
    <t>INDr132</t>
  </si>
  <si>
    <t>Dadra and Nagar Haveli</t>
  </si>
  <si>
    <t>INDr134</t>
  </si>
  <si>
    <t>Daman and Diu</t>
  </si>
  <si>
    <t>INDr104</t>
  </si>
  <si>
    <t>Goa</t>
  </si>
  <si>
    <t>INDr105</t>
  </si>
  <si>
    <t>Gujarat</t>
  </si>
  <si>
    <t>INDr106</t>
  </si>
  <si>
    <t>Haryana</t>
  </si>
  <si>
    <t>INDr107</t>
  </si>
  <si>
    <t>Himachal Pradesh</t>
  </si>
  <si>
    <t>INDr108</t>
  </si>
  <si>
    <t>Jammu and Kashmir</t>
  </si>
  <si>
    <t>INDr128</t>
  </si>
  <si>
    <t>Jharkhand</t>
  </si>
  <si>
    <t>INDr109</t>
  </si>
  <si>
    <t>Karnataka</t>
  </si>
  <si>
    <t>INDr110</t>
  </si>
  <si>
    <t>Kerala</t>
  </si>
  <si>
    <t>INDr135</t>
  </si>
  <si>
    <t>Lakshadweep</t>
  </si>
  <si>
    <t>INDr111</t>
  </si>
  <si>
    <t>Madhya Pradesh</t>
  </si>
  <si>
    <t>INDr112</t>
  </si>
  <si>
    <t>Maharashtra</t>
  </si>
  <si>
    <t>INDr113</t>
  </si>
  <si>
    <t>Manipur</t>
  </si>
  <si>
    <t>INDr114</t>
  </si>
  <si>
    <t>Meghalaya</t>
  </si>
  <si>
    <t>INDr115</t>
  </si>
  <si>
    <t>Mizoram</t>
  </si>
  <si>
    <t>INDr116</t>
  </si>
  <si>
    <t>Nagaland</t>
  </si>
  <si>
    <t>INDr124</t>
  </si>
  <si>
    <t>New Delhi</t>
  </si>
  <si>
    <t>INDr117</t>
  </si>
  <si>
    <t>Orissa</t>
  </si>
  <si>
    <t>INDr133</t>
  </si>
  <si>
    <t>Puducherry</t>
  </si>
  <si>
    <t>INDr118</t>
  </si>
  <si>
    <t>Punjab</t>
  </si>
  <si>
    <t>INDr119</t>
  </si>
  <si>
    <t>Rajasthan</t>
  </si>
  <si>
    <t>INDr120</t>
  </si>
  <si>
    <t>Sikkim</t>
  </si>
  <si>
    <t>INDr121</t>
  </si>
  <si>
    <t>Tamil Nadu</t>
  </si>
  <si>
    <t>INDr130</t>
  </si>
  <si>
    <t>Telangana</t>
  </si>
  <si>
    <t>INDr126</t>
  </si>
  <si>
    <t>Tripura</t>
  </si>
  <si>
    <t>INDr123</t>
  </si>
  <si>
    <t>Uttar Pradesh</t>
  </si>
  <si>
    <t>INDr127</t>
  </si>
  <si>
    <t>Uttaranchal</t>
  </si>
  <si>
    <t>INDr122</t>
  </si>
  <si>
    <t>West Bengal</t>
  </si>
  <si>
    <t>Years</t>
  </si>
  <si>
    <t>Odisha (SHDI)</t>
  </si>
  <si>
    <t>West Bengal (SHDI)</t>
  </si>
  <si>
    <t>India (HDI)</t>
  </si>
  <si>
    <t>year</t>
  </si>
  <si>
    <t>correlation btwn WB and ODA</t>
  </si>
  <si>
    <t>correlation WB and IND</t>
  </si>
  <si>
    <t>Correlation ODA and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</si>
</sst>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/>
    </xf>
    <xf numFmtId="0" fontId="17" fillId="9" borderId="10" xfId="18" applyBorder="1" applyAlignment="1">
      <alignment horizontal="center"/>
    </xf>
    <xf numFmtId="0" fontId="13" fillId="7" borderId="7" xfId="13" applyAlignment="1">
      <alignment horizontal="center"/>
    </xf>
    <xf numFmtId="0" fontId="17" fillId="13" borderId="10" xfId="22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3" fillId="9" borderId="10" xfId="18" applyFont="1" applyBorder="1" applyAlignment="1">
      <alignment horizontal="center"/>
    </xf>
    <xf numFmtId="0" fontId="13" fillId="13" borderId="10" xfId="22" applyFont="1" applyBorder="1" applyAlignment="1">
      <alignment horizontal="center"/>
    </xf>
    <xf numFmtId="0" fontId="1" fillId="32" borderId="10" xfId="41" applyBorder="1" applyAlignment="1">
      <alignment horizontal="center"/>
    </xf>
    <xf numFmtId="0" fontId="1" fillId="32" borderId="7" xfId="41" applyBorder="1" applyAlignment="1">
      <alignment horizontal="center"/>
    </xf>
    <xf numFmtId="0" fontId="17" fillId="9" borderId="7" xfId="18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Comparative</a:t>
            </a:r>
            <a:r>
              <a:rPr lang="en-IN" baseline="0"/>
              <a:t> Human Developement Index (HDI) Analysis: Statewise (Sub-nationals)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'comparative analysis'!$E$1</c:f>
              <c:strCache>
                <c:ptCount val="1"/>
                <c:pt idx="0">
                  <c:v>Odisha (SHDI)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'comparative analysis'!$D$2:$D$32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'comparative analysis'!$E$2:$E$32</c:f>
              <c:numCache>
                <c:formatCode>General</c:formatCode>
                <c:ptCount val="31"/>
                <c:pt idx="0">
                  <c:v>0.40500000000000003</c:v>
                </c:pt>
                <c:pt idx="1">
                  <c:v>0.40899999999999997</c:v>
                </c:pt>
                <c:pt idx="2">
                  <c:v>0.41299999999999998</c:v>
                </c:pt>
                <c:pt idx="3">
                  <c:v>0.41799999999999998</c:v>
                </c:pt>
                <c:pt idx="4">
                  <c:v>0.42399999999999999</c:v>
                </c:pt>
                <c:pt idx="5">
                  <c:v>0.43</c:v>
                </c:pt>
                <c:pt idx="6">
                  <c:v>0.435</c:v>
                </c:pt>
                <c:pt idx="7">
                  <c:v>0.441</c:v>
                </c:pt>
                <c:pt idx="8">
                  <c:v>0.44800000000000001</c:v>
                </c:pt>
                <c:pt idx="9">
                  <c:v>0.45200000000000001</c:v>
                </c:pt>
                <c:pt idx="10">
                  <c:v>0.45600000000000002</c:v>
                </c:pt>
                <c:pt idx="11">
                  <c:v>0.46200000000000002</c:v>
                </c:pt>
                <c:pt idx="12">
                  <c:v>0.47299999999999998</c:v>
                </c:pt>
                <c:pt idx="13">
                  <c:v>0.48099999999999998</c:v>
                </c:pt>
                <c:pt idx="14">
                  <c:v>0.48899999999999999</c:v>
                </c:pt>
                <c:pt idx="15">
                  <c:v>0.497</c:v>
                </c:pt>
                <c:pt idx="16">
                  <c:v>0.50700000000000001</c:v>
                </c:pt>
                <c:pt idx="17">
                  <c:v>0.51400000000000001</c:v>
                </c:pt>
                <c:pt idx="18">
                  <c:v>0.51900000000000002</c:v>
                </c:pt>
                <c:pt idx="19">
                  <c:v>0.52900000000000003</c:v>
                </c:pt>
                <c:pt idx="20">
                  <c:v>0.54200000000000004</c:v>
                </c:pt>
                <c:pt idx="21">
                  <c:v>0.55200000000000005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0.58599999999999997</c:v>
                </c:pt>
                <c:pt idx="25">
                  <c:v>0.59799999999999998</c:v>
                </c:pt>
                <c:pt idx="26">
                  <c:v>0.60399999999999998</c:v>
                </c:pt>
                <c:pt idx="27">
                  <c:v>0.60699999999999998</c:v>
                </c:pt>
                <c:pt idx="28">
                  <c:v>0.60799999999999998</c:v>
                </c:pt>
                <c:pt idx="29">
                  <c:v>0.60499999999999998</c:v>
                </c:pt>
                <c:pt idx="30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F24-AFA4-73822440F5C7}"/>
            </c:ext>
          </c:extLst>
        </c:ser>
        <c:ser>
          <c:idx val="1"/>
          <c:order val="1"/>
          <c:tx>
            <c:strRef>
              <c:f>'comparative analysis'!$F$1</c:f>
              <c:strCache>
                <c:ptCount val="1"/>
                <c:pt idx="0">
                  <c:v>West Bengal (SHDI)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'comparative analysis'!$D$2:$D$32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'comparative analysis'!$F$2:$F$32</c:f>
              <c:numCache>
                <c:formatCode>General</c:formatCode>
                <c:ptCount val="31"/>
                <c:pt idx="0">
                  <c:v>0.44600000000000001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0.46200000000000002</c:v>
                </c:pt>
                <c:pt idx="4">
                  <c:v>0.46800000000000003</c:v>
                </c:pt>
                <c:pt idx="5">
                  <c:v>0.47599999999999998</c:v>
                </c:pt>
                <c:pt idx="6">
                  <c:v>0.48099999999999998</c:v>
                </c:pt>
                <c:pt idx="7">
                  <c:v>0.48799999999999999</c:v>
                </c:pt>
                <c:pt idx="8">
                  <c:v>0.496</c:v>
                </c:pt>
                <c:pt idx="9">
                  <c:v>0.5</c:v>
                </c:pt>
                <c:pt idx="10">
                  <c:v>0.503</c:v>
                </c:pt>
                <c:pt idx="11">
                  <c:v>0.50800000000000001</c:v>
                </c:pt>
                <c:pt idx="12">
                  <c:v>0.51900000000000002</c:v>
                </c:pt>
                <c:pt idx="13">
                  <c:v>0.52700000000000002</c:v>
                </c:pt>
                <c:pt idx="14">
                  <c:v>0.53400000000000003</c:v>
                </c:pt>
                <c:pt idx="15">
                  <c:v>0.54200000000000004</c:v>
                </c:pt>
                <c:pt idx="16">
                  <c:v>0.54900000000000004</c:v>
                </c:pt>
                <c:pt idx="17">
                  <c:v>0.55500000000000005</c:v>
                </c:pt>
                <c:pt idx="18">
                  <c:v>0.55800000000000005</c:v>
                </c:pt>
                <c:pt idx="19">
                  <c:v>0.56699999999999995</c:v>
                </c:pt>
                <c:pt idx="20">
                  <c:v>0.57799999999999996</c:v>
                </c:pt>
                <c:pt idx="21">
                  <c:v>0.58599999999999997</c:v>
                </c:pt>
                <c:pt idx="22">
                  <c:v>0.59599999999999997</c:v>
                </c:pt>
                <c:pt idx="23">
                  <c:v>0.61</c:v>
                </c:pt>
                <c:pt idx="24">
                  <c:v>0.622</c:v>
                </c:pt>
                <c:pt idx="25">
                  <c:v>0.63400000000000001</c:v>
                </c:pt>
                <c:pt idx="26">
                  <c:v>0.63700000000000001</c:v>
                </c:pt>
                <c:pt idx="27">
                  <c:v>0.63700000000000001</c:v>
                </c:pt>
                <c:pt idx="28">
                  <c:v>0.63600000000000001</c:v>
                </c:pt>
                <c:pt idx="29">
                  <c:v>0.63300000000000001</c:v>
                </c:pt>
                <c:pt idx="30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F24-AFA4-73822440F5C7}"/>
            </c:ext>
          </c:extLst>
        </c:ser>
        <c:ser>
          <c:idx val="2"/>
          <c:order val="2"/>
          <c:tx>
            <c:strRef>
              <c:f>'comparative analysis'!$G$1</c:f>
              <c:strCache>
                <c:ptCount val="1"/>
                <c:pt idx="0">
                  <c:v>India (HDI)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'comparative analysis'!$D$2:$D$32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'comparative analysis'!$G$2:$G$32</c:f>
              <c:numCache>
                <c:formatCode>General</c:formatCode>
                <c:ptCount val="31"/>
                <c:pt idx="0">
                  <c:v>0.437</c:v>
                </c:pt>
                <c:pt idx="1">
                  <c:v>0.442</c:v>
                </c:pt>
                <c:pt idx="2">
                  <c:v>0.44600000000000001</c:v>
                </c:pt>
                <c:pt idx="3">
                  <c:v>0.45200000000000001</c:v>
                </c:pt>
                <c:pt idx="4">
                  <c:v>0.45800000000000002</c:v>
                </c:pt>
                <c:pt idx="5">
                  <c:v>0.46600000000000003</c:v>
                </c:pt>
                <c:pt idx="6">
                  <c:v>0.47099999999999997</c:v>
                </c:pt>
                <c:pt idx="7">
                  <c:v>0.47799999999999998</c:v>
                </c:pt>
                <c:pt idx="8">
                  <c:v>0.48599999999999999</c:v>
                </c:pt>
                <c:pt idx="9">
                  <c:v>0.49099999999999999</c:v>
                </c:pt>
                <c:pt idx="10">
                  <c:v>0.496</c:v>
                </c:pt>
                <c:pt idx="11">
                  <c:v>0.503</c:v>
                </c:pt>
                <c:pt idx="12">
                  <c:v>0.51600000000000001</c:v>
                </c:pt>
                <c:pt idx="13">
                  <c:v>0.52500000000000002</c:v>
                </c:pt>
                <c:pt idx="14">
                  <c:v>0.53400000000000003</c:v>
                </c:pt>
                <c:pt idx="15">
                  <c:v>0.54300000000000004</c:v>
                </c:pt>
                <c:pt idx="16">
                  <c:v>0.55300000000000005</c:v>
                </c:pt>
                <c:pt idx="17">
                  <c:v>0.56000000000000005</c:v>
                </c:pt>
                <c:pt idx="18">
                  <c:v>0.56499999999999995</c:v>
                </c:pt>
                <c:pt idx="19">
                  <c:v>0.57499999999999996</c:v>
                </c:pt>
                <c:pt idx="20">
                  <c:v>0.58799999999999997</c:v>
                </c:pt>
                <c:pt idx="21">
                  <c:v>0.59799999999999998</c:v>
                </c:pt>
                <c:pt idx="22">
                  <c:v>0.60699999999999998</c:v>
                </c:pt>
                <c:pt idx="23">
                  <c:v>0.61899999999999999</c:v>
                </c:pt>
                <c:pt idx="24">
                  <c:v>0.629</c:v>
                </c:pt>
                <c:pt idx="25">
                  <c:v>0.63900000000000001</c:v>
                </c:pt>
                <c:pt idx="26">
                  <c:v>0.64400000000000002</c:v>
                </c:pt>
                <c:pt idx="27">
                  <c:v>0.64500000000000002</c:v>
                </c:pt>
                <c:pt idx="28">
                  <c:v>0.64500000000000002</c:v>
                </c:pt>
                <c:pt idx="29">
                  <c:v>0.64200000000000002</c:v>
                </c:pt>
                <c:pt idx="30">
                  <c:v>0.63300000000000001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5-4F24-AFA4-73822440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87749071"/>
        <c:axId val="557508143"/>
      </c:barChart>
      <c:catAx>
        <c:axId val="4877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wise data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08143"/>
        <c:crosses val="autoZero"/>
        <c:auto val="1"/>
        <c:lblAlgn val="ctr"/>
        <c:lblOffset val="100"/>
        <c:noMultiLvlLbl val="0"/>
      </c:catAx>
      <c:valAx>
        <c:axId val="557508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Index</a:t>
                </a:r>
                <a:r>
                  <a:rPr lang="en-IN" baseline="0"/>
                  <a:t> value (0 to 1)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90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Illustration of Differences Between Odisha and West Bengal : SHDI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'comparative analysis'!$E$1</c:f>
              <c:strCache>
                <c:ptCount val="1"/>
                <c:pt idx="0">
                  <c:v>Odisha (SHDI)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'comparative analysis'!$D$2:$D$32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'comparative analysis'!$E$2:$E$32</c:f>
              <c:numCache>
                <c:formatCode>General</c:formatCode>
                <c:ptCount val="31"/>
                <c:pt idx="0">
                  <c:v>0.40500000000000003</c:v>
                </c:pt>
                <c:pt idx="1">
                  <c:v>0.40899999999999997</c:v>
                </c:pt>
                <c:pt idx="2">
                  <c:v>0.41299999999999998</c:v>
                </c:pt>
                <c:pt idx="3">
                  <c:v>0.41799999999999998</c:v>
                </c:pt>
                <c:pt idx="4">
                  <c:v>0.42399999999999999</c:v>
                </c:pt>
                <c:pt idx="5">
                  <c:v>0.43</c:v>
                </c:pt>
                <c:pt idx="6">
                  <c:v>0.435</c:v>
                </c:pt>
                <c:pt idx="7">
                  <c:v>0.441</c:v>
                </c:pt>
                <c:pt idx="8">
                  <c:v>0.44800000000000001</c:v>
                </c:pt>
                <c:pt idx="9">
                  <c:v>0.45200000000000001</c:v>
                </c:pt>
                <c:pt idx="10">
                  <c:v>0.45600000000000002</c:v>
                </c:pt>
                <c:pt idx="11">
                  <c:v>0.46200000000000002</c:v>
                </c:pt>
                <c:pt idx="12">
                  <c:v>0.47299999999999998</c:v>
                </c:pt>
                <c:pt idx="13">
                  <c:v>0.48099999999999998</c:v>
                </c:pt>
                <c:pt idx="14">
                  <c:v>0.48899999999999999</c:v>
                </c:pt>
                <c:pt idx="15">
                  <c:v>0.497</c:v>
                </c:pt>
                <c:pt idx="16">
                  <c:v>0.50700000000000001</c:v>
                </c:pt>
                <c:pt idx="17">
                  <c:v>0.51400000000000001</c:v>
                </c:pt>
                <c:pt idx="18">
                  <c:v>0.51900000000000002</c:v>
                </c:pt>
                <c:pt idx="19">
                  <c:v>0.52900000000000003</c:v>
                </c:pt>
                <c:pt idx="20">
                  <c:v>0.54200000000000004</c:v>
                </c:pt>
                <c:pt idx="21">
                  <c:v>0.55200000000000005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0.58599999999999997</c:v>
                </c:pt>
                <c:pt idx="25">
                  <c:v>0.59799999999999998</c:v>
                </c:pt>
                <c:pt idx="26">
                  <c:v>0.60399999999999998</c:v>
                </c:pt>
                <c:pt idx="27">
                  <c:v>0.60699999999999998</c:v>
                </c:pt>
                <c:pt idx="28">
                  <c:v>0.60799999999999998</c:v>
                </c:pt>
                <c:pt idx="29">
                  <c:v>0.60499999999999998</c:v>
                </c:pt>
                <c:pt idx="30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2C1-A90B-8E477FC3AA1B}"/>
            </c:ext>
          </c:extLst>
        </c:ser>
        <c:ser>
          <c:idx val="1"/>
          <c:order val="1"/>
          <c:tx>
            <c:strRef>
              <c:f>'comparative analysis'!$F$1</c:f>
              <c:strCache>
                <c:ptCount val="1"/>
                <c:pt idx="0">
                  <c:v>West Bengal (SHDI)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'comparative analysis'!$D$2:$D$32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'comparative analysis'!$F$2:$F$32</c:f>
              <c:numCache>
                <c:formatCode>General</c:formatCode>
                <c:ptCount val="31"/>
                <c:pt idx="0">
                  <c:v>0.44600000000000001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0.46200000000000002</c:v>
                </c:pt>
                <c:pt idx="4">
                  <c:v>0.46800000000000003</c:v>
                </c:pt>
                <c:pt idx="5">
                  <c:v>0.47599999999999998</c:v>
                </c:pt>
                <c:pt idx="6">
                  <c:v>0.48099999999999998</c:v>
                </c:pt>
                <c:pt idx="7">
                  <c:v>0.48799999999999999</c:v>
                </c:pt>
                <c:pt idx="8">
                  <c:v>0.496</c:v>
                </c:pt>
                <c:pt idx="9">
                  <c:v>0.5</c:v>
                </c:pt>
                <c:pt idx="10">
                  <c:v>0.503</c:v>
                </c:pt>
                <c:pt idx="11">
                  <c:v>0.50800000000000001</c:v>
                </c:pt>
                <c:pt idx="12">
                  <c:v>0.51900000000000002</c:v>
                </c:pt>
                <c:pt idx="13">
                  <c:v>0.52700000000000002</c:v>
                </c:pt>
                <c:pt idx="14">
                  <c:v>0.53400000000000003</c:v>
                </c:pt>
                <c:pt idx="15">
                  <c:v>0.54200000000000004</c:v>
                </c:pt>
                <c:pt idx="16">
                  <c:v>0.54900000000000004</c:v>
                </c:pt>
                <c:pt idx="17">
                  <c:v>0.55500000000000005</c:v>
                </c:pt>
                <c:pt idx="18">
                  <c:v>0.55800000000000005</c:v>
                </c:pt>
                <c:pt idx="19">
                  <c:v>0.56699999999999995</c:v>
                </c:pt>
                <c:pt idx="20">
                  <c:v>0.57799999999999996</c:v>
                </c:pt>
                <c:pt idx="21">
                  <c:v>0.58599999999999997</c:v>
                </c:pt>
                <c:pt idx="22">
                  <c:v>0.59599999999999997</c:v>
                </c:pt>
                <c:pt idx="23">
                  <c:v>0.61</c:v>
                </c:pt>
                <c:pt idx="24">
                  <c:v>0.622</c:v>
                </c:pt>
                <c:pt idx="25">
                  <c:v>0.63400000000000001</c:v>
                </c:pt>
                <c:pt idx="26">
                  <c:v>0.63700000000000001</c:v>
                </c:pt>
                <c:pt idx="27">
                  <c:v>0.63700000000000001</c:v>
                </c:pt>
                <c:pt idx="28">
                  <c:v>0.63600000000000001</c:v>
                </c:pt>
                <c:pt idx="29">
                  <c:v>0.63300000000000001</c:v>
                </c:pt>
                <c:pt idx="30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1-42C1-A90B-8E477FC3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30431"/>
        <c:axId val="560484927"/>
      </c:lineChart>
      <c:catAx>
        <c:axId val="4870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4927"/>
        <c:crosses val="autoZero"/>
        <c:auto val="1"/>
        <c:lblAlgn val="ctr"/>
        <c:lblOffset val="100"/>
        <c:noMultiLvlLbl val="0"/>
      </c:catAx>
      <c:valAx>
        <c:axId val="560484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04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Correlations of HDI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analysis'!$D$35:$D$37</c:f>
              <c:strCache>
                <c:ptCount val="3"/>
                <c:pt idx="0">
                  <c:v>correlation btwn WB and ODA</c:v>
                </c:pt>
                <c:pt idx="1">
                  <c:v>correlation WB and IND</c:v>
                </c:pt>
                <c:pt idx="2">
                  <c:v>Correlation ODA and IND</c:v>
                </c:pt>
              </c:strCache>
            </c:strRef>
          </c:cat>
          <c:val>
            <c:numRef>
              <c:f>'comparative analysis'!$E$35:$E$37</c:f>
              <c:numCache>
                <c:formatCode>0.0000</c:formatCode>
                <c:ptCount val="3"/>
                <c:pt idx="0">
                  <c:v>0.99869408382315727</c:v>
                </c:pt>
                <c:pt idx="1">
                  <c:v>0.99892146754941835</c:v>
                </c:pt>
                <c:pt idx="2">
                  <c:v>0.99823015154568162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2-418F-90D2-4D3E92B03F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3299408"/>
        <c:axId val="603354384"/>
      </c:barChart>
      <c:catAx>
        <c:axId val="5932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4384"/>
        <c:crosses val="autoZero"/>
        <c:auto val="1"/>
        <c:lblAlgn val="ctr"/>
        <c:lblOffset val="100"/>
        <c:noMultiLvlLbl val="0"/>
      </c:catAx>
      <c:valAx>
        <c:axId val="6033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</a:t>
            </a:r>
            <a:r>
              <a:rPr lang="en-US" baseline="0"/>
              <a:t> </a:t>
            </a:r>
            <a:r>
              <a:rPr lang="en-US"/>
              <a:t>West Bengal (SHDI)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'SHDWB '!$B$1</c:f>
              <c:strCache>
                <c:ptCount val="1"/>
                <c:pt idx="0">
                  <c:v>West Bengal (SHDI)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'SHDWB '!$A$2:$A$32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'SHDWB '!$B$2:$B$32</c:f>
              <c:numCache>
                <c:formatCode>General</c:formatCode>
                <c:ptCount val="31"/>
                <c:pt idx="0">
                  <c:v>0.44600000000000001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0.46200000000000002</c:v>
                </c:pt>
                <c:pt idx="4">
                  <c:v>0.46800000000000003</c:v>
                </c:pt>
                <c:pt idx="5">
                  <c:v>0.47599999999999998</c:v>
                </c:pt>
                <c:pt idx="6">
                  <c:v>0.48099999999999998</c:v>
                </c:pt>
                <c:pt idx="7">
                  <c:v>0.48799999999999999</c:v>
                </c:pt>
                <c:pt idx="8">
                  <c:v>0.496</c:v>
                </c:pt>
                <c:pt idx="9">
                  <c:v>0.5</c:v>
                </c:pt>
                <c:pt idx="10">
                  <c:v>0.503</c:v>
                </c:pt>
                <c:pt idx="11">
                  <c:v>0.50800000000000001</c:v>
                </c:pt>
                <c:pt idx="12">
                  <c:v>0.51900000000000002</c:v>
                </c:pt>
                <c:pt idx="13">
                  <c:v>0.52700000000000002</c:v>
                </c:pt>
                <c:pt idx="14">
                  <c:v>0.53400000000000003</c:v>
                </c:pt>
                <c:pt idx="15">
                  <c:v>0.54200000000000004</c:v>
                </c:pt>
                <c:pt idx="16">
                  <c:v>0.54900000000000004</c:v>
                </c:pt>
                <c:pt idx="17">
                  <c:v>0.55500000000000005</c:v>
                </c:pt>
                <c:pt idx="18">
                  <c:v>0.55800000000000005</c:v>
                </c:pt>
                <c:pt idx="19">
                  <c:v>0.56699999999999995</c:v>
                </c:pt>
                <c:pt idx="20">
                  <c:v>0.57799999999999996</c:v>
                </c:pt>
                <c:pt idx="21">
                  <c:v>0.58599999999999997</c:v>
                </c:pt>
                <c:pt idx="22">
                  <c:v>0.59599999999999997</c:v>
                </c:pt>
                <c:pt idx="23">
                  <c:v>0.61</c:v>
                </c:pt>
                <c:pt idx="24">
                  <c:v>0.622</c:v>
                </c:pt>
                <c:pt idx="25">
                  <c:v>0.63400000000000001</c:v>
                </c:pt>
                <c:pt idx="26">
                  <c:v>0.63700000000000001</c:v>
                </c:pt>
                <c:pt idx="27">
                  <c:v>0.63700000000000001</c:v>
                </c:pt>
                <c:pt idx="28">
                  <c:v>0.63600000000000001</c:v>
                </c:pt>
                <c:pt idx="29">
                  <c:v>0.63300000000000001</c:v>
                </c:pt>
                <c:pt idx="30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67D-9143-96609707A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2632175"/>
        <c:axId val="557511615"/>
      </c:barChart>
      <c:catAx>
        <c:axId val="39263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wise data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11615"/>
        <c:crosses val="autoZero"/>
        <c:auto val="1"/>
        <c:lblAlgn val="ctr"/>
        <c:lblOffset val="100"/>
        <c:noMultiLvlLbl val="0"/>
      </c:catAx>
      <c:valAx>
        <c:axId val="557511615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Index value (0 to 1)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26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</a:t>
            </a:r>
            <a:r>
              <a:rPr lang="en-US" baseline="0"/>
              <a:t> </a:t>
            </a:r>
            <a:r>
              <a:rPr lang="en-US"/>
              <a:t>Odisha (SHDI)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SHDIODA!$B$1</c:f>
              <c:strCache>
                <c:ptCount val="1"/>
                <c:pt idx="0">
                  <c:v>Odisha (SHDI)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SHDIODA!$A$2:$A$32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SHDIODA!$B$2:$B$32</c:f>
              <c:numCache>
                <c:formatCode>General</c:formatCode>
                <c:ptCount val="31"/>
                <c:pt idx="0">
                  <c:v>0.40500000000000003</c:v>
                </c:pt>
                <c:pt idx="1">
                  <c:v>0.40899999999999997</c:v>
                </c:pt>
                <c:pt idx="2">
                  <c:v>0.41299999999999998</c:v>
                </c:pt>
                <c:pt idx="3">
                  <c:v>0.41799999999999998</c:v>
                </c:pt>
                <c:pt idx="4">
                  <c:v>0.42399999999999999</c:v>
                </c:pt>
                <c:pt idx="5">
                  <c:v>0.43</c:v>
                </c:pt>
                <c:pt idx="6">
                  <c:v>0.435</c:v>
                </c:pt>
                <c:pt idx="7">
                  <c:v>0.441</c:v>
                </c:pt>
                <c:pt idx="8">
                  <c:v>0.44800000000000001</c:v>
                </c:pt>
                <c:pt idx="9">
                  <c:v>0.45200000000000001</c:v>
                </c:pt>
                <c:pt idx="10">
                  <c:v>0.45600000000000002</c:v>
                </c:pt>
                <c:pt idx="11">
                  <c:v>0.46200000000000002</c:v>
                </c:pt>
                <c:pt idx="12">
                  <c:v>0.47299999999999998</c:v>
                </c:pt>
                <c:pt idx="13">
                  <c:v>0.48099999999999998</c:v>
                </c:pt>
                <c:pt idx="14">
                  <c:v>0.48899999999999999</c:v>
                </c:pt>
                <c:pt idx="15">
                  <c:v>0.497</c:v>
                </c:pt>
                <c:pt idx="16">
                  <c:v>0.50700000000000001</c:v>
                </c:pt>
                <c:pt idx="17">
                  <c:v>0.51400000000000001</c:v>
                </c:pt>
                <c:pt idx="18">
                  <c:v>0.51900000000000002</c:v>
                </c:pt>
                <c:pt idx="19">
                  <c:v>0.52900000000000003</c:v>
                </c:pt>
                <c:pt idx="20">
                  <c:v>0.54200000000000004</c:v>
                </c:pt>
                <c:pt idx="21">
                  <c:v>0.55200000000000005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0.58599999999999997</c:v>
                </c:pt>
                <c:pt idx="25">
                  <c:v>0.59799999999999998</c:v>
                </c:pt>
                <c:pt idx="26">
                  <c:v>0.60399999999999998</c:v>
                </c:pt>
                <c:pt idx="27">
                  <c:v>0.60699999999999998</c:v>
                </c:pt>
                <c:pt idx="28">
                  <c:v>0.60799999999999998</c:v>
                </c:pt>
                <c:pt idx="29">
                  <c:v>0.60499999999999998</c:v>
                </c:pt>
                <c:pt idx="30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F-4BA3-8994-135EE40B0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2765215"/>
        <c:axId val="560480463"/>
      </c:barChart>
      <c:catAx>
        <c:axId val="5727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 wise data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0463"/>
        <c:crosses val="autoZero"/>
        <c:auto val="1"/>
        <c:lblAlgn val="ctr"/>
        <c:lblOffset val="100"/>
        <c:noMultiLvlLbl val="0"/>
      </c:catAx>
      <c:valAx>
        <c:axId val="560480463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Index value (0 to 1)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27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Comparative Analysis of SHDI: India and West Bengal </a:t>
            </a:r>
          </a:p>
        </c:rich>
      </c:tx>
      <c:layout>
        <c:manualLayout>
          <c:xMode val="edge"/>
          <c:yMode val="edge"/>
          <c:x val="7.696766389265354E-2"/>
          <c:y val="2.6697177726926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btwn IND and WB'!$C$2</c:f>
              <c:strCache>
                <c:ptCount val="1"/>
                <c:pt idx="0">
                  <c:v>India (HDI)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btwn IND and WB'!$B$3:$B$33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'CA btwn IND and WB'!$C$3:$C$33</c:f>
              <c:numCache>
                <c:formatCode>General</c:formatCode>
                <c:ptCount val="31"/>
                <c:pt idx="0">
                  <c:v>0.437</c:v>
                </c:pt>
                <c:pt idx="1">
                  <c:v>0.442</c:v>
                </c:pt>
                <c:pt idx="2">
                  <c:v>0.44600000000000001</c:v>
                </c:pt>
                <c:pt idx="3">
                  <c:v>0.45200000000000001</c:v>
                </c:pt>
                <c:pt idx="4">
                  <c:v>0.45800000000000002</c:v>
                </c:pt>
                <c:pt idx="5">
                  <c:v>0.46600000000000003</c:v>
                </c:pt>
                <c:pt idx="6">
                  <c:v>0.47099999999999997</c:v>
                </c:pt>
                <c:pt idx="7">
                  <c:v>0.47799999999999998</c:v>
                </c:pt>
                <c:pt idx="8">
                  <c:v>0.48599999999999999</c:v>
                </c:pt>
                <c:pt idx="9">
                  <c:v>0.49099999999999999</c:v>
                </c:pt>
                <c:pt idx="10">
                  <c:v>0.496</c:v>
                </c:pt>
                <c:pt idx="11">
                  <c:v>0.503</c:v>
                </c:pt>
                <c:pt idx="12">
                  <c:v>0.51600000000000001</c:v>
                </c:pt>
                <c:pt idx="13">
                  <c:v>0.52500000000000002</c:v>
                </c:pt>
                <c:pt idx="14">
                  <c:v>0.53400000000000003</c:v>
                </c:pt>
                <c:pt idx="15">
                  <c:v>0.54300000000000004</c:v>
                </c:pt>
                <c:pt idx="16">
                  <c:v>0.55300000000000005</c:v>
                </c:pt>
                <c:pt idx="17">
                  <c:v>0.56000000000000005</c:v>
                </c:pt>
                <c:pt idx="18">
                  <c:v>0.56499999999999995</c:v>
                </c:pt>
                <c:pt idx="19">
                  <c:v>0.57499999999999996</c:v>
                </c:pt>
                <c:pt idx="20">
                  <c:v>0.58799999999999997</c:v>
                </c:pt>
                <c:pt idx="21">
                  <c:v>0.59799999999999998</c:v>
                </c:pt>
                <c:pt idx="22">
                  <c:v>0.60699999999999998</c:v>
                </c:pt>
                <c:pt idx="23">
                  <c:v>0.61899999999999999</c:v>
                </c:pt>
                <c:pt idx="24">
                  <c:v>0.629</c:v>
                </c:pt>
                <c:pt idx="25">
                  <c:v>0.63900000000000001</c:v>
                </c:pt>
                <c:pt idx="26">
                  <c:v>0.64400000000000002</c:v>
                </c:pt>
                <c:pt idx="27">
                  <c:v>0.64500000000000002</c:v>
                </c:pt>
                <c:pt idx="28">
                  <c:v>0.64500000000000002</c:v>
                </c:pt>
                <c:pt idx="29">
                  <c:v>0.64200000000000002</c:v>
                </c:pt>
                <c:pt idx="30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981-A84D-AFB160098230}"/>
            </c:ext>
          </c:extLst>
        </c:ser>
        <c:ser>
          <c:idx val="1"/>
          <c:order val="1"/>
          <c:tx>
            <c:strRef>
              <c:f>'CA btwn IND and WB'!$D$2</c:f>
              <c:strCache>
                <c:ptCount val="1"/>
                <c:pt idx="0">
                  <c:v>West Bengal (SHDI)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 btwn IND and WB'!$B$3:$B$33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'CA btwn IND and WB'!$D$3:$D$33</c:f>
              <c:numCache>
                <c:formatCode>General</c:formatCode>
                <c:ptCount val="31"/>
                <c:pt idx="0">
                  <c:v>0.44600000000000001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0.46200000000000002</c:v>
                </c:pt>
                <c:pt idx="4">
                  <c:v>0.46800000000000003</c:v>
                </c:pt>
                <c:pt idx="5">
                  <c:v>0.47599999999999998</c:v>
                </c:pt>
                <c:pt idx="6">
                  <c:v>0.48099999999999998</c:v>
                </c:pt>
                <c:pt idx="7">
                  <c:v>0.48799999999999999</c:v>
                </c:pt>
                <c:pt idx="8">
                  <c:v>0.496</c:v>
                </c:pt>
                <c:pt idx="9">
                  <c:v>0.5</c:v>
                </c:pt>
                <c:pt idx="10">
                  <c:v>0.503</c:v>
                </c:pt>
                <c:pt idx="11">
                  <c:v>0.50800000000000001</c:v>
                </c:pt>
                <c:pt idx="12">
                  <c:v>0.51900000000000002</c:v>
                </c:pt>
                <c:pt idx="13">
                  <c:v>0.52700000000000002</c:v>
                </c:pt>
                <c:pt idx="14">
                  <c:v>0.53400000000000003</c:v>
                </c:pt>
                <c:pt idx="15">
                  <c:v>0.54200000000000004</c:v>
                </c:pt>
                <c:pt idx="16">
                  <c:v>0.54900000000000004</c:v>
                </c:pt>
                <c:pt idx="17">
                  <c:v>0.55500000000000005</c:v>
                </c:pt>
                <c:pt idx="18">
                  <c:v>0.55800000000000005</c:v>
                </c:pt>
                <c:pt idx="19">
                  <c:v>0.56699999999999995</c:v>
                </c:pt>
                <c:pt idx="20">
                  <c:v>0.57799999999999996</c:v>
                </c:pt>
                <c:pt idx="21">
                  <c:v>0.58599999999999997</c:v>
                </c:pt>
                <c:pt idx="22">
                  <c:v>0.59599999999999997</c:v>
                </c:pt>
                <c:pt idx="23">
                  <c:v>0.61</c:v>
                </c:pt>
                <c:pt idx="24">
                  <c:v>0.622</c:v>
                </c:pt>
                <c:pt idx="25">
                  <c:v>0.63400000000000001</c:v>
                </c:pt>
                <c:pt idx="26">
                  <c:v>0.63700000000000001</c:v>
                </c:pt>
                <c:pt idx="27">
                  <c:v>0.63700000000000001</c:v>
                </c:pt>
                <c:pt idx="28">
                  <c:v>0.63600000000000001</c:v>
                </c:pt>
                <c:pt idx="29">
                  <c:v>0.63300000000000001</c:v>
                </c:pt>
                <c:pt idx="30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B-4981-A84D-AFB16009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31391"/>
        <c:axId val="562271295"/>
      </c:lineChart>
      <c:catAx>
        <c:axId val="4870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1295"/>
        <c:crosses val="autoZero"/>
        <c:auto val="1"/>
        <c:lblAlgn val="ctr"/>
        <c:lblOffset val="100"/>
        <c:noMultiLvlLbl val="0"/>
      </c:catAx>
      <c:valAx>
        <c:axId val="56227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1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Comparative</a:t>
            </a:r>
            <a:r>
              <a:rPr lang="en-IN" baseline="0"/>
              <a:t> Analysis SHDI: India and Odisha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btwn IND and ODO'!$B$1</c:f>
              <c:strCache>
                <c:ptCount val="1"/>
                <c:pt idx="0">
                  <c:v>India (HDI)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btwn IND and ODO'!$A$2:$A$32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'CA btwn IND and ODO'!$B$2:$B$32</c:f>
              <c:numCache>
                <c:formatCode>General</c:formatCode>
                <c:ptCount val="31"/>
                <c:pt idx="0">
                  <c:v>0.437</c:v>
                </c:pt>
                <c:pt idx="1">
                  <c:v>0.442</c:v>
                </c:pt>
                <c:pt idx="2">
                  <c:v>0.44600000000000001</c:v>
                </c:pt>
                <c:pt idx="3">
                  <c:v>0.45200000000000001</c:v>
                </c:pt>
                <c:pt idx="4">
                  <c:v>0.45800000000000002</c:v>
                </c:pt>
                <c:pt idx="5">
                  <c:v>0.46600000000000003</c:v>
                </c:pt>
                <c:pt idx="6">
                  <c:v>0.47099999999999997</c:v>
                </c:pt>
                <c:pt idx="7">
                  <c:v>0.47799999999999998</c:v>
                </c:pt>
                <c:pt idx="8">
                  <c:v>0.48599999999999999</c:v>
                </c:pt>
                <c:pt idx="9">
                  <c:v>0.49099999999999999</c:v>
                </c:pt>
                <c:pt idx="10">
                  <c:v>0.496</c:v>
                </c:pt>
                <c:pt idx="11">
                  <c:v>0.503</c:v>
                </c:pt>
                <c:pt idx="12">
                  <c:v>0.51600000000000001</c:v>
                </c:pt>
                <c:pt idx="13">
                  <c:v>0.52500000000000002</c:v>
                </c:pt>
                <c:pt idx="14">
                  <c:v>0.53400000000000003</c:v>
                </c:pt>
                <c:pt idx="15">
                  <c:v>0.54300000000000004</c:v>
                </c:pt>
                <c:pt idx="16">
                  <c:v>0.55300000000000005</c:v>
                </c:pt>
                <c:pt idx="17">
                  <c:v>0.56000000000000005</c:v>
                </c:pt>
                <c:pt idx="18">
                  <c:v>0.56499999999999995</c:v>
                </c:pt>
                <c:pt idx="19">
                  <c:v>0.57499999999999996</c:v>
                </c:pt>
                <c:pt idx="20">
                  <c:v>0.58799999999999997</c:v>
                </c:pt>
                <c:pt idx="21">
                  <c:v>0.59799999999999998</c:v>
                </c:pt>
                <c:pt idx="22">
                  <c:v>0.60699999999999998</c:v>
                </c:pt>
                <c:pt idx="23">
                  <c:v>0.61899999999999999</c:v>
                </c:pt>
                <c:pt idx="24">
                  <c:v>0.629</c:v>
                </c:pt>
                <c:pt idx="25">
                  <c:v>0.63900000000000001</c:v>
                </c:pt>
                <c:pt idx="26">
                  <c:v>0.64400000000000002</c:v>
                </c:pt>
                <c:pt idx="27">
                  <c:v>0.64500000000000002</c:v>
                </c:pt>
                <c:pt idx="28">
                  <c:v>0.64500000000000002</c:v>
                </c:pt>
                <c:pt idx="29">
                  <c:v>0.64200000000000002</c:v>
                </c:pt>
                <c:pt idx="30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30F-B68D-92747F53CC43}"/>
            </c:ext>
          </c:extLst>
        </c:ser>
        <c:ser>
          <c:idx val="1"/>
          <c:order val="1"/>
          <c:tx>
            <c:strRef>
              <c:f>'CA btwn IND and ODO'!$C$1</c:f>
              <c:strCache>
                <c:ptCount val="1"/>
                <c:pt idx="0">
                  <c:v>Odisha (SHDI)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 btwn IND and ODO'!$A$2:$A$32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'CA btwn IND and ODO'!$C$2:$C$32</c:f>
              <c:numCache>
                <c:formatCode>General</c:formatCode>
                <c:ptCount val="31"/>
                <c:pt idx="0">
                  <c:v>0.40500000000000003</c:v>
                </c:pt>
                <c:pt idx="1">
                  <c:v>0.40899999999999997</c:v>
                </c:pt>
                <c:pt idx="2">
                  <c:v>0.41299999999999998</c:v>
                </c:pt>
                <c:pt idx="3">
                  <c:v>0.41799999999999998</c:v>
                </c:pt>
                <c:pt idx="4">
                  <c:v>0.42399999999999999</c:v>
                </c:pt>
                <c:pt idx="5">
                  <c:v>0.43</c:v>
                </c:pt>
                <c:pt idx="6">
                  <c:v>0.435</c:v>
                </c:pt>
                <c:pt idx="7">
                  <c:v>0.441</c:v>
                </c:pt>
                <c:pt idx="8">
                  <c:v>0.44800000000000001</c:v>
                </c:pt>
                <c:pt idx="9">
                  <c:v>0.45200000000000001</c:v>
                </c:pt>
                <c:pt idx="10">
                  <c:v>0.45600000000000002</c:v>
                </c:pt>
                <c:pt idx="11">
                  <c:v>0.46200000000000002</c:v>
                </c:pt>
                <c:pt idx="12">
                  <c:v>0.47299999999999998</c:v>
                </c:pt>
                <c:pt idx="13">
                  <c:v>0.48099999999999998</c:v>
                </c:pt>
                <c:pt idx="14">
                  <c:v>0.48899999999999999</c:v>
                </c:pt>
                <c:pt idx="15">
                  <c:v>0.497</c:v>
                </c:pt>
                <c:pt idx="16">
                  <c:v>0.50700000000000001</c:v>
                </c:pt>
                <c:pt idx="17">
                  <c:v>0.51400000000000001</c:v>
                </c:pt>
                <c:pt idx="18">
                  <c:v>0.51900000000000002</c:v>
                </c:pt>
                <c:pt idx="19">
                  <c:v>0.52900000000000003</c:v>
                </c:pt>
                <c:pt idx="20">
                  <c:v>0.54200000000000004</c:v>
                </c:pt>
                <c:pt idx="21">
                  <c:v>0.55200000000000005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0.58599999999999997</c:v>
                </c:pt>
                <c:pt idx="25">
                  <c:v>0.59799999999999998</c:v>
                </c:pt>
                <c:pt idx="26">
                  <c:v>0.60399999999999998</c:v>
                </c:pt>
                <c:pt idx="27">
                  <c:v>0.60699999999999998</c:v>
                </c:pt>
                <c:pt idx="28">
                  <c:v>0.60799999999999998</c:v>
                </c:pt>
                <c:pt idx="29">
                  <c:v>0.60499999999999998</c:v>
                </c:pt>
                <c:pt idx="30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8-430F-B68D-92747F53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35231"/>
        <c:axId val="560461119"/>
      </c:lineChart>
      <c:catAx>
        <c:axId val="4870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wise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1119"/>
        <c:crosses val="autoZero"/>
        <c:auto val="1"/>
        <c:lblAlgn val="ctr"/>
        <c:lblOffset val="100"/>
        <c:noMultiLvlLbl val="0"/>
      </c:catAx>
      <c:valAx>
        <c:axId val="560461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Index</a:t>
                </a:r>
                <a:r>
                  <a:rPr lang="en-IN" baseline="0"/>
                  <a:t> Value (0 to 1)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5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</cx:numDim>
    </cx:data>
  </cx:chartData>
  <cx:chart>
    <cx:title pos="t" align="ctr" overlay="0">
      <cx:tx>
        <cx:txData>
          <cx:v>Overall state comparison of HDI 1991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state comparison of HDI 1991  </a:t>
          </a:r>
        </a:p>
      </cx:txPr>
    </cx:title>
    <cx:plotArea>
      <cx:plotAreaRegion>
        <cx:series layoutId="regionMap" uniqueId="{B72ABE95-55D5-4049-8478-1D29675587B0}">
          <cx:tx>
            <cx:txData>
              <cx:f>_xlchart.v5.5</cx:f>
              <cx:v>1991</cx:v>
            </cx:txData>
          </cx:tx>
          <cx:dataLabels>
            <cx:spPr>
              <a:noFill/>
              <a:ln w="6350">
                <a:solidFill>
                  <a:schemeClr val="dk1">
                    <a:lumMod val="50000"/>
                    <a:lumOff val="50000"/>
                  </a:schemeClr>
                </a:solidFill>
              </a:ln>
            </cx:sp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1H1Zc9tG1+ZfcflirgYK0Hu/8+arCkAKkqzNsh0vNyjaVrADjcaOXz+HluSQHYJ0GKdmpKpUyiLR
23Oeszf03y/Df75k9yv9Ysizov7Pl+HXl1HTqP/88kv9JbrPV/VJHn/RZV3+0Zx8KfNfyj/+iL/c
//JVr/q4CH9BtkN++RKtdHM/vPyf/8Jo4X15WX5ZNXFZvG7v9Xh3X7dZU+/5bOdHL1Zf87hYxHWj
4y+N8+vLu1WyqptoVbx8cV80cTO+HdX9ry+3vvbyxS/mYH+Z+EUGa2var/AsYidUEIyw4PLh5+WL
rCzCx485PhHUdpBwuP3thz5Nfb3K4fEfWtG39ay+ftX3dQ17+vb/rUe3NgCfXLx88aVsi2Z9ciEc
4q8vz4uv8erli7guvYcPvHK9+vPrb9v9ZfvM/+e/xi/gAIzfbMBintahj/6Cym91vcqfjuWnIIIp
wUI6YhciEp0IxKm0JX74GD9N/YDIwdXsRuPxMQOJ3948KyQepWQ/N/5FSbhaFbFq9RMgP0EWyAnH
hGGG7Z2yAOzkUnDq/Eneh80/yMIPrGe3NHx/0JCHK+Dbc2Jm8XWVr4oXq+Lri+v4S/kZdPx5ncE/
65+HkYNOGKhGJGyypTrXRMUOYmIDu01wfjtucbsB2zuYAeJvzwtENwbT+vPgQvSEAWeoQ/GDRXO2
UBPwsS0ZIxI9zfnApYPL2A3M42MGBO7ds+LRmzhN459p4vgJBX8C22inWhPihHCOJGDwABHbhuLw
cnZj8fScAcabV88KjAugQwo+4NenQ/kJZgafMMocJMWjTyFMTlBGHAy67MEKgaLb1GQ/tKLdkGw8
aqBycfasUAEFHOnVi1u9+npfR0/n88+hcegJp5RxikEfbTrm8kQyCgxB5AET/jTnoxv4w+vZDYy5
HwOd326fFTpX92G0ylYjhBD7ncPtQGJv4ERPKPjpDuaPnJFb+EjnBHHOBLfZd89tkzM/tKLd0Gw8
aqBydfmsUPGiaNU0cR2u9E9kDIKTZ0wQSR+th2Hg0YlNHIigbMPA/+hqdoOy/bSBi/f2WeHym26L
FSQ0sp+vzhBYfokhuKXOg2nf1mqSnTg2xxxcsIcfw/L/rZXtBmrHEAZav/1j52xbi2xmW8QJ/haq
OeuQAX62ZVOSE0ph46DxdyqNHWufV2f/77ZvRNj/bvbl7T3Ec+Gq+Imq3eEnwrYZZxiyXds214bY
AEFE9/BjpF5+aCm7Ydl41JDGt/6z0h1X8VTqn5oOwyfYhgyHjbed0m/hNbORtB8dIAOMH1jIbii+
P2gAcfXpWQHhrUOEGExrc9C2Gnw9lAB9yGZ/Ozwz0f2X3OhiBVnyh/zLCtby4mzV3WfxT/TCbHCz
1mQkf2rMTcbiE9sBVQrx/ANjDZv/95e3W2bmxjFEaO5rzyildg0wrhNoPxFCdmIzRwgoo3w3ehsQ
gk0kDMoPHFTytx8j0PmRBe0G7c8nDZiun5cbvfie41zE7U/ExT6BjAAijoRwfwMQKAmB70YQ5Y/+
tZEN+OHl7EbFeNyAZnH2rJTwu6ZZ6VWx9qUPAfMvKmG//JnOET2BcgTCEu0sT3FyYlPEwEtCD2w2
CoYH1rJbJr49ZEiC/9uzkoSrFaTtVnXU6J+JhTwhEOUKyAN9N2+bTF1HU0ISqN8+Sd9TXeiHFrMb
jK2dGKBcPS96+m0CoDRPh/PPs3UIakESpP97PW47KcQdiH45eLLwlYefp6kfcPmB9ezG5PuDBh7+
86qkn630+FMjOSRPHCnAghmBHDvBxEbEJo9OhZFm+IF17Mbh+4MGDmf/OKVgmId/N6Y+i/N/Kf+D
nROJMIX83M7kHOcnCDPkYDYDzN9Y2AxCfxnBhOp5Zbbf6nXHwU+0KQifcEJtQGlbd0FCmxPEAZlH
5AzD/gML2Y3I9wcNIN4+L85crPK8/RbpvgIzn8f6SbX/c6uC8QlUgCSFRqzvZmPTzNN10pQx9vSx
oc0eVva/Vrn6Py9+YG27Udo5iIHYxfMqpH5zzv+FFDd7UHHOY4bbyPEKG8CEzCJkER/ANPJWP7yq
3TgZjxsIvXteyu3VvYZkw88jkmOfEMgWOvCzk0jshNjgm5Gn7LzhNh9ezm5Mnp4zwHj1vNIMr1a6
WDWr9GfiAe1tDqQSCNntDUD8AnoPOnV2U+WHVjQDyZ+bMVH57VnFlZertI5WX/v7e/UTebIuXjPo
vxHbOfd1cE+QhKq2Yfx/cBW7sdh62EDjcvGs0LhafY3Gf6ELBJwyiiEJSumjX+xsp+TECRJCMowf
9ZphU358WbsRMp83QLp6Xlbl+r5/sbjPooNlCCPm+pl1kRsdQ9f4z2MsAq/CwTYheGcdREASHUGa
CFpRHxJFBn9vvsagRfYtZ7dgPD1nCMTN83Ldb9uvLVz00HrcdwJ/716F45wIiRyG8G7TJk+gOQhx
yEE8/AChN9uDfmxJu0HZfNYA5vbjs1Knb1d5nL24Xn1tn07nnwdTAIztMPDNTdsGTac2h45UahSY
fmwRu6HYfNaA4u3z6sK+bYtk9fnnwYDtE0GQA2VbcLK3g1lwvwUikKD79mNoqsPr2I3E03MGCrfu
syLE+/u6eeHeQ7/LwXrSdg/S3k7G9R0v4lCbg+RvQCH4ieSQqSZPDY4GFD+4mN14bD1sgPL+/29Q
dlfrNxuxtr7xdy/koRNIDlAo6jwd+xYoXK7Lb0xAu/ZOfuy4ArW9mt1wPD629dV/+dbdvHf1XVgX
EG8uv1103PC99n/6bXvQlmI8uq/t9wG586+/vnTsb92H4D1/v0O5HmfLMs/1cOwa5R5ua/76Egrm
kNQWtuMQTqCzcd3I1AOR4RN0Ih3ISEDHIyXQASHACyhK6NiBe5n2CV77ciAGcFWFIeBeXbaPn9jQ
ig8leLhzBN4Fdr5fOr0tszEsi+8n9PjvF0Wb35Zx0dQw5csX6uFb6w1DpldCoxvEenCf0IGF2DZ8
/mV1B/da4cvO/06SBg04yIJlrxKXRqVblbHHSHTq1GiRDsTfOKsd0+H1eJvzMZtCecwRMKmDJRzH
9nxhbqlS0TpY0qI8lTxwh5YusuF9La4jfBc5yLXs1lXwX1HSU8Go1xfpormMy8DNbeo1/XuJT/VI
Tuso8nD8NtTJFefj5wh/yELk5nHuhSpZWHXgluGKFQhKlt/R3rGD9cn/dQcYEYGhLx86iwDNzRML
VFxKllfBUkXjskmrc9ohN0rJqZXcDFb/JnnTI37qhHo5MeVxK/eYZqciLVwZdgtbuICJlzBYYku9
tH0fhMqnjSfSyE0CughYC+px34rByf/rkgXc8IVECgOQQbdsLzmPuLKkHQbLemojHyXkvAvj8DIb
5CeLn8muVjdDFNluYyWtq+WUnGaO5Q19eqGbIv04lIFyBzZdwFXd3Gsm2rpJ2pHzKSo+2ZOMrwTT
F1j5QeNkryoxVEvH6nuXkPhc8eI0m6YLMPi2i4v+Ewr+6EW6SPto2ZXE64fejdPeZbUfFqWb59RF
begmzSfKqNs02aIPe7cWsVeV04J9gGvKLh7dAtEru7IWUiWnihSLQHan1meUpy6lxB3Px3RFWbYY
SOeyhnqlkG55H9bUC6J8QS2yIFXn5V3nXTTVHQjcom+lS7UXpYWnh89V1S/6PvUII1dxN/hxXrgT
pp5EhVuyxNWumCI3bDrPUdl1qvUF6fGFGt0MkTOcKt8O6wuL8sswYuc5qt44dXejBn7e6dJVlPhi
7LysK/1BLAJcLKfpk43xK7sS5+tFFTHx7Yh6BBYs6LjMeXBBo2aRksCVQXY5BukS9YFrZeUtxvx0
qPFZXeeLbCy12+bNaZbos4FekaC9ypXVuLh8WG3Jg2UAU3d2+Kqs4f/F+zVXsrFwBek8G7bX4MBN
7Gshcg9XpWvp92neuc5AFklOvVpKt2uuJZ2Wbda6ov7cWu2C08jlkeWikXrJ+Lmf4DzVZakml4H0
t5IscPA5rAI3zrsFjcdlMvGFdGAiC59pXLiFArLS0A3rZNGLz6wsFtGphCMukFvTU0kbV3Q3TvV5
EBcivKl4eF5MjRvHwuthezSL3EENS0XQopavrT737CT3rPhN2pdnlr4eFRAyUedt602wky4JloR8
ljT3ItJdCd65RfilYiASqvcIaRciR4Bl5Io4+rYr4cBngp/G+eBplX+qp0Ivsp58IYX1u7C4uIyb
4FOuSp8No3UxViFZ8Da9ycciuqJO9bqXTuE7KYWTDoE+E3cCz2rL7BQCen6aT1l9Pjql9oa2o+c0
Ciy36mrQhd0feaeSyCWd8GlUnFMrT8+LdKjgaGFTYgjUmaWK3kuctvIs8PLeYfiOV0fLMuQui9B0
Wg7RGe/JmyqponeqPmUp6s6ZZYfuqCy2CKkWi74D9sVSN/Bk8GkY8WnHAusqrfkXEnW1i4Nc+zzO
qyVTLPNk1FC3oAusROZZKBDXMqPYtbCqz5MuCS86i71FCahmkY7tqcNqvkgcBNQUIrkYqU0veI5G
jwbWx4EN4jWn6WXbt+wdKeoriutiWUVAVdknXlzS5mMnxXlg1+Flq95HnYovcYtvuj5lrsLOeBam
1S1on+7KIkXoNUJBLy+o0EcX5FHrP5jNL6UadRxGj69r+P7P/7l6egfEt8f+/P36hQ9//mv2W+u5
vn8Npnqce+1fbP3jL/7OjEez3YW7HmbjyS13Z8upe4rgvrk7zl5PZ8uV/P79B59GcoiWoYwCcQOH
JgrCwOQ8+DQMcpE2XqeOCeisb+7Jk0+D+YnNBXhBQggHzOe6sfDRqWGQDrEh0BAccYj/JESFT/ve
Qgc8ux02GsbZMNEWhJWccCiJrn+/4cxIFHeszga+bGgEOmGaxvF9hNjw8BaJh4hpx/DbPtOfw8Pp
bQ6fcCsd+6HgS10XWXhRZwl1XG7r+lOnp0G6hdMH2muchkfefhO+7XP8OSPEypszynxKRZsGbJnr
zkluUGZXoxfh9bw4o1yf759m7tzADd2cpmY2S/qwYMtoVB1xVTyJ1o0mVD7Q6G8fnOH0cVnZKpEj
W7aOIldMgsK8a6zCGS9H0RSDb/GJaTcfK3V31Ibo2iHaEAQlbNXx9YRdJvlwUUZt0II5baN4uX8C
KK3vkjRqeFQinnq7aTFdCjC6ybsgjnDTubZMwYPTuBIjc8F6Z8Ob/dM52+7zd0FY56i2NsTzOqX1
SJdtGHaVB6GEj/NBe90oM+tj27IhWYykH5Dbjty6RKktMGjmUKAcqpD7vMm5Ha9/v3GkWTjmXUZ7
uuwFoh7W5R9RN55Xdgcu2hBe7Z9kRhDpmgcbk5RA1l6MDV2OY80/hFrz5Yjt7IALP7cFQz1kIolZ
jTVdpjiO72144c9lXRPu2tCwVLqkKcbT/duYhcvQFKXVU1VFlC6tMIjcYGC/I9pwL2Qy9yaJlNuG
bbjIWNu5KO/fpU232D/z3AEaCkNnfaIUquiyKa1pWmpHJ+FCwZW88MgJDFWBhtARY5awJbPDbHDT
NM1Db6B5HByYYEbJroPlTRHIZdfTpA253xAnbxc0ZL16rWttpa9wNUn7orEiyV9DHIzZceqPGuoJ
JaNVlLWy/KIcObttSjFZb7hF7PCAGp/ZEzHUUS3s1u4HCpzlAfH7OGoycO2idHTzpNKe1YOHFiUT
PjDdjBAQ4whlmZKsRWPgl5aY8tNeO6pbDnFedv5+KZsxS8TQRpiUgeiVBRg1LWrOCnDY7eVUOBn4
4HHTDwf4OjeNoXKqsqsCPOTCVyid3qZ6jG4q1ejbOimjm+N2YiicPh2E09tU+sga4iVxqih9JXsB
9imlIh2OBGQN1IZai0SoUsGV8HVGxnMrn+wbGTo6OxDoz+FtapsgHm04Iea3vEKDaycD+cimUi2P
OyNDp7QdL+FyDmN+lwEMQ9rXSzDmRebGTquOPCFDrbQxLsZsTIRP6i6Nl9koBsut7TGeDpzRnCwZ
HE+lRSs5rCGoNJanVdQm9jIWqm0uUisrquPOat1DuYk0RyOuHWtgfjDm0xWSU3VdjxJfjR3NDnih
M2hjg3x8hPXbUMXyOw1n5kd0dJpFMWQQS+/He8ZMYoN2QzxWrEGa+44VYu6WqGV0oWQblG6do064
SUt0fGCyGdW4vnG7eWBjmIR23gPwFAJdfmq3rdVfZgh13QIC2Ni5TmnH7UvhNM7wcf/+1lj8mYr8
7kthg43ZEAa8nPrAhygkcq7LkEz1lxpNkVpaky7Z6zRBWQhKJ4uaSztBCn0YicT09f7p5/Az2DoG
DNzf1Ar8nEPuJCIZ8nrG1WL/6HOux/q1IZsHSrtmiCtUSR/bsJnl5ARdsxRhko1+WI9t+F5ZpM/P
yCQKej1ABFdcIQjYkg8iRZQeYNvcHg06iyKhquwhjaV4UGOPTfJeDUNfHdAWcxJqkDnTkOcch4T7
BMe9H459stQiK+4sUU7+kAftgbhlZhvIYHPraCaSJCR+aE/Jp0RU1m3QZeEBXTE3umGmKxwWiWVx
6dOstxOvdUQ+uW2sx/o4biFDU9RxNVI0aOE3Yx+gc8IbhH6vFCbjWRG3KncRZKjDLyqfanQAmRk1
iwzdgfsiAznSzGciyNd5Lukod0rD6r4bwZE7IF5zsxhKYyJTWrUMgoMozNIla/JoUagQLSJHHelD
oTVoGyabBdIukmqY/LoNGx/FrFtkClJ1+1k6B72hA6C2F1kDuLN+gqBegRonWQRjiY4ULEMFQBRV
CicGKqC6Klw7ct4XIdEHEJ5bukFth6mCDFk4+TG3pteQN0R40YUWOeQrz41vcDtK2kZhPU6+FeTy
3LJxdQrOOTnuaByD0Vh1VDUpjN4EiHgkB2s22mlwQC7nlK9jUFoUaBIdB1ydtF7gvj3D1nCV5+EH
ItM3g7B8K2WnXA0eyvn5flGaMaCOQfLEtrTdBzWArZKPthVbbtgOUIkgqnKDKaw82WQHppqhnWOQ
uwhoNE1Q2vF7i95DeJt2p6RJVeE3PWcHjnAGfsegNu54VyRp0PsYCH4nmzJZOqRMD7j7axx2mH5n
PesGq5sClF8/sd53SFUtgYCfrDS97BVJXEyCD3UJRQ0ZJAeEbQ4ag+VOk2eBmJLWrym13FJjuggn
dJaqNl8EpUauGrIDG5s7NoPyYPGDNHVw41dlEjiepqj2eDSk0WK/lM1Bb7CeBmGdWhPkn6DpTV00
8L4Ft8vL7JUs0uKAtZrbgkF8SNxandMmzaluw75+EzhhGl6qtsjuj9rCtyLpBvapE3dV2KFhOYTt
5GXj9JZzJd0s4OFxsmuWWWlipVDlD7pllUWQoK1b5FZSHirnzjg9tkF0rBKCgkR0S1VYH8OhiNyu
ljeqTi4aRZPjtLttUDxVk7asmj1ugaAKubQ7WJGegdg2yU1F0IrI6Zayl7aL1qNDRfHYA1rPugmw
3akgq2H0aqpDl6rxNlTsuhVp6zKGkiNBNkgdESpK6CKEhApB9yUuxDIg1nTk8Rs0TuEF5SIOYXBR
i3w5EegwCHsWwS3ffSncGX20vpi0eUBDA+mnbExh6UifEanfDA3J3ZpMp50i72tupwfOaG4ig8p5
pFBRYrtdQqXC72v7OoH6HB0SaNLAZyzOD2SLZ8wtVI22N1RPulFl1LfLMHZOcTBcilSeWVnlsdQ6
C7W9jDryOo/pogrIUVtj0rDwdkA1HiOrWQ7tCP5D4osEqvL1EK9I6rzhcjjKQ2TSYHtVyyEBJ71d
JkxGLkvizG014gd2sVudQxfL9sFxnFhhbMlmWRKLnYYWa9xiqvkN6MLsgLDt5jqTBteHlqCCcNn6
kwOv1netKU8zqL5HnC+OkWZoU9zeA6oGmbcq7HyajupOaspOVS4ACzI5rq0lvcpHkfv7J5vbjcF6
Jw6QLoe89cOgzi5kUjuLOk3G5f7R5+AwaN/qQOFwpK3fSPyptoZXQ53HbiGsA0c1N75J/HpM8nG0
Gj+OrGvQuh9xEL5OVf56//J3WyYmDbrLOM65U/DGh9Jn7kZ9aLtdGd11IryQaYKPk1lhkL1Ia0tL
0ba+julVpW3oFkLdTcOG9/t3MXNI6/bwTe0Ilexe1eCjL5GOl0UdvIlH5z2iOVx63ad855SVMBgt
4j60wEUYfRJMto8HKBWnQdq4k1Nmy7BMYp8HGntEN+XVEE/hgrQ6P3B2MwgJg+8d9JxAh5pu/Azc
w+txzIpF3kt0Zo3Q1AI9HO2BCGFunvXZbpjgtsqQnQVl65M4uUnztHPh5p+PFWIuq+Qf+09ybhKD
+IGIK97FuvX7TinX0dNNnqvY5UjdwqWfoywxvMR9eyeyYCRWVt74wknuWUvjC1A4/Hb/DuZEzeA7
alCjGx2DNun6a6cOb/DUvVLtcHfc8AbdJ1LKJIjS1re1Kl1UlsugLz9llThy+QbfSU+GPsYwvrD6
27QITvukvIDungOWYwZfbhC97IMgbHDYgOmzXnd2NbitGCDSLGOoCEC32P5DWtPur6Eg4wbdHUcp
PlnIAm+xe9XkxA278l3AnUVYVdctqg74KDNQr1vsNxlhRRBy6BLOKm3BoQumJcL1aZBHy/27mLFL
fH2GG4Qjqh/xABWHZTl1Z7pHrwg9gMLcwte/3xhZjbRhpYLgFTvNuarLsxzchYm0B9Th3MINEsdZ
M0RtCwtH5RtbQQlZ3h93IgZxM5loNaWAq1OKFQqq61TyoyJUxg3atlWXDmPPGn+sE+ftNDbIT1pc
L/YvfE4gDdbC7U+S2JlsfCe4SSPil032SiDlQ8/2awS9gMfNYnA3RE1oKWJbS9DHryfH8SybrSro
Z3RDu3KVlR0nmOv+sE3xAamvqswGn4BOvfKg9FZ5pOP9Ae38Lbu1g71mE7aoO94Q2lnL4VT4w3n0
gRAXIuLwk27c8aZbFsvSWmSv9bugXBzKtM0wghlUjsKoIlU0Nn5UhVeNHX+iYZ25pRV83g/N3PgG
l3voehjHIqiXTqTOYqhxLAIruYsjMR7Afm6C9e83KK3b1oZaJ0wgMnorVPEZ2jagd1seZxb+0n1H
6AgdzLJe6hzfDij9nKHsqub0wPAzGoMZxHb6mGM8OI0ve0yuWUnrs4oM7AD7ZowOM7gd1aTLwAO3
lnhqGzdv2898Kj1ZWO+cGNdHAmBQfJAt6VMJCgRerdjHnp1Cr9OCCj1lC1WV9SFvbw5ng+Oqz0kA
1bHGD4laWX33vqflBzvIDrj7M8ObzXUdxrZmGI6qIDFURdYm2crAHcft1BxAY24KwzjrqOOQ/R8g
okDRpZ74pyTur4JCvNvPtBlRMrvpkpzbhEe49scKX+nEipcxEbG/f/C5tRs0bkMN/a1tB8EWHRfE
1ueCiWXWTwf68ObWvp52k8TUKsYQ57WPEEUe0viTHJzqOAGl60k3Bh8jJ4HEU1P7ZOxeRRm+KPvy
puryAxSeIRk1KIygzAkdw5b20z64iwS7yBL7bQnL96qgmpb7z39uEoPJJe0L2RGYpJIx9gKpzoQI
P7Iy/2oV6en+OdYN07u8R2owuVWoTiOn1z5zSj+vofmXOmh0SU6/4t65rLpALoowOofiTOr1UaQW
sa3eEKup/DywDwUpc6JmEL23MGhc0gJcEbqpG3pnEf62lvj3/bucGd5sW2t6XEeKlbUfWNgP4crN
oNS5nR9K3804PGabWheIlCUZ0X7fxEsO19C8Lqhfh1i3LhLxVU31AW0yQxmzXS2eSFDrIa19GSkv
JeN1Lo70kslaCDcI01saZdC3ov0o7+Beh+YsuaqYGtw+QZAgPA4Hg/I0LYYiLSkc1NjcWqBks4i8
t1T6dv/wc8ez/v3GHgZohM0Y5B5Ao3T1WT7ajQd9qnixf/Q5ITI4H6KIgi+DtJ8R532fJHfQvb8k
ljogo3OLN9geDZVKtR3VPkUx6ZcoLWXjhVBCTg+sf43kDk+TGEwnURiKVmTanwbrdZyjt1mlbocC
7m4V7fK4IzJonMW0gowATFEH3VUlwquyHc6a+FBhbQYBsyctE2OQV92ofY35F7sT4PML1Lx2wj4+
YJPmZjDMNeKdTbsYBLTtx9qtMudVWKnMhZ7/A5HX3ASG650PgdUMdQRbIKF24Q2SN0Fk30Rafj0K
AbPlrdGkbYkEBEChvupG9CqNCl8E6DgZMpvcZB9mbVKF2i/S+HfoNr+rtHrDuvBGVYfqEjNiaja1
QZFf2+Bza9+GWiBNMwjbq8tB5Je9FseJKTaYDGnXJmC9Vfk1E+9ZyC5HKP1nafXhOAwMJgcDyVO4
jQgmFc7KlRXc+wypCL2W1MfpUbg4vaXoGpxUVlLKyk/l8G4Yptcapa9bS77bv4EZVfTt6vOGHrVt
CA4Lale+EBmL3SipgGlDmb/ZP/z65c27NJHZjZYkMpm6ZITlV+rdxPNbLaqr2Ko/48rql3bJ3sUc
tV5RYQr3c3nrQsbGcbMqOW5/yGB5l1AW5AJX/iQ18pyaXHd9eKg/d+bwzF611ipESYey8kM6RQ3c
J4Xbp+peyC49kM+am8Cw1GQsbQlV88ofVd0o33GqqnaDgFSHijhzE6x11wb8Y9q2QucBXOamoR3C
3XmuWreVvNfufgGYobjZkubkyCa9tJSfBP1XyFxeDqypvcpJrm1tq9P9k6xXu8PcIYPknA+DsDtb
+TjV7+CuLnVtVmsP/qLTkUEwMnjeZNC7WeMCElvTVNx30zBeOBNKV+k4FIc6MeZ2YTB9iDXT/QBH
VUZJ6TZML1SK7obMOardhiHTYqOyzy3eKl8XQp2NtV2f9lkZHbB2M5JkNql1uMOjyvo10HR6b5dB
eAZ3KtWh6vzc8AaPMWhZikaAWBZBVZ/yVmDi0qBkh6LIGUE1W9KgOpqWheqUL3iR+DWkNLUW78qi
WNGQHOlXms1oPIV79azRIEakeROH9euomd5LUR+I4ucOyWBzGIw9zrKw8nkhPxVl77gRvHztAJPn
Bl//fkNVVPnIhdXmCu44WfqTBX+Z87yFa/ZHio9BYdU0UcIxLf0A3pcBGV17oTPGlvv1w9zSDfbq
0YKeiwwGF2XTuGFBz9PiYBPbOjm8Q/k4Bm2reID2TIFKP0nG2HoX8smpcjcpdYDvmN1i/cqKAmZ7
bcDFeFvzgKvzCt7HrzyHtFSctxVKHXhtgwz60YdLN3j9Gocx0atBsDxZFJDvBkOZNkVynvdBqC/C
AS7I+daURPQW1ylUXiW8eqX7ZDfwB3HfyACunp8xWnOxiCtmj6f9IJ14ydYX1D8OnJDgtiHMSj7b
IUvbr1nBI8jkpU2VXzNIETiujhM+vmpwU/TwghU9jAulHUnv5AC336HlN6j0qVPgsT2DNOwUnvWy
ywu4GKCYfd4XQSLPS/jzk8FdOwyRA++HCOwAkgwtFsUBOGcU5fpvIm5JYhE3cBdCwonDZVWXptXv
uqgcdwzau/3yMjeBAakda7hDLuDFCLqpaLiQIy3PEfREfoSwMD1S3ZsvsXGK2JksnCifhTkdlpEV
q3vVRsNXbsGWFvt3slvy4dU820fV5FUfWFEDkk+yP6Bl9IJa9XEXGqjZVaTaXnfVyEsIEEr2tlB5
+yGdrPJrTsb+41ji8o9j9gBt5tt7yAfSgqDi0reg1cEt+wKyz2N5nHttNlhCA+0I0UCm/Iwln7qh
uJFOeBHw+MP+tc9JkmG2OqgYDhmCtdM2AKOSXfBS+pOQB+CdG94IMWkHfV1ODjIEf9fm/3J2ZUtu
8tz2iahCSEy3gO22e0x3kk5yQ6UzIIEQYhASPP1Z/q/yceK4qu9SqQSMhq2tvdfgstJLm8y5+icE
C67kDJdecD4t/wj6g1/RqEHbGZW0uoY20fiBWu9bVA8f3zc+5/f+8fwahPdZxT62MkwMATT35B5U
THHT0al938lyNrz/8xU8Er5RAbR6YnT1jiu0HnDZH9iVUHGhHuhvzq2hreZ51lDFSdxQ58Bp17e4
4ay73g3BcaGivzPEv9KW//u7YMry3y+Zw36ls0F3VfbpmmS0EjG6h14U3PXNSvtsFl64ZA4D+P3f
s3Mpemxm32olie8g9RQn3TfTGXsQQrzvxA+3WDsd27JeKxzKdJmGPDUkwrlv/cP7fvpm1q0PMn4o
UPFSnZQnnqjmdmpG//P7nr6Z9bFWVVN2Hba1MvGJK+p/wyV3uTLPl4Z9c77Fru3XdkQq2pRSHo1K
avTTp2sQxPPk/f98JUw3h1tApUnFOeIlbXJiUj8giftGxfLZTO21Zt6lL9iEbDIQZxwuxwdvUfQX
B6Hg19pC5OlK0L7w+C2qLgyoqnkNySo4UMzesUkVyf3S2vAKzuMC7C3cwurATC7LSCbqAMTW1DwJ
tSxJXsYq0IUdO+9jNbYPHiSYgn00IcCckmgZlhP3wrC7sgYuzNJZZO/PqNV6kDqy0Bk5rBbwRPDT
D4oHHyJe3XtV8OldqzjZzNLE5VARkKEOaZhQ8MhnC4mHQb1zkjbRaoAri29q5MV26XmSe22NKmjL
lZb79/3889D9cXZEPl1xnUL+UdKhbu8aNyYo87h+utbQvbTMNofT6psBzO5AHSBhLnCy2toyFKnY
nGb//oK/n65hcn7xn18wru2gArxgrMSXcWpu+GpeQSn58e/HX/r9myglp3aZUrOqgx7UmLuK/l6n
8Npvv/TwTZCq+pWMYxO3h9lnexk0pyAY35V0hFssnY0h2acwMgexdOtd5RNXrFNaf2QJD66snQsj
vwXSjTVTHVOkPeAAf4jn9baMggM313oLFwZnC6CrHDqc0dBhZ9UexPVKLm6k1u+rIoRb/BwExEQy
N7Q9sG4Uh4Wtw8euZvMNj416n4hTePZO+HNpstRBqkT5LbImVQMKldyUJHjpl/XTu9ZmvFn6g1ZV
VaYCI8S4vUum1C9wDgVP/376pendrPzUNstsCU7/mnKQiNOQheuRTzVbCiu9Lv7979dcmubNHoBg
UplEtEKIizwPapMqTWzeeH7aFf9+waXv+H+ngBj7ORXtIZDmWXakMJP/XJFy9+/H/69G8ZdcIN6c
ANAqmRJ/wAeEciwSL70han7qWbvzeQfxSrfvQna/0PK33/UZ+MRX3nvhs7Y4O1UnidcASwlpT0qg
PTlV+3nx9IvioXrfBt9i7aRQxPjBKA/ClBq6sEIedEvDwyTC5H2Ts4XW6dVr/bJV8jCv8kfXy9vA
A9p3Kdcrxf9Lo7Q538wCbSez4Icj6U94Dia6/ibicHhcZdrN7zuCovPL/ziCII1UlpCnkYd1iN9C
2Rw7zl90vVzJpC7skC28js0+WumglIIY3ZXQIO0p/xib6RqS4cKNaAuvE8GoFC/PU0DrEtwD3Z8W
Pn2pLe12svGirFQtu7KizsP+l72yBdt1QW3cOuBTkN3e18IXUC0dQNkjUMaC6s61qsqlEdts+TRa
4yUckfITO5EF5snAvmZJFPTj8d+b/tKy2uz5ZLalRvqM7+DRUpCGssdRB0O+QojgfbO+BdstkUCn
wULqtiKV6041FKwfgkCH1xgb/2t+/mUutkp2EaOBiyKDZQWWQws+ae+HUCWB9iOIKiSc99zpbizQ
f/ebQz2UCXhVdcK7VxKC/aZlpfM2Zt5zXLkEra4FyMBpF/PUk190FxC7t9ryPjdh7X7QlrFb6JlO
p0XwGYw9Y7N0TTlUVv1WsPUjJ6AqfRhKvi6P3Acg9qHW3FsL2np8vKcdHdKcBmU3X0nrLkzgFggY
rlEfnGntu6pEG21Om/TORnV7Y5lfv75rjYSb0MO9ms7rPDeHqQ4/j6VfYP19aLzlfUtwq5iHy+zS
epFtDnQd9Vl/+Niv05e0v3Z5uhAWtohAyPG01Tq6BuUKJQPwh5Zh2qULsBjF2vbeeorB2U6OY+rV
70NLhFuUIOnTMGJz2KBI6UU71li5r/p2DwNEkU2gSF05Ey4EoXCTcXDUuAkdaHPodSWgFeohAAXL
SSu1j+x4rWl7aYVtYhDxK2GawTSHSBrxAsw6e0x45b67mnhXqnKXXrGJQn6ZxlWg+2Y3OtpExSLd
lPwemV6nG2FBXLwSiS6M1xYNCKxEZeYI6jeVQHdkb0JHgHIDYUC0axLkyXy1gXWpZrBFBlYcdZty
kM3Bb3+XyRfApHfTSn/rmhZu0MeGJDtggB6m4VoB7e+Np3CLEPScJihJqOawKu+GE15AiyfzJz9f
+ylzpN0Fst+75J2LYosajGnZJKuM0wLCOPF0TCVErqFRDihCVM3Sv7LAL6yLswfyn/lIiGdHAiot
heuMvnOdYHlvOvUkkWFfydsunLDs/Pd/pDyQNuuFWNBCi+Nw2keCVLnw/GsXp0tP31w9ZoGCKTWE
H6KFJvtBLCKvZfX733H50sM329+PNJEylmVBZnHyS5qxLroy8JcevdnzZ8XSEeydslhXBsoUMnLS
H/79qy/N6WavL5D1EyNUZotGBLcDn27S/mmo33caboGCwFHCIiaCkqeubX8CP7HeO+E9V7Lev+vX
b7U9yzCGZiz10sIZiA0nSkNY3PPDnfT4r3+/4VLo2KrjQYF3KEPI4ByUGn4Fov8CfuIDJBU+DI7u
Sy96dDOfM7B4frX62jq9EBm36MEqiitvDow4yCWQ+7kr3Yn0iI4jrUiOjmRyJdBfiFJbGKG3OPRS
20FAdpPeDpTdl3N5Z6ndwUATbHF9h3W3Zsq8T7Yy3GIKXe33ZqRdWqCS6dm9OjNXIPyYrMW/J+vC
PtkCCjmgur1kKkUjPLqr5nC/hP3X9z16s7sX7lzVVkjs5GTApDcKoVyGz/9++KV52OzvGQyJtau6
smh1/Lm0ce7NX5LxW4taBVXB87yYHEr52b9fdmmQNjt+hVrVOE9aoPZb+cXEF/O7HFR6DXd3IaBs
QYUp4N4sbsK0SFi3BtlEeL/3OvLbzOXqve8TtsBBE6lSxT1NwTlfM9d8IN21xv8FTGS4hQ2yaCUQ
aqv4gSwenW/bpm7p9zhyAIkAPzGc+BIC1etByhy6u6vz0w92Grp+F4OYO33nqx3YYUKCPlzpNVyY
ra3+nfN6AnWY6XxdG6bq2MyqFfs6ltrL37Uc/udO88eJq4SYooTwuDDp6oUn2Mosbg8VdbDU//2C
Cwn/FmU4TI1Z51KbnekgiNmU85Mo24emHH6Fvt2b/hqF80LQ3AINkTKGVNMW7zn7Wzh0dpu6Utlo
vJuWxVeA6ZdesgkDOp7ZWE54yWxsk3kteQhWcVxW8pqS8cqpeekdm2jAuIE6iwEZoIbXhlLr01jN
X+Io/IViytu/5+TSqtrEgK5JYAtLy2k3B7zNEs+Doo1j/v5dT9/CDatkaXzmUYjBgKCbdc1QPciY
Tp///fQLAWYricdQaqMk6qfd5I8qE1EJTNqUkpwn7BoN6sLwbPGGYrCkQ2962pVQPfikxQBFr8hf
4ys51xlg8pcKyRZpuIbc9pOZoXo8YIGaEer0fngfiORGaXajquSVx9fIg5c+5TyKf2xv0L/pSpNw
3ImUtPvQVypHffeaPuGFvb2Vv6M2oKtspnHXd9UOtmMPjAJqnY79b0PAV6uXn/+e80vv2STuxvYQ
jIuXcVcS+Syi6qmN+a3U/SMbl5czIejKwXLpPZvtHTYm8iiMcnaWkMcBLWS0oZ6l9ZosVmWxiGto
kUuzstni3qrh9yUpdKbAZYIpDZzHEOSvaa5d2iGb3b2CelKKeRh3sQ7ehGQfIHXxu9PVlazxwo/f
wrJ4y9uu08zswpTHmRcwYPfXstv9e6ovRL+t5p0kDTCXHa5nXWkM3y2DWaDDamDDtl+iQA57Nujg
mu78hfneSuCVMy0ZqfEpMGz4ASn9e9QLv8xBWKH6kBy1u8Z0uPRR57//YxdqXsbTFOE9XouiWh/a
B9hLmbzhyU0CbNX7Rm6z1ZsagSVZg2GXaDdkUz3jgBr6OUum4Glsy/c1gLeQrRRaD1MbhsNubsy8
b3kSZMKL5V21EPu+XbjFbS0tjaJ1sMOOoBaQgaDwY2X1XVvxRxvNbwTGbVdyn0vTv9nuK2/Z2qHS
tUtT2WeNp09t49dgCVWP8SR/q36+coG/NP+b/a7iJZ7ipNQ70cw80wzWZPWqVTZE85ANzr+ydy7t
zM3GLxmTA6kjvGbqeS6rhqAPUpsro/W/qP7/zy22BawasqylGSpUToApjht0O2Hr1VSdzSEQfGct
WOON515D5o6gMz+kgvV7CKAOGenD/RQ6/13rA85Q/91NJcWrDFDjO95PvyOaCMjZ6ZeqJ/eweYQO
yftY/TCz/O970LJAY2BJ0z3zwiydvR+dVB//vVf/ngKwrV5eQwJSNrSP931k2pz1FmaONixvyrE1
t/Namc9AjAeHpi35/t9v/PvagGnjfz+GSIB+V6jY7dfSSRjvETJ1txGRKrkSGC694Pz3f8a4MTG4
q+h0n/Bk1419Jv33JZSQxv/voyFl109LgEfPQXBYxVSk8Vi8b1g2IQBOLaLkcY9hOUt+JRWoSW1v
4isr9Ty4f9sxm30P+R2QSJaOFQ5sgVA1d2rQT/BPvbIjLw35Zr/7IWBWtG1ZAX2OvQuDR6bEh3+P
y//S6b/89P+H44NqFoeVIoMQevIrkDb8Ce16czJlmT7D6vELtfVXo4eHaFiXg+OzuenV1Dw3EEva
mRben27puoxIA2NKyj7QNAqyOm2u6Sf+PaJCBfe/S0Jp0tfSdDFaK6r+InuJvuBKVkD1SX9iEBR5
+fc4XHrPJgYIr9EssWW0h+/leANa76J+BQbMnZuqXS2/n5D5XCs+BMHZs/xvC2arqxcvQanmupc7
PjqrXE6kkIHedSGIVWM2yJBglfIe1L2cD0Eas4w264JbhK9ZGQDJN/Vw1eikjni716SqmzaTawNj
LV4uXvmdUgtoJi759dRky1DZwYJTIii5TTn8qh7msbQkOjroPvRA1YVWy08M5KLuY0fU4LI5gJUR
9Ip86JLSuvV7nc9k6p3eL6smcVUs/WxhWcfSDheNUnRe5mI4NNKGTjnwAPpTCKe9TMp1+Dp0K/sN
uwIwvOO19+JbKHS38PDEVXfNUuVId4IcGT9pG/n3i0onUFEX4XDpa9PWGw8qLJn4ZhOivZNSNatM
FneDOAGCFR2sYvJgfD48BuOCbmIjQEJZE97AtKKlUKzt4qXdo7prqrx2ttqH3soyAYdZydP1Cwcy
/FWRIU9ctZeROnbJEJ63WEpzKaxzRVlSGPHWsN9NjJ/LiO1okIojhK/mQ6LGYA9YatHo8KceljsO
hlBOYndPbb8PO2DQy9kellke+iDtC38eSC6SOB/9Gi3JRT7zKMiH/mcw3tad7bPOjbARDXp4wN1C
GRauCPu054exlye3PEPZJlekBr3gtu1w4kKRmjeZMBC0tB1OLgPp7uYbW+WhCfwxN6PJxvGtwpnT
Dvhf/fQ4Nu7NeT9GUv+EncMb9d5A+rpf++DBJTrTMLFdrL+fJMYKwmEGmCT9bZ5/4kYZuWcbvAzL
cIKeUjYM4igCjJgesmj5NKa64Ot4l8yfbcUfMOb3YBEcQ9e++ekcIjo4LONFZKFYn0Bn6LMzbD6f
ANhwshPPwPlC4auMuhuXgojsvHl8INPE8oSW3QMPqvIAADaVWdTI4ch0SJcCaxMc5qpGVooi5DAt
KQZ+1MWy9ukDhtbPLE49fAPas13HftAlOI7KvdS1ibLBhqd2kHflwvK4pg8zl3t/Se6Dcv46zNWn
ms+/aBRKSGbrAozBBnxcC1Kux1+DpfpopvEpXLHk+p5mCZpkOyX5W7eG34nyXlnK3sY1vZexyLvF
3hrfFdwLPlkaQfu5XXLf5/4u7vmXBII5oEQXTTA9SNFgXbTzD8/WI7x+0x0TfVGalzapkD/uKw3d
pzkEt32hN74YPzcpeaGCFkwPcbZ0+pmuELJN3X0YvJIo3sPLYefq8E4FMRpJLP00W3mf+vK5giXJ
Urs7GSe7UM9w2egLuMOi4XCkUbr3CHmQvNVQ2B4fRsgP8XEoKu4fO7++gaDFTpjkxhJ3gFrJbcVV
1tfktq+mRzBHqqIT3c7w6ggjxVw04iu2W7bK8rGqllf4sBbw0ctX8rVZ46cYvDgvijPg6fIF5z3C
IAfkTeHPdZo+CEjL+QkshNUj67qbaYVNYqN3wHE+mdHbm0g/VFhSQqsdTH92FkYVZEzrYjDysRLD
jZG/4uhHQJvP4M0clEjAUkPW2ISnoBxhrc1eA8Fxo+UZbY86FS9BEhx9DbebCtcqmCIcAjbUBZiK
dwH19w38hLJeYE6Twcq70cK72ATJ20LqfTLDT9mAcahn+gapbBTZkrdA64f17KXh5lNF1N2Siv0A
gwK4kSt7jhgf4Yr1pOx6U5XBS+twlPIFJERwU5HOB2m1Y378hNMImjAWHrkdDfU+Mn55E3M4icJg
PNd6bGFGIFcsClPMuDsXLpoFDKahL2c8xr6uTale4N+W6kxNbi13xgTqo6nRb8oApYmfpiBhL7Vz
aZLFVpkXRcRS9LzD9DeDzCcBkvhS/gyXYcgV5EaiHP/WdC9zu3hPjBjoJgs4v6tD7RHs69YfwY7n
SRMfBKP8lbWwE8mDMO1gWsBlDPvhEIPzObXwOs1ASoCOuKhZ3IJRr0u4NdPJfGTzrD63aQWNW8IQ
UosVcmpdNnPd7qLRFzJPGHXTrRXL8lRCGpfulhJ4olPYRfJ7gqb4lyRGla0bBvrA2OTdBw6W4aWV
SKHm3lVqPzozeLuWpEhnwpU0h9YLp+/UA5Y6Xpj4ChnfoMoB9e++dIqbM+uf5Xxe1V1pYR69tK06
8gBPLAInfXWksocdfVtC4fQY1cuc3um2JM2vyAtH80zqlr24KgUOJZCepNmkPf19dNx9L8tAfU6a
yUeY0Ozo0De9h6Df4nYap/6vReqZFP2o03uQnL40berdTrBT7nbT2IfYYrOXmkKOCfijwGLREyNd
uC8no4Z9LacUsdwEn0WQ1F/XknfYNhIH5ss0jt1xiol4GdbQ/1FVEKCA4xN39G5u0/531Y7U38ES
ynwFJdL9Em09FKWtmmKVih4HL2IPjXDBTxrMTGMeaXdTEX95EJjFbw1gS5CNm4aHGT6iP0rfTuxp
VTI9jDiYnloW9c/Q7FAvS9v3N8ykA/YgixKVT12EGl/pBv+m7FwCo/iKZDNrk1eBR2GXxgPyBjau
n0bgLmq4w0fxEfbUooAvzreBMPg/N46K6LlLB/H1bAgZZD7qoj8mLzD70aRjcJxG+Dk8GigNu0LO
OIj7hXXYXyxVOJgWJh8j1407Dy5mH7gN7Zc2Ie4TG/34YzeR9oQOQLgXStmDnrjYQ4E7uEnDeHlA
wJy/R7M3jLCisHXRTFNywyr8pmUBfu1siJynaeJ9CBdQMpaoBqA3xigifnjekuOYmz8Njqi66Ool
nNEKilN6t/IZBupi6uRvt/btU1iPC7TRZ36rrI2/xLSCYznnJAfMkuY2JApv6XGC4QbIE7iFNhRq
Wb8ijt4M4l2i4IxzsH0/DA8iYcTlsCRH6F2cpPoZKiHOy0Ej7d+MmxOfZsgdky9DmrJXKUqf3/cw
K65AL4a325uCLrUo4EhI4jzxKzIfGyeCcOcUEpwycyuMReAnrwHDWcHS8rJ1dvopBP53hDN87MYl
j0Iohe0hk45uK2/8qspizW35W2KhWi/z5Sr7CrqTsZnNbmk1SpJHyexkhp0OoMbSSgsQVsoRIJ4E
JMfavIkaHGIpfOiVUGM75DC68+BZ32uPm4yxMAiQ8Cr6LOo6+CZp9RJCJSifqt4rceHsyxf4Ws1z
FtIyQuyzcfvRuaBSSACTquqPVQmE7hrxEAlM6Qmyi8Nl8nIfKba8pYoOujCIgs9qqEpxZ+smzFO3
umHfLk4vOSyGfe87Eh6z3PttlQaHNAnjoM7B0FHsLoltan4ZAwvDF9t4IGBYMk7pSQWWDAzQIkgo
r/kctKm4FdI08YeOwbS3y3Q3mfHOzsFyjxiTLPtA1ETurGi99NQbG3oFrB6p/2x7bqFkhsH+qlFK
TJAjBrMPq7WJfoJxQD3nVUMtqvuyrb9X7nyVs3GQpAfW9mevd2hmrZmvAvXqN0gtCsdLeEu30q1h
MTIkjK2PRB7wTCXShxSadUuhSh2u9/UAv62nuWbO7NgCU+xdArNAhzF3lds1bbLEBbd0aG5UCY3f
YumU+AUaiqlvdEvq/hVzs0A7BuaOJqeC+yYvseHn3O8thNQqf0SCRYCQBI4WLpANepzwot+D/xmP
ObisHb1lwZTIGwXiiSlgz7ayBxgtxm9yVAg+eql5t1M68tps1iDR762d5/DkjRalr9DvJlZAvTKp
b8ahM30R9txFmQgIxjBgfP3mQQFNZrVbebkL12D6XVlKUjjrhJH8sXZcvGJjhV3RQ1n7MRlpvaL8
bEeVQ1KmDbIZFCp1NJOJ/TyxqdQ5PP5ivgf5t1vuwcgZkxz/1WM/poYpnYO0gZu3ZsP8CaaUCN0l
ZIreVs3c7ymh6+sgiJxyk9YQ4sPEJOoGJk9LnMdL7UGBoQnWB1A+qv0E7vhY6DmJk33NteTFepY3
yLA2iDmklWeiomub0r+lIMuHGfhe+DcVTCXE0YP60rBzqV76wrgEJjN4om32FHYkgEKO2HjkVPVD
TX+G4YSLTYjW6reyFRa3goZ6P+uop8tBR+3s3TABt8Yb2CW4D6WIGl1IGYjmLKkf+FncBghvVVSX
bRFEomePxDblA+lm7wSs1/ojlQSSDxZaATOEH9IcMEPkdxDET+ypSiwL9v1EyjCDjir9gnhRtfsy
iCT0i2UyP3T9FH9fkBapjGMyeeFIyX6p2Mn1oRK6Nzcxi4KPA4wikp0gDDZd1slpfsARtJaZSrvI
FQsxXZR7SDPKGz62FUBtxMRBvlRz/LYOTRKCus37GEzrdGyyBLMY3HDqIdGqoBEw39VBHZPbmTZY
sU6yRu/XgWBzdjIpu0cDOjLfq7nqXVGVXtDtCAVMc+/pxU9wIcKzcYPoAJ2uV4R0aKmVPaSZ5yYo
M7RA0uWBO38Yc1AN2bpbxmhacZq2cnyG6vu85s3qzxWgmX7Q7mlFS1LEAHTFWex566toxrQscJZO
QPSzhHw+r8onEJOgtV57rSYn1NOi7+dUM8iQkLMpG4VfmhuEOICXOU9rnadJowHpZgEJMjCPoiZb
y5CUh2YZdHyIxxQoAWsxcFlYL+ZtlO04FZOF9GcxjQq6GCNtAcWPJJKuU1Pz0S8Yjh9TxBEfpjts
XTqdKgMKHwCRPszxQpxKX+LEcZUzXChxcw3S8qmbuM9P6iy2msUlkJP5qNj4ex1MGaGOEev7ZCgJ
sk83YsnKiDuI1MZoWOV+zBYovlcqfTN0WlTGcIdrj01ZqXi3Yr/LnNUifoIr6PR5cWdyuCeNerWe
Dj80C3BQ3PPqKeuJDWOUTyoftR8IpUdHJZAl4eoLrybEmoRUH1HxkwJAt2YF9IBW0SruY095Y7bA
kH4oUR6aYqcysupzHLBRKdYmq0t5jtLWzDT8DOvMAWUUeIY3zXPtm5HAzVmfz07j9ZNv9iHmZvru
e1NQu2yyrG9urRsrLjMHM+j0BqohKO46yDNUDyEOZvmcVsZG9xb59/hhlAiex3labXowLfSsi94G
5XJH4bb9BCnbavzYaV2i07Kgc08hK4Ms7wcXrI1u17lL/AfUnYZyr5gX9Ke+MkwmuKvLydaZdTRh
P0ZRCflIKBQzjg6o1OG+s9EkQLOHsSquS+mS9XZIyZHQdJwew7H31PdAuETeRZKOKG0p3kr+U9th
6O4MYCMS9IClWj+XHqmnD7JpQ/4A5mdNj1AfiuS9GQK4Xu8a48sIZBaPlr9WGAU5XGqH2bzNsOMW
yEETwuoTr6dF32ggh4IqA2Nh9nejhlJMNmNlBC8KSciJBi3tj+iSz8G9rwXMtPOBeA1SPPAlbNG3
MZTQYLFif6Eu0eLYhRPppLMWRHmKw1sE8kcTtJ39wHQC69cqEZK8hOjP+L99ECCCY+gxFAGmAdvx
rUoA6a6zuOka8TYDp+4hg6J942w+9jEbjsSb/fUN4td8OpaaT8GjGXwY9iJTSO/jblLHEW2W+Q53
hIh/o3MXla/+ENLp1XcLINyIv57BoFtarSio6VVDrzbjEVkHP+uV8trHJJ5W99ODBSYFKIcosEaL
MlUilHlsKxPdilIFy1szxLo6TTQBQwUVXqtSaALxttkrKarkVziZknzEFbp0+xm59vzkEy/xPvpj
kJSnvpX1cJ+KsFkLaHg6/Sw9F3YSv8vCPCYbI3BOkvt6xVFqMzvECcrbaW0sKkpjisMOwd3zj1M5
+q1Ed9ZPoi5LkMbNKKfARRCXDoq6KLupQhupGweENSsizr2mUH6iyzcZaYtCB3V+2z9o3vMgzeAl
4jTQotGEsAZYlSa3IRFsfiTKh7j8qnmSfnQ6gOJaQho+ffRol2DZxb4HQKaIeA1145CuqJoi/K+3
Wnad51DaCweJXmLV1PgHIRuH+0kM+C1nBGxT3fewdNYfkZkGlc5YjRh6gthePQGioc6RoBpQDI1y
uG1GdDf4ZaBzGJ6Y5rVuABBp75QphyVFpQUL77PGRqOfh3pYKCp6Pk5vmseSdv4rZMQWSYtqikOE
xDiaJSg4vq9R1fTmoZ0PjcNu+Br6g533QdxIkiOVG93J66qpRjpUmbsU+bKdMkpUO58SaRPR5W3U
oqlsAcWbCpoQYm68cVnDW/Sf4/CTT1Nt/MzIkszP0Eaupza3I/RK7pjXn80X0WaPltfGItW2eVvK
Gm1qusDG/oD0kAGaMqEL9tgHUUnvOa1S+0SCeqmBVgpHLoH2odB7G7NZ6abap8h+4gNIZtWEFEWO
U70PWyVqhbOKCFQ6kq5VYYeqdjPYu1m7tMqQUlOx82vS+/iwaUp3oLuZNrPnIgZsEaJR70KXTvpG
Mumhvkr7qUKSpCHmwc910XnE/S4Lqk4EH4Rd9Xj7f9Sd2XLc1pamX6XC1wUXgA1gAx3lugASOScH
cRDFG4QkUtiY5/Hp+0sfV5elPrK7K/qm4wxhmSIzmYnEXusfx97RrSPhE8MKUFA2TBFl5hWbPrIT
cUSQKNoQWKF9i9ZCuEdG1EK/ofyp67fZWs0p5ziZxceoXlWziU00jQ9GZ8biy1LYmhswhmnmvk7q
xDrXWjJrtIss5nIwPTsDJEmM1LttxCCA2nptsEMhRLwxGkPsSTXrs+3Kx4CAe7htqOfCqNU+Tuyx
CWxTVw5WvC5LLpVu988ILtgroxTEY1OornG2C3x1FBbxVPFpLwb2SiRX1uRrqVOs9xH14EZIm7cL
ZQGC0YTDEgnvEWvqkB/kqqvkrV8t8IbMwpPrR3xE+0861hJzW6V21H/IJEvAkzQMZ31Qxmob23hk
cT5QhYYcAztGTd9JaYmCyd7qkdnrswOYSo6FxinfenogunHpnwGd1uEGX5swNqrUk2jrWPl4Ltx5
7g6CKKRun+ClLG4ButrbKlniLMxn2/C2XUz225YDTus21khSC8Xkq6sHXccorPypyr1pI1tXH9/K
oXayEEb4KkuBR+lZ4Vy7/QYQlaVbhph+9jG6ifIU9dz89qqUk3GpUs3Vn+dK8+RzZmfewaoGcFJA
tTiUMkbNMi8its4xx0gUZG2ZyE06VzYWubldU/ABWs72kENa6ZPfVZQ3beLAzIyV5nC/bocZHJF7
xkdnInT82Z24Ob4QgMny6lfSVeRssD1lm3oReC6Vl1svecIZH0YERH0YSBlh3vDycbpHY55Vz7pM
7GeWFnaQWfVgmV4kcvNmaoo4+kYX0Bw9uV48fm4TYinCYY6nYjfAM13177Arp36WDrj06LjxORoY
s0+Z7bodY0JUlU+zU4BzWGYRm0/OFC+15XvZElm2nydCGz5nanGrfWLUWYQNXVfT3gLV/zaIRXDP
M9asi3ys+3MLhYJCtfVR1uS3g6fay8D3cnbkYkHDQS353VQ6YPc5mXIf4raAahmj4VAuvbzRaRe7
N41hEvfmZEIJmPbogoU6rZ0d8cauDbCLFO+dp9aduwzeudBd+9VhWd7a47xsLQVoR+4nsLCpgGp7
r4M6MIiqamyU+pY3dWeYA7JWlja7uDi0tg7/btM7q7upuwV78pTTWLkKFGxl2ordVAgPlNKY7yv0
BZ8GS0iUB1rJN6IfulG5lwMcD8VjGS24KvC2vlvxrI5mDeVUR+unaF7GkCqrcvKd2ovexeAmr8ns
ZFtNNn0AKrRuNZWYZ0cBs/grJ+8lcz3Rww0VttgSjzSeNEsXh7I0SWVaGov6O4yuQex50WfeTu01
jbwiAqWhg3gqSZeezRXBjKqN9putShqW7XUon/ShL26rvJ13unRYqVRlFfNWM9sx5WCIazOI3QrG
zYqpaEXmbC2hJ239iEbbPujmmOzNRNQ75TQ5Fke7eKmbddomk9eEacKP8VPcvQnosCVSyKx5PWhL
4WYBELJO8mec3RRd3p89s0r3aTkAtZDc14RTJZqNxeQS+8awUsNdF6wDQ9tpt3ad6Rcd/8AZ+NMI
F/MKkvWr8WD1RRJyrLinwjQMAK9UeG9p4bC42s2ibw2jiLZ0uTgPck2S26x2iJE0TbkpxJxJ3+qn
9dhKYw6TPPdCqvNK8jdjWwR9WTqprzeC3N6q1z1ur+OSkYPgCYu2jS7dLVWBI23k2vnSxT2GwgQ4
zmNN8z1CEsMqNgEFo9n9wJJsv6g0TrwNt4Q8DzzHMu5sTbmub4y1/JpopIVBPY9sdUue536bza7P
PlHS9uSNapMhHnrovVYf8U+Y1WdNaMsF/iB69dLZPqSrW98VpKYNYUNo4iZreqa4lPL62dH0CyVt
5TczvnJZFe/zXE+cmi6DM2unLcYDGL+JomoCioC1FUTc+/UQr0BSNentpBHlww2HN6WOhmvG+9To
5aOV6+ZJFEmH3zqPl0Aao2tcCzLBIcvMRs6aY0zE+WhPm5GOpnOrpHxd3KW+RCk0msoKeTS1xaj8
iCH9HCHyCxcSzI7xSkoyiaVwsDkhZEFWJfFlNKXxCUiepbOtZPzm5nEaeEJfNj1bx0lzje7OZWN5
UVZFvL1GxoPAhJOIfNk4qXE1N4H2WX5BVP85owhx9JeyY3SxBBH4mi7VU6pV4qZO3KzxW+WM50hK
qP+mHOEWOPLvI2FoD7qYZLcFOYA5Jaa/gc7Jp34P9nYFW82KUaar2kvHHLbvi2y6GR1R3U+pnYAG
w5IaJrFHU51crB5x/cBZsLON2UZymKwnbV3RLoHymjZXYZonTMCVSIHwc2ObunY6+i1dKUGx1MWp
c9thO3bzS9yhG9YBY9gWavfgYM++W9f4c7yMMxIzRX532tg7bcIbn03uGCBG6MMBPm+ne9YQ1Jyv
53TMoX1X7bnnYcKMTUWnMerLytD9sUI6FCQYgfETRsXWsFcaV3Gq+K3bOXtiDKG2tZwSYV0t1a7J
ZbvNMcHeDONUAKp00dGwZ/FtjkrtBmvsddZtnenLMvX6cShTHfre1UMvW9WuHUbzmsoy3C1uOt44
0jPBdArLzX29SsuNY+uGz+YpNp0sqvMsK+e5SeC3cea0e+Bvb0+IaHvnlOt88DQvYVdbC4Yhr3+o
FOWwbTzCGK2JWt6l8Iathz49WNxyCkq200AONF/YwsN13sbaXhub2telZ3DE6goQbKm+GdXw4NJT
j4veqLYKtP4xzhfXb2IQXZ8bYQRpDppqtvEHk4N2q5uw6f4qlZHcAOA1tKzoaaUuJVFS9h1Hd1tv
yTB96diJ42VDHJ7qd1ZbJPzS45pi8PWzQVmxCJmkbPMwA905L7aeLusudvRluNEza9Ze5lxbqm2f
OmNjwLVGc/yhkv0cXQTtSez3mGrj8TByv+/zDZzgotMEWwFBbdYSgSXAaWzJqfDxe5eEP0s7zt7c
mvHylQDYcQlb2+248ylz4S1yE5QLCdjErpUDAAZDOw2gZxaZObnwGhRmuHbUs1pIMiLuwX7byd44
uTM5f0+WAEk6LrM2M+E3Y2kn+6UpVXrvaFacfqM9HR+i7pQtbVs9zFT+la0p74RvLG01coUnBFqO
fdMYg69igl6ekFrkzi5CTrIeTGz48qTImkg5/LtOZJdIRm76uOqLVb9LNcTFu+WNVZ74hsen7Ftp
jaJgip9ocNl6Y+uYm7lfdUGDhUlTydQsdZWiHxizfO+4nt3uyzStM6IKgSLToEq4qVcB3dDduh/Z
ZIp7tUbTvKs8fSrRBZgqOrWxqtUnMnVb6+uEnLXWAKfzKvpQdgk6ML8sc9diBVOT1K7Ldia/FrAA
87BnlFp6pEY6Sd23ujXDoYE063O176gAqEHx8mh41cy5zy5cq1mzXykHWFCu15CRNuiq9+bVghzc
ojS5ngt6G+JA2HapPzdaV8D/LcYyaIQiVHP2GQyr4TCg2Yg0+0aSzL43rabpDwYHef3kzS3tuMdc
t1g4u3yoywPvAGUuGyPVZlHhSqqq5o0Au644zhFDZuJr7ErNR5GXhTzblaGtz0RJGu3FrOY+D7kw
eFsD1KJc/a7HH8pNZbF6bVISBqajo8+p9VS1BncmP4vt3HjXvbVNnvgkVuMD5rFrq3gcOXZ7NInk
QH3gUOMFKu0unvykjRxdrwQHW8UjuSqLwcHaVt3w7OpA0+hXwDxDTXJV3xkVScP3tki6uvAZ8KMF
kEAv+/zCSttop4p8quVmjb18Ocu5zhuy8dyh7rvrykrrj8j1IX4216jswjLSs5Ib/KiZdxYETSV9
OE8hT0TrLPV2EmTRb1VF1Sz35zpzhkvj2JWd+8y5q8ZgkkdZcki73lm+jiO4LvO57GbjUeviatgr
a5JIlOHbnHVL/3wc7RerlMCgEO6r8UTUoleiO7Gt7FgpMY9wwkM/PXmunhd1oHmOHpeHopuYFpNs
8fpjlAgpfLHaRIYoNo/6HnqmBgxt3CISsHwY/pIGYDFLSzPs8IZ19k0+6JM3XXjrEN1tO0XauLW1
ZZLPH7ViIXjEV0YvqmELGDWCX1SrY2SvSnV5io52jPlspksUx7fM1d20IDQRDjOOlYH/SSRilbc4
odeuMZ9VG4SFlRMxRVUjelF1SjYV0NPg3uaeB6h+QEZXQxasIpVtt4lHb9AXH7LdHdJwktbgPpJm
UhSgEq01ZM+1hpLpDiylbe7TNo3cd0Bjb3yws0TYT8rgA/JYL0NmfHB1Fnw+z4pQsi8ktEfzjEaz
6IC4CMiYXbHRbad3T1M9zvE5U5nrnA1rTZp7vR7Iz8yrWU1hnnd5Ay2v65EeZGU9dKclcZf0Ik3k
J/eRXU/zx2WoVQr/21lQ3EPhwih3PekEha3L8XHNMYcFVwG3fVbKWvU317j6VfZA9ZmE4I+WFlFH
roHKueZQ7xuR2NbWpJh3+uJ1k5VCTXmRdWqibET0UYvOnsYDUpXY4ybs6Hbk9zQ/GUCnkNJt0NZd
PAdtzgIMgLeiJzsivLCGy0LpVhnfllhNsnNnt4P73LSAL741F0sVNkPfTyEZpWUZltmin9FD6B/S
XCGS8VqEX5vE0ObXQuvRG80T6HtYTmxMkbbGDwLGnYKwpYAr9pIPWsy9BgTWNCcYnNJgGUQ7WJ6u
GMnBAi5byIwdrGw3cZ03/tBjYDyChIn8tJgusE0/NqICUo3MfuMsE+LC2aw1APE8tm2OCMCxu9YE
87zxgP29u7oAnxgDq6MwIr5lgZJtcSaX0VmoDqv1ZdUDCsYc7cmc4vlLnXOdOYHq0dndaPAMaGnW
Ma826KOmyNdkwj5lXq/TPBip2Tq7lVrZL3IWe4qGUx0JikP1QqB7/I6sFqXzNuZerN8DdVpqmyPo
+ujlBHHcxoDKFfutV08b1BslWr92YVSkK8o0e+pF0PdkfrHGhXEXxZYzX8qy7K1DqdaEZRXaDuy3
WzCBWYs3jY+xIepXmjOrOy/2eE5sNXK6SVdZunuBjy+5QVUqs2AseTq7VXCi77JUNvY5c/h9fFbk
zvmgSkNb/KhYO31vccLAjyUd+0ycT9NLrVlRfsmayPjY5iybQZx2WuOnZjSYtwaLVX5uWmWVd5Uu
ZLojtaJFilGgVbiJPCWioO2Sqn7LaCQBSJ4J9tpXTZLhvm4adiC45jrfyT62nTttRlwa2I2cUDbB
LVX1prJpagn6wi6IlmGA5yac2c6DVUv9ExR/kQLP1E7k51M2kEKnYQPyhzI2kk1rNxEbhrMuD5Zb
NVWwSrFmQQTq5/gLV6l+WLzI/phKi8A3ZWlAnhrOAG1rczMnt7UxxpdSdiBOqkZsJH2nW1SW+V2R
2uZuqOZqeshIyYx9Nk/C7i3OTW2rMMrLe7t0lbZjQOXzmsxpNIZrIpIv6zrPdQiqHem+TbiCvi/z
vl6/cttKo8Cx+I3DtlegBIT2GmYYZ5RyX6Kq499rS1N8cpa+y8LI5nOT6wXSCGTHOlJI2Ei0iqob
1kCHi/FCjo1ZbijUGL45UdNbF961jMUjTdWblRt0eKAdjJsgdezMDKZ2XMqA21sEIFKA+gUs2G16
XDx7kN/mqTFPg6Mk50qZwJggxV6ce3fkbrhprMlUGxc6ZjzZszPHm64CbgqrJbFOFg1QUKtZtXI6
Nt115ha6U6GLMbPGDfJyLSaeMAj+QRq5M/uSfap75OAx041qndy6rVt0SEHOVATfXfANOoKZTjyu
HZtUUJjFFO/tStO/uHnVfeIsEMbWytFqBqTlD1ko+rg+DTO6303Va3MeQN14twjoCs2fjDV9H2pZ
FX6m6sW740OWvFH/x9ojnY743qCHQWEvKlyaiJQnaRuoxk5HRgfio38QBREFALN2g+bWaHXKefOJ
xLfzYDqLjjOB219ordF4ndd7w9okide9cuKk6RYE2UJY52jmm5opbEQSOnVOuht6oPiAgC8vP7W0
uxB2NGFt2MTxoJlhMU1rS3vG0p5I1xmrgxFry5e2tBgDlqVhF2MFX9Ut9/g8PlaG4mibDLOQG1QK
6cBgBUHP9SLL+VZDK+gGhZahk6NfeLx4rExOsWlV2q6vSmbWPTUA6t2JZ4A2v8HIVwQGBq7+8wBX
6l5zJanpm2lcwx86jCjWqACK28cx83TnGAG8Q5ethRa0aSdHlDCucB7wfkJBVmJRJWWOjbvW8ydt
5lzyNa+KusWPnaSLznPdNfXz3OAPdZmWhTeFRgGaPLO0wvrCd/dA3alvcxhD2VsRg3DpoyUf8GVO
+lA1XljOlqM+dfaw4MMaJuqAKSzKxj4HW4kRvEVUPcpRMzatUNm4bP6VlHQP6lq6OxTyecARsSKG
NSX6lZju7qZvHktBTZC9DMN9v2h6WKgEyrrT7JCWHPT1jDrokbT6blrqV312+y3EzPBBzxzvBK47
fpoi07vLJ93IfH0dQXEyPQvj2jG2TWMue4RA5f2ak688dmjfdWnofqp5dpC6C6BuD82BVk07DwhU
7p22twOtQyyTpAW0fVUPghaO+orfVtYeMKp+xoVeP4xjMW5UPMhTw2Qj/Fz0EUgv4Ec+zRNYeNI+
I68aaBGaOvoEnWIvxjp6stY43rq6USIHthZ/ZGvx+9YG7agsdVwlw4YR19VzrnvNx1jLZr+xYqOG
X6sW5LoCnLQSWZCPhhbMLriatJUTdFHWoomeLyumGp+VeN1EAH53FsUcjw1qTjIfk2j/r+3q5nVU
inyPhM2iCTmOYuE3bWOj7vRS7ix/bXP5PTrjn9l9frCHOQzeRVV2edhv4z2uvr23NZ/10HQCKzR3
DOm+5WPI3GWbMYhO5sndY+sLra91wC2J4O2/eR4/MUz9mLps52Kc4UTyMIpfdLf1K3Ua0fH99S/5
MwOjK743DVXUPXhRIuXW4MYYOghOqQitEjSelBv7ClLuI1pX4+AazRAy5mV+XeI1noisrHyJHHnf
Z0i+2KD+/jldvVr/7IX/wYDWlAkN6gtOQG9qzW6b966l7ipOdHBXk53LB5Be7T3R8OQJj30shwBJ
g/ICSOBq+JtX5mcupx98avG89nOitXLLTkl3dKKYumSE2JsBytqjLHXcw1+/Bz97g3+wrLVNt3SW
EM52BdSTD8RopsXGKJAp7LOkgj7964f5iTPux5hqSPbGKybT3kIomCiFjDJsYDb/e7/EjwnVdWuP
HYmU9naUBYoFAyggLnxZ/13JwE9epB8jqvsmboo6jsgvApPwccgcIi+9IXD27/LifvbyXK+DP3k1
e8yfSB0de+taTYgHFG01tuq/uZh+9sN/uJVEM9yqzbK/jREK+G47codUQLb/vXf2+qh/eupmVgt0
u7w25lo4vuyBR7u1evjrH/7PDeGW/OEG4bRGMeH657JRoLZvXZlchzNnIYIV1gDvSz1gGgez6u36
5q8f8mev1g+ff+XGgGX0Qm0BjO2PVtN2N6kB5frXP9342aX0wydbpotwxiW2toXrMRV0XnllLw3+
874wcj9bVenxb0rLKJ1dUqeP6QoWrHdR/NRWSdQ8MBCpsF3yt3kUCglfL1ewot+f3b99nf9H/F7d
/eM21/3Hv/Pnr1W9tEkMpfv9H//jsSr4779fv+d//Z0f/sruvbr5XLx3P/6l776Hn/vH424+95+/
+0NY9km/3A/v7fLhvRvy/vefzzO8/s3/0y/+y/vvP+Vxqd9/++XzW5GUG8CLNvna//LHlw5vv/1i
OsLgpf63Pz/CH1++/gq//XI3vA1f1XvbLv/k294/d/1vv7jmryZyCUu3dGApYV3T7ab361ek/auN
h1XatmNQqPH7V8qKrei3XwznV2mZwvOQFzuea1pcT101/P4l/VfXdA3bE4LVBQLA+OU/n953b9F/
vWX/Ug7FHSadvvvtl++zyhC1OgJ5lKNfFzi22h/PUrv2Fn2ohybUXBtWeAg6F0MhE7pkoELikjXD
vI09ea5L8fVPr9QfT+XPD/39KfW/P/SPt4DUkKDrHbEN1hU0VUhmVbruIfO/TA3Q6F8/2u+pdP91
MktLmoyYwnWFrTuYLH9MG2NzTZ3eKpftiBtuM9UGDFgsbrF7fkpkfGlzHICza2bbpatf9Bg5lm4u
ASquEqHy4IZGy4DRaehvapKQR2d4MQbjU6K9NOqW6fI5QcDpDlsUAxdWnkAMue1rygeBel5MHdWk
dtdMPU02zj6p0pMhQGb/+lc0fy80+/539DzDxVBgcUFx1V3f7T/fVREuoN1qrLDAkmGl3i4bUZ5r
RjYwktoa5LHW+vEaP0FXOL7Wr3Yw1WBQncTjreoXp7fbw6TdiFzTdjiikdVG9q0JN7JJpuFLbmdB
redbpV4jvlWNECdS910z/aJZ5VkJa2dW2RdHwN2XafTYN33qo0WcUFT47Lcpykq2w9hWe7ApeUQT
Mh5KK6aUb8F5YXNPjheVEEzqHpfMzR+7HCKsMz2Es98qdEYLAmYtRY25UGWrkjCSPdP4srPsdI+U
Y6fF+b7LgNsnRbRXsSlH9EiFB8xlHaM7A2WDbQwISoYgbfQdrDia0r3VvHXG2ZxtyLnZfx0nZZ+M
uNuDgOu+Fdv6nixqWNG+Oo5UHh2QmxySYtaReY8bUzl0iyAt3dgur9JcimerNQSGM/cwuY1562T6
fWeNzwie/dyz1Qe2Rfb6zHgzx9W9KaHfgimDxhmn7GFFJWiVecinglaiolB+Zcy+Frf5Ky+hA2xb
H/ICrE0N2WZo34kAr/AhUWq+tGR0TZ6ZhwiVDtJ60iWSN/wXcVD00c7WIu84us4U9vVsYXXJVr9I
jPkmcRw/1olyNCpkUKh6fRcpxWYqiGeY1mw66dbVbOhF57hMKqyaVxbCw06AeoXwt/RQOs7rnEUe
qA7+MRTHxaXurfuhtauwa2kw9DLaP5roMBonYmfXAANaFU5OgpAf5PLUT8uD7nbd1h5QQ9ORy5U4
Xs3tZo14kaeps7lCAxrbyknjjVu4k593hbZNElrY5hXDZWrEG33R+gBnYFP1FRYGY/SPlmPcZ3Z7
25kqxJPpV4uCf4h2OQKxxFVH1Vv7PEZ4NxkvbZZDfAIYRGLdFfmT0bleUKdRsoeVSDcI1ZsLo0M4
D9WjJJvy7+bb7891nGG2bl3vxfyDxNT2Y3yfF1dGU/cLqgWixk3Ukse5y/Xc//0f//F/GjEsmTG8
Sn0dzuVoBRry1ZuSOsvdOF/vTZlmH8T8iqh4Pk943EOntOaDTCI+8lbmhjmK5WPtEiXUVMOJF0zs
kS09zeYYkOxXnvK2SEHh8/LElflZlb19yc38XKcYDD9hiuu3nY21Vjnu2zXU6TRmdneTEAzrd80w
XNoJf52aQPIRy3dbq/ojquj/9XhxSb7CmVXf+h/ni+9Gkv+PhhDDMSwmgGuq1c8HEbzTn/s+6eLP
rfrzKPKnb/5jHLF+tfTrLMJJKF3QKyaLf4wjrv6radNf6UjdMnTmDr7yxzhiWr8aummgLNI93ZbO
NUrvP8cRyaTi4mtEJ8S3Sobt/4txhIHox4+Ccz2+TMPDj+0xAP2YHKZHJF7xP7RBA6LyFY41iPG7
holq/WQcqpdmQXOxoHg4qDujXexb7B/DFvgrPqH3wo07pkGujPTJ9ob7FssZBJESd5aGF5KF/GaY
pmPZ9e7thKj+PM/VtjYNcUzRKWyz6ZuHmhQt0mrwI5XYG3X5JddX95RYrr90uXk3O8SMw1afM0ge
f7bmLSblZ2VXe835HK2ju4kHZpn2joz/myYZcmAoPYhKmx3k22KTamlL94nGBCcUNS4qaWvNLgHv
hunEsLLyRhdLvAVeiivnXiIR5APbrCCS4hOxIVWiXoc5OhOR+xFklJKJtFObsrw4M9rEbDHAcsya
9BAwrFLMm8kkm0514xn31bNyMa8m64z9+2AuavVtxPcnzo3QBIAD+0r8ugb2zJf3OYVB87wqMFXP
/XDiZM13yJWjXTLVT5ItvO5yseP+grJvnBFMdtgH0x5fTSdQnMvsc5426MxnVE1mYZ7scxs5Y9A5
Cz5V0d8gSFRhWlbfUmGg3Wg3eaneTTmY4SjWNrBj4IVp5JW0B+3B7ZrHiJSjUxbhAV2W6qxHDlqj
EJ3zbUVwul85C4riZGOuIK/IAHbIPmkIYIj2i7reQv3KXQyvE9geFH5PogqGFImuokoRe9EfYXOh
zchBJU1GuBXASjNHbFG77tDIKz/rGuDqKNZxunuvbVv7SZZ9RoG4+mN39Rfqw462gI3BJZSad6Jz
fJBrBJv9ivRnmA8pCDz4b/IyWCn4W8V8KBUSfs/zoIFHk2AYfUzDuSk9zn7nRSV4YZWnH2doid6A
uoJzCniX5zsiMxEmjDT7GHrdh6aS55GQqy98Ph6Flx1sobdPTVarjY1D/4OM5V1meOLYaoRsFGEq
mvq14xVXV5M5w2T0uYvvm6R5nPMhPqTDo6Mz05kVmRTEnFAw/HmMI+tDC/cdiFSYu14MtD12xReq
h/FAKQG2EcEb5tjx/XHtC8CnONo2bs5yL7QpxMEwnfIlYRZauchjqe67FdsuRswIHXS87os1q48a
ZTx+Lmfw9zKddh19TMrjpaYi7hkPSSYjCre9NIx1csPIZSAcdp+X+ddEtCZwIBYW5yorI5TRZ+j8
NrTTDSoZ1J0szUwkGxnh0ElcE9Jbn8LSGQBkE1zhEWpb2MmgNvGvjf3eMW5xGe0HI95x6ftl27fE
xHaPDT4Pv3amvaySI6qd6WRxgfZukvEYziecA8SdQG+2yhOh6nOyvxsL60BUVP4wSO+4QHAi9sCQ
K1c8+Un9MqqBXGhveIFWVCAha/5qm+wikaXvMo1zGWv6fIuY9sErXwqHAkGh0keRdmDQzprudbR/
J9OcNXIhzh03BlmByGdNu3Nb7XMltBNc1nZaJlSCBeTO4BXnYjCPayZu02TCGr16vd9rcld7Ze9r
V5SbwFRcjQtNp1X7vKbppXQOiawus4mFiw1HMWmTlj5OzwSftXsj6eTRkc0tiuD4rHLi/hJqL/c1
w1YX2Rd0GR+KBb1exzvnyeE2mo6CZ7ebPfurhxr1dtDyE+pV44tsGwebp35S1rzuhaMC0XTrRrlY
7WJgnUOVoyXrbKDreXhI9U0pjfamls0xk7K4qckQgNYtyZPGXulra9QfcuBIkVskr3TklthPae99
Wmp0hPRKnqRCTJ63uU9wNzG06k0MioQLWZKnS2ZPENMMXkXmOR26kfk6lxukgbndN9t0Iplx9qhc
Stq7FMfapnIadxuV67H28q/uYH4oy/q1JWDHnLNLc6nt7OsQ97pPZ1YUkA+ji2OFv+QG0z6ll17r
BmbaW+GUu4iLuGed3Hq6lCLOT/1o8JunJKlghe026cDbICzyBsjk8stlNQ9RHD13I+nig4FSCNNj
sfUImrbi5Dg4cA19F72NzvoOSQLLBx4d62QlQv26+PKb4mrhO4wL2UWjY7Qbkon83n5bbYfYIbX4
7jp969V0mI0cY6j5QfDi7/BNo7aU1bVT9ouVM9XL0uFnLgNmOxFEGVZOm0qqINYXDgXHfULHK8Dr
Vw6C4YPo0J0ZxvCsef3ezIbZj02i23pv8rFYpVtCXB+Lqwg3cueT1BpvIxsv2VRNfB8n/5O9M1mO
HMmy7K/kBzRSMCkUWLYBMNhM40z3DYR0kpjnGV9fxyKzStKjqjKk972hSLhkkmYYVPW9d++5o3pZ
yqx3dTOBzhMn5nlNxVm103YXjkLs6zY75lrjopCbPzODYGXTrgGqVOaLFpctsKc5+mFiSE8vfTle
erPKH9qJyR12qvlY5esD4PDoSxToBBfiRfTQ6LcYKQ8t3JPDgMwDnOx0rftk2QGUkQGqn26fGzjy
RJSOwSpXFC2OwMtcoT++/dCa0LwY3P6lfAuRDz/1CE1GmnpbJWOvkHoT7kbNutpNmR+xP6AbGPVx
T+4MvQdR5jszLf0JNcapRnTgNqOwCAycGk8jWe6lswp0uU0Xb6vKMndoxKDSGuoHzJnyaY6/akcx
NqKtrAsAx3UT57EZaHazbKOK5i6uO4Q5WXZU8lI9ldjqIEVNw46FyjgSlgWRaO23AJ/aIwb1K+We
c1wj42tcze2ALtlNBwzeKt5kbv+iny3TCVKjesBXtV5ke9do/XCcuvpzSJ30wDaHEam5krCkb+HA
fBTtj0Vdi8cKOIGhZ2erje66oREUxaSyqoWFyPNmJs7LM5tG9KBGAmKaQg3YF9Y5bIV6FSL/YcTl
e9YgLVbTBi3xMNlbAznRTXvwqFuOcpd3y0IM8uppPFeuorbDAeXFp0CZv8475krIh3GtbzCqtW85
A+FIGbkmlUDEmkZviV633gJkOxwioGASCmMTG7o/mXL1qmFpArTWkk6B3rncHeXYLX0WDGGloepu
TpLAH09vazQszrJCalM/unIdAtMeqmPvRCxlaeemagszQZfKJTOM66TY5QGJdXRnWqe200s/scYA
s4Y8sYFFBxS024TnBMtZOhOMZ7lcyI3Ej56qygk6zH21VA9lsSKDTs+FLV+EXrpR+5Ehb8BLseut
4UeRWm8ckzKWDTyrPXijkagu8yvJNCyvTfOEpQ/0iA3wMBnMaLMahO10cW9fddwYJqP+TTkB40ot
8GiOieDHUXQOf2N0KqrGcNNifmxWDnvNFIYXtEYPmDuqh3rQu0NpQi5X85mWCFouL1MynNH8k0im
Z6F3PwkTnw6hGcZXh0YdwqedTLXiHkBujq6xA9DTF6GPCZ5Xd1Jg/mBT3zlK4rgIh5D2j+HjKBLr
ygZ+oJV6qSZ1fBqj6DJxTjy1rTrcpRjFscsvK0dYkz2gsTuCm4f6Aq2s9JXRhLFC0MUV6ftHhI/j
zSlBi8Vjd54j0Z0bJenPlbJ+GhmD+nlQPMRTzX1hSPo1IOk2nDAbt2FpfIhQuroYM+eXkDdiUxaz
dtCU/LmZhidIQIM3NOhVquWBvjSpYxrro5KjuR+7L5vr7eliWbxuwZCDL2bYrGnLuR3kvyLcenwr
ZuROCD6PisJZErHTKRmT2S0159kpbZODX/wTFymeEkTz/aL+wIs3eUuMPUykZszpEyuXPT6ui8mx
nFkJ1BkEcWp4VRP1MvX1c+gsgRTmWZvX7CUDr6Pmg1dEZX8EmqWT3jxzbM/ZV0qO0SPym0skq3dH
ah6b0heKUJzpI5r721yyRN9cr0XkLaa5WdsIcPr0jcsGHZkcXvJiPtk2kIGWAglRjX5I6D93sQRU
qJtB0tQOrTkUxOPKwMtGh+xamk3wxixdY0nfFKVLri+OSKIT4us4QKiCZhDPpavPGhKmusbL2LWW
Fycq0xR72Q9AIUKUOBvqCm/Qac0pEwJPFLxlrD2jky23ujWeQbOdu9uGGerV2cFT7fcGh92IcgI6
wFsf9rxeo84hCbN3Gep+0hQPRi9hG1ThWzYDN4ysU7IUT5k2H3KZPaEteOTkFwdhk7gj8btKWHMw
4qSGsfskrOFnH6J8cYj2qHn+f7Q8EYqulK+AcJD6KWn6ACPn3mySPkA1jPsPZRacexahdB2tAM6E
yirv1bY9nBK8qsEg+ycxtXOx0TCib9OkytwVSNfWZnE/WMhV7iAKxhtTQXlYAs5xGVFH16XCbY3D
mBWn0acjLn+1Twy3QUPmlrkcMe83d/iHNxBJokPLlhUUYBHhE1jjXWHG16bOFOgQ63Sd0qLnGPRd
lLN1LCNMDQ23WCiJ7TGQqR/E7Uerzx8VhBUsYTRCnTHCYDnE1mu9rjtUFcPFdqynRrcrNLfpXZrx
FvME4m6fzb3RTOJkjsuEh2uoPB2r3HYAeoxPOwJDOIeYp1TrnI+zspVaV95VI03fvvgwMMO8oB5p
Ou1Mk4JpwYxLZh3FEwomDu3Kz0nqLzNgyHGmpsiq5SUV8XsN3dOBr4Hg1XwLcWjvMlXuOtKPJ2tO
31KygDD9O/FWoh+bmAHRkg7wt6yHde4vYVSEgT2NyN7z5GQ4OIsjG0qBU45+2XJoNpvpkmWD4urD
1AG4Qfw1Yjbdmlo77kPb2COhremn4oth21Sb26N+qiJN96oyHFkt1HyvF4Cr7Jhyh+Iw8VhK5idF
FD/i2IBfqcRvTEGsU1MWR/xNA4JULdt3atWSwtSlUHLganatDoKnwRtYxyi+VbVWPgbAbDo7yIsQ
mvSySQ5PZZvCCEECVCjz4uHlnw4pJS4UnnxHJBIVeKi3tNjbQxrSumjWbNno6FA3mqFgE8zNdO/Q
WleyPH7s0x/lYo0+Uv2RpU9ecIY0e8Muw61G33czJf18Vpos2tSpbC9dNh1sA9HhWlensp+mcxrh
WpqMcaOgoT8hjKAZLEayeaa2v+sx+h81oZw1EV4Laykv1lraj7mIWz+85VzVMn5P8OBd8avAHwid
/LXFGeIWHO8D7HdYBpbJOulI/jZ0z97JsDRRcPXp1YAMvxdQg/H5ZEkQWpAQqglRLQbe5ChYb3tV
LHA7aZ/WE4UG8r471egyzzA4LPS6CVgPbM0eQeW57ZNDO4cbcorFD8spg4iHJc5y4J6riZ9qXUt4
SiHanqJtDoma53t7FO+TatSnWWvlDTkS+qVkFiOdwIrARSaxrm7NMMWG2VMTp5M+vA4lr6WilM1P
HL77BMbTXmey6bdV/FmQ6gzEg8kzh3bT8dsCWwPlG+QmC19JUm7bFQsW/iidFx0RGWb3uy4u7sox
WQKmH7A/pGbuWwB/HD9phTTFJIlwK8bnafGXOtrOGS0MqhZ8uiPLpYjv6oTFZ6odcwsQZ2VjjeiQ
O8q5WFLtNKOePmAgOaW4d9y1X+ZdonMlTVP5srFjuVWfyk0prTuAialXFBxKkymbQH/lePCA3Bz1
avItKysO9JqKLbgTJPEVusxotYs7ehEPOf2FAnd+MGgZvoSylvj0nRJOhNmhgw9HTqexynEBEhpS
3ZbBmw5J0GwnT4PqsyGV56XIQHp2N9EzoxUud1o6p5bWDKQxZReiTA4YDTyphigeJe+0nvr1MC6P
xZDSi1hlcozte9Dr6uPS0eBTHE6SRlvez1N+CPNauxgJXaMuhM5ppc1Dq1JWIlY2d0xyf/ZYcY79
MBm46hc7P/J4DX2hvSTZJpLLu5YvHT3BKehjSXWWueraZE8I8sQF7zaWUxb/k0i2Nl5K1ukoPel9
nTISSCf4kmUUpPxeUdJICO3mbGrJtpBm8ziYMxndIrpfzFsJpz8SYL/HjGu8RT3av9xgq1rW7GKZ
oelJjUoXJw+08aX7Um7fqB5PnYZEX2KkWq1uOAIuu1uSyQziHO5cUnJyG4vCR6fZurVQ+43QMzAn
mdJfbXLU5WTEe1G02oYz0bK/hdrj3Fjo+BUt/9tEtqckna6pokNTCRvU6M70OIWVvu211Ss7rCWh
BE26xCY9UZUpONdriopHpsLvYSazUxTOHzoYh76SR0z1x1WkP4d138zOjS4/+Go1fs2wHzbQrtK9
0vbHMs/twDa2KvQpv831eJOEJl/ZRpuQvK0DuM2yUr1WAj0iKnd2weQczXK6X1K2Xb2VaDZsYFPY
JB9k1ttoD+lepGayrYwk8QuWgbFW3duHT+Dn1lP9uOrdYxSnhzxyBndU1HfUVBBV++ixL4qTrtQ2
/pSE9qUVfhit8jkiBPAt2lhJmJH3vOzLvr0Tc3in3Zz9Xa/t8qrsd1hmUFf+qjsFIwzGh83NU55b
6i6q+rs1zk5pZlq87JEXjyJAoIuHRLU1ROefs8Wx1xkTzUvy2PI0XdsmFsa7MBwX9pT2yYH9LZzx
Y43V4lD8lLVylWm9G2ZckRN6TY9SSCWeQN+qrfE49y1rBYUeXQ/rB+6Q1Z1IVvXVNnTRRVW+Y9nE
czpX7bVkfnpKF4lWtTL2SldO20zAAjDDIz0YNx8+4/oXYohkb0XrJVO+B0SFjQW0d4bj6IIAeilS
+YrNUDkSzeB2Rik8/vT7WlF60PejudXEx8EEcNDAliR3fdTOZtpesOh8JmneXdMa61xW03mnxm2I
R2UfYFuJ77MSvXgBPwuX9HKMC6jFGBM6pvLLcmhuP9I62us5FbINp7OgSh3j1DxKs6IW1zy9EdUp
dl5Fk9fHQloqdXH9M0zj5qDLke3Z1j/xGMKHGcPk2DqQrTvjHiEQrytHs4HWykSYO15gAG9kTxwa
E/KOZq/tNiGZ3pWikGyv0xGI4NeKpD6e9GdQw+9DvRwsXT+F1U1dbJo76iRkrbiMYmv5GYrmrtSL
Di/uniPgpTfsl1VLH8cZeUTayvM8TO9ovIN0tt8sU17jeZuvw7Wuf2Xh7ZBWArE1jHALG5zrpu6x
UWwaofcImdVfpEx3fqdNzi7MudHrom00iH37NGX9wLIEjIN6crR5OHh4Y01+FPUoqRQBP6F5Dnes
S9A1JK1+Wes+zu7vRKnespF5isTA9jIokl+m3+frzCB7YJVuIpNWP7/QrKJHZ5FPlp6d7L5+izCS
2UZjbnFMP2MZvotT20Vldb9G9pNiUKUfMRd89MJ+BeX91q4zcEnMlpBOmNXAGcKYGLXDyWSFv9A/
7LTa9sqJ5YAEGyT1vooEwEutZxtsgtdDMvLBKHj2AFqmN/CfYqLfrvbYHm0Nuoqj1tpmsJXporZ0
BKueujTKO2crcr2jt2fb+2VqUfSE81PrPILTUTZ6ZIaXSqvejBzANCO6iG5A96sShLtn+fQZ5Vay
VZLsvavLdwvC0f2PHjw1OooG1ns0WZd2yPGd6u+qZoNkSXdal5RPg4MHaEi4B/EEBiLmpbEdTKO3
dL5D3swLzxKHBWWoPwmyMBALqMiTCQXwZZ4MnpJTyjg61fxoGPguh1eYcT9nmUArnutsY5RfCral
bd8xC0qw02ykArOcDEaenz6J3D9+qZE2q7ukY4NHMMZ5ZM93sd6wq+FM8UqDBiYhHlQZmBJ6RpM7
LMq7Llr1EwPPoFUK3B9qiw+SoTpVQFb4Kzsz86TiRAS2Z/bMTujscDkWaCuUmeOgnBLRwoIA6Y6G
frSPcQPxuPTxEvlA0tU9KI9LnWn3pYgj4AnLialIeiZrwadc04KpY8YCCoHky8U+Np04DRJCAoaA
6d6xjUve6CKYMTN7dPFf9ElJgc6C5pdZfcE2GB0dCDW7BmqXIM3BTWYoy2FqbsvGYYvhBLrTuN98
ZbjSCFgiSJuwEhQxGHueS7wETnoDIv7q58oDwckWkRe0V2ndu07RaSz/cjsbWPpu2okqTdkUVOfB
AiiyqXO9ukzd8NyiQz+AVtMDtW/oTdUA3XHiPDqV8Yk+/Gb1XiAcq8PLFGfxi6eShugWGgMJYFic
HyEyBWV2K9lU1nUrtL+dUNLDoxLtCKH8zDKq4jZzNVktz1gOWVuTMaPgUeClNHzFysTCCikFyL8x
amy1Ve4Xa3+gOdVt5jRqd1y8LWjLR1r54RU6iUM74VDX2nxX46o6KIeumCDA5yiN4jRe/clug3re
iJyKIR+ze32c7AMSttTXkHu7vVS/16iqfItkDQCryd1gt9mVMeMLxCXt1DoGjsha++7qaDkK2LIY
ZIZDz8gqsAQrztgXJzh2bZ3/UGv1GYisv7TCfJWh/lLLjmjceaj3dTVQXjX1QEQCo1VKRT+bqhN2
9dWbx/qkIPogEjmqCKwf2+GhgpV07jrx3FmNtlXpj4b0k892XR7r0vyY9aU6OMmUX9fskCWhcR2G
FMmOhDY9OpObo5vdhx20rc4Rqm+lGf0TTbdp5DcQlermGz7LF3RiDV5lvOLQsF818EWAttarclhi
yZynGxLPaJ6LGm6/CQWXM36/mMUumQteUlZ5T/TiPTKoRDAzf89WyUmJQF6CqaegMmCtDkBcVDiu
qHOQ3yU3JvFCJUhbrdlODs465jYeKLkHq5RRIJiObFa3MbDVgdYbg2iFsoaOwMV/CQ21Z46o6FTG
FT36Ym2/MmsUPjPPmzBKWCD3uluGzLRU06apJ2MXIqJSlwLlTYQBr4xqwHVDu8000eyGHqJBrtIR
L24HZP2zh2W21TDaeHCRk+0E7d21BSMluAXlVnDDN3otQ8ZbI+7/2XcSO/HBLO7z1JF7RZ5Ls+pd
eJOaT5dy1xt3hlKAa2yW7mFVSjMgvXY9Jsp2zb+ww/aPRvoqIhMScWcfEhEWyPDA5WmhsWvTvMUf
nHUuCI79Wo018I8U/2O8eAq9bF/YVg5up9G9LiQZxGA0Te5CE1iOMQWFSsMKepigedGGuwLDBd6u
yB9X2R5ArOFhVdUjzQdGY338oGWU7UKuIegixYRdC0YzYd/RaENhe4381sKditEydkk7gVrKS+vU
pRpY2fq93rQNYapT7KL1DxE1wHHmSrVTr/iWs2lQUL0ahThwkvtVj0TGagrtqtmqXyNiRk4T46ZJ
o1NUxvH0DPT17IPvMx47TXcOCBtmt66WY7KAmc17tQ3k0MjnNBefOUQWkClMQNTHCIYcplVCR4vs
p9LXL+Wamv4woFsAtzqBeemGbeMit2bSZyyoB8obxCp/xh2f4xXVrmgKtnab6O68aKOr5/K92i46
LsXGlLQG0Ws4dpK4wOrHc50jsltgca+8wiH1yRwXpdcDCveyTG4VhXwYBWBULCtg6FULXFK2j2IR
HBs0kP6t5rzZE4ezuCmeb8/+Brdg4pkTqg37wyD4xEvLrNtY0fJYq8aHU+Ai1IHZqHE6wpXo70kk
kW5mjgqW1PyXXGqAKxjb9SR8Me10uo/S5mxVvAQCAiELQM9Ji6Zgrd798ZohzyQhKO72MVZkz5Sc
5518TrdVZgRZZJjnYlSn3dSGxT5faA7PL7rkgNLVa+l2WCjNkeyJpDma/6h6+OudNB9uHk4vwybB
Afu7WGmzzRMGitkAzqQky6u4pbuB14QhXY8s5avDaSnJb2z46RiNoX3OKrBlAEG6Mf5aykj6s9Kz
aCwMbFI1CPPF4jA57Rq4IGd7fEsWIQM8eQYcXQ4cShU7p2xkHKvSNieQFHJIPZbbbEHzYEThARf4
OwbehqmQmR6ZBulux5u7iywt3ipQkTDc1KFf0cY/ihGmFykPiT+O6fgqay2oIIbFBAK9caBRt01D
ybDUhvamOOq1mxhYFWAQvB6qwWNX6Fu+9gesgBFbrlDvzJloDmEcaBcOT3rvXHIzVph4zFGQy/Kx
Wozu4GSp6QFXZhg5yvWOk+6lMxMnULM0Odac6J2wmx9jpcDuWsUHC/jHuSbaqmvT/tojb2qyJNrT
NXzj/86G0s/Cjywe/2lAKDVgQDVNGcKqaobzyvoC9n9ihE+mwJJGVKjEBYFNns9//ADSMEAAoIe3
wKK8Y3IHLLZ/XEgtOLV2XblqFzPXhux5rBcrMFgGTE1f75dQfVazrvLUqS4DbKmMdKg1miIxjp1e
f4wiTA6YHbt7Go9BP5ryPJR5FDRrT9tziKYN/tBAXc3pAUiu0U3Mwzr1QiUQc8ZmlW96D7CFdjKy
+sGJrfUsIr2Ah1kPntbP/TZUjS9bjul54T2Bqk2XD+BhXUWTl/eiPgEB8i04X+eqKc64klo3X1fd
c7phDmh1zzBJx4OGGtgvV1O9mkDF97j5YYrPqZ87RfIF5u9lpJN6AraI2xj6dzCs2C7Bax+6Pur3
c+Lcxw0Z1bUBl1mKZvGbirHmhK93J8eid2s2+HHVjbt1jAOAcQn/Yqq7sZGge2+NpxA4zbbIIvuq
yO4bNYLuJTRLPLu10X0rreFDNCIPfSoWr8oYgmRz0/qGgzQrSev73inpiRXdIc0g7hipGsE3jKrD
WgVWIpK7Cab1th9QiufjkNwpyTDuuNmveBqR1N1+JFG7x7bd7WxDca1ejvRCMXrzZKIqaU6ZI7td
joppG08oBGL9XIBd+xnucV6SGCOFTbjAyvBKcOgx+gp6PM2PLM1+cpjNdtmSE41508Gk1BHIna0b
Nm/etoxprTpR92ZYMMJtsuwQRn3sirbm0sq3HClVhPrpqU94TTCYr1gyP5bmrGfOM4oTKPVmqp3p
csqd4rQjIb/1fW4DPphnYV6HojODzrG8Nu/f6Xt20A2MxBui5ksv1IKh1uR4WYIOhTWkPg9sP3dt
Vnr0EtOTZaMnzy0gsNLM2r012xxNZEhNl2JudhTgGaFVujrImVfJi40+MS9Io1C3AjDvczWkR0tV
sh14WsR4xXKFwJ3smgZ3+ZQhfzaaVuGUbxK/kKDLHXSTfjhhVAmn5U7rxm1TxD5RHItvDBwxO40u
GqAG+iarxgxbWc/5UtDjKsEPKnoI/FIy+B5r6Fk3hxxmIy9Fe1KbaYcoazBdqlKGUyufBh/XQe1m
1FAGd68QsvZpO5K+1ITRVZLxgKlsPEOoeVCYzO+jpNh0ubLukrF6qDSrOEALfFtuHIXFGIjoKfIf
dM5Lz7HDMtDFWp51Gti9BuEAxPQStGpdeJBQGTc2Fe6uel0uJQhHtI79sSVpuEG9RYWpnhq1RTIQ
Dzijmm9x34dreE1jcU1b61bjtO2TOUy/ymTcr7T+LFwfkZg7l0U02g5V/a1wKO918Wqgc9rFaYFg
KO6RtSkv3GHqMOCoqWHrAS5+5pBK+Eodd27sQR4AB3kZc+ltl2AosUOxbxhGLuBKNpZMq91gtudW
q+K7Roobggb6HU+d3z2YmO9u5Igu7i5hbulHrjC88mlB3WUCoh9ae99nuxxYEqSUj8kp6HWyf65d
yuVg6BnnI8DjUHdtDQlXZ3ccDlHwtWI9qWrEjiRBijPomdy2iTTPmUqiTjrkpQpBS3ibB5zVBDuU
c7vRqabxMtAQgj/fwQktNPlmLqr0ErjSfj3k37rDyUEJkWYqenTNCIg4kTcVGgnS23UDIeGmLTIf
4iUNjHKJd7XSb8exRpEmixes+2SpJr/KVauOIDwawHSbeLW7HWzCXTpBqyfu5WkhLNDNF9r6XUhw
kjO/Oz15Wph3TjlTrJHgOR0WqVWjZigGIKiNZqibcUyqTbooBHEOAKpTMH/lsYoU029M4OJD9QKF
h1rp0+yTbAu28OdstNuZAsZnBZZbHvFYNbaFif1E2mO6hZnNGtTMwh0QY8bJ7GHWaDzEKRxvb5hz
kd1SvpZDvrTtsU2dT4Pm9k1f8KXiEwQCOb4KnLoeY/yGRjA8UCSQhJJIEHlKqn2LVRzWVQB3KWYb
zD3GDX8wufRLzgaiD8Z6sJdLA4PXtYxkQOrH7cQ939UjM5isvE7wpXxKj6Gpdg42d4SZlReK4RmU
iHF0iv6jqgqPmflWiuqBwxlxU0tSnJlhcjJeqWHrvPaj2D6laaifM0FPWU3EDjIlrRKnIQ6yuV34
CU2a6DhSMpvIKbSZHq5SMunoSYzoUSk3kALXauk9bZTweq0HI/k5jmB/holTfs6IMpsGgEShWDi0
ayFoSzS6Tks6VOnIa24Z8Xtbpe8yQ09j9OJ1SNt3LQu3qoz0S7q04eOw4tWAffES0TuAlLlzgLnf
sLq/SIXjEkJ1+GGH7HhDwLmmfGtbqtFsrdF+5c7OpgbwLOHMu3i0GYmDt/AzbrAHTPKYjekcdGKE
EBXSSKGJb2zoX5q+2aKTnNSYbntkFfSPx+U+7vpbIqDQvT/+Uw+t5d5oSEVjD1JQqTFfsUv4J0jz
HzsniCFyfd6YZDi57J0w9IdZFeAjGS2bS/8oZU+TuD0mdaMdtdp5mDLyeq12KvzQSuC7quhha5UT
DQ100VTZu0GRoRJioojxWxC0xDZK/b9CgIjvIZrY7a5Kw9AP6/ykq2O5Qyi/scO23dULh+q6ukSr
ExJVYdsu8OKD0BSMOrCBALBBH0aiQGOD7aUQz+OKeEyjnlW676RqUXPUZ90w9lOi6U8hDbsDQmkW
+7msn4dIQQ/W2EdIcLSB+rS4EyWabJIm/Ua17d2SWco+NJAY2ZYFHAtFlbBVexsP62nW0b6ueTU9
aQXwnwjw/n4pB0Q15sqNWSChxVrdewptFdcI6f0qHOI2MPuToC8ucaqaxz9+oKksg7gZHxNTsix0
9pmS1zja0KsDA6TwP9yG/9+r8heGWfiTTH/xW//vTpX/W36+F+/l397Lz79dkl/Vx3v7t32X85/d
vxpX/us3/cO24hh/p7ukOhbrtSFxouAW/YdtxcFfq1psuyYKa4l1AsPuP20rmvF3/kXH0mJSkGBg
wWvyT9sK/lrBWNWxJU5JJvPW/5OLVv+Tl9W2VE2qfDKNT4a1ht/2m/GyIxbPggOC5jpXXthQd6ko
PkCgUm9L2W0SRJ0brCAo38f4o7b8kOAAYWkH3VndKnxJdfRAxUATy8rwa1qDuyRklo3iflVUoFEm
ZCMqjZ296D6RhkdaL/Ff+GM13D3/Qq6Qt69gG44KO1VyxQS24t++gjGGApRLxFcoeE9NxdnLPv7I
LHEfxcydrVgyRlGSD+axHgK9kcE/Bokm/avP8buD/j8/h2mgceROk6z2++fQM4YfE1OogIPro9HO
O2Od6ThorLxKigiatnUDxaxC5OdiSLslbtfoQ7GPmMbVabrdvzyc/4NL+U92pD8ui2Ubqmayy6oM
un//ONTNepsXecPHiUix1+TTEIsLFOO/sAD+Ebv+L97df/4hiz9jSnzfxp++NzFDXY+vpQnMJPvQ
mh8N3H822YkMHNPaE5uLKlTs9RGFYBwilGaesHFg0rkEkX7WBY7ZZvTWSsWWa1y1zNqtKUZJWt1N
Iu5xHYMbWhiQiLc13bJRXSzCrLJFvNkIo5Uyz/witBXfRPKUONZPEoLpGy08CTBNN7dUsk2XislP
0m9QK91esx8YLaTE19DlalXuxY1bxKquXLqKNN01H94wCmgAsurN1MBf0smisysOaWXy0U+9N7BN
+JPo9zjkn+M0fWSjs+A1p8JTlXXbomi8PW5xyFcYaVUh0HAKIkLazvZwjhmbMrnnME16g6rfR6Vi
b8zmNn283SZdFsgzzFO3vuojFpcVqt9mLHiEuowTDU0PnB6UDzZUlFKh0dhl313BlFEulTfUb/ka
PZGdzK9UspOyIpoe0m9HKdih9ACwwMe/f8a0G5Di93vPMqDaqqpZcAIwgf7+kGEFwbqSNHXQ4Fuq
MFrWrBc0gBIebC4yXeRNgnQ71HWucxyRybLUOAAU+kgyfPr3H+bGI/jThzGFYVkS86f+x4r6+4cp
sFDUSCLToF3MLTxXRruEnLqGVF90Q4FmOCm7xmkJQV4IVDS6zgPmsQ8HmnJjRJxHb1uR3w2q4qai
Ow6wrN1pXXTP7PP9SMLJJu6UrzxGEBZbH3VUPwnJ+mJoegZGfQqiHNlfMy2BYXEPS1QoTPB/VmB8
3HLA1YrgaV8ZjKsmALSEGv/VzTD+hETgRcQZbEty+VTrZob80xuvDg7CQcmYZCAn58bbZ7bGGl7k
8skgMwJSQVa7DLAIbJ5w0dAcj4AYyFYEjUUim8SLHvUOOp/H4haCh56IwoC7WJN4Cehrnx2mLDoM
+c1mWFj7P1Z6FDPbSpzkraoRGpeja52nJXuAVvLBeexpsCXKLeMC5uApozmoWeFfrD/a7+Si27pr
WrqhW0Jn/Remc3tGf70/oOIBG6H9n55KV23hdQYTTSGCFPkkNsHaXle3W53YJFKKa7aiUPHVmPdM
MXP9Lz7Cf1/5+QSm7jAEEJpK2tnvn2DQCVglLZT51Nih8x3ocDtJ33n//vn+Hx5vi8XGAeTNl2RN
//2vlHld8OJQLU495nlDr+6WF7R9OCKCcZmnAC7rX73enNX5pb+/4CaeB/qTaCdNeB5/eqaqAhkM
Pfec+Jn8G0Ldt3VjlE+DtYkLHO9mBno0rNb/4OxMlttGtm79RIhIJPopwVatKVEW5QnCsk30fY+n
/7/kuYMqqcKKuKNTcWxLIJjN3muv5hee4DtbcezCwoA4MU46XRDoLmkQTs4i1OLwnYz1TbYEO6/l
zCvC4JSTeeGJHi3/lnwYOBIlt3LrcByHhDRN2k/COSE3T2RopykcKg1FT95ZGrOA7jzrzbaMLLzs
wwDn8J6N5WbPJQFH/zvWjQIKg63NW2E7D0C/l2VcTtbMI+II4a6TOj7O033jsi+cFIgG/1e1P0bq
HHrgAs8DIAvdzDdp8iiyH2UaYJMYlBgxgMCVc3NGSfswpvVTCd9Ssf6g5nEerqR10tz4Ihx+E9OZ
y/VWnCPQLa06MwNf2y4EinnBsgGyNuEFunGEpKDB2/S+jXG/zXNr3VVPIfTRNeGk1F9eJrk08j1S
kx9Stt+njjtOVthSBF3yni/xu5UYR3tg5eseN0RjXVIrfs8FOtlSPLbzTdvoT2PwPTB4t0XyFFSJ
t4JRypDfK/C9JSYl4R9j9Xb9TkIc6LQJ6QXckoGioZX4IpR4h1vujd4xj0wHTABxKWPu4IGDVENJ
7FD2fn0Cc4FeoFiSzY9uxNnJKNdmy8dHAHRSBcH1TNK69A5rl2NUuT87N9l62Gv6AKpnTc+N1T0X
3VkvWmLlXZQh+pNtBeND0HSHNI5vXquJd21qDRkjZdqszKjdpyZroI2q19rusTemw/b1pjiAE/ll
6Pzon4qJF9kQALXORl6XcGe/GAvk0ITn4Zxa+dZety30VTrL147n5oCOzVhBVeAADU+MdIFxxLGJ
3fuOkc2qcbL3pA1O3M3v6ht2suTChO5gV9ZtRLamesQs53XmvKmw6yCFp3+CKATzFaihjOyurKwD
QCR3j8vVYk3Q4GIqAJN7oYbdUKKbk+3v2bF3nk4NBHtzS3TzXq2iJUwvZkCWJM7YlEnpK3ETD5bL
fCQ0jJHpFDcuSpUV6zhejZJpL6vBIEeYdtuO/SjU1kur+UMaXVKHT2nE2Z1YgJpCi0qh+l535J3H
ajfEyu1xkBg6GGgiR+ne1A9hUL1qQOlYYBqgKQYv1rEbnIDn9LKYfzyn2VOT71CTvve9sbt+o2Ne
4vnxve1RcRTeI+Yg7tqb+Bn4mUMoRqhVEm7LeM49qEMmR49EheDd9C7lYJ5emBChi8a7bR0yd17B
MwLpzM7xEoLToeBAR8OBYwSPeOk8zN3yZjFA1WsKDiL01kol4jdaesCHF2tZONdBxdes7F/aiWWt
snQKGDSrVJ0e85BetFA7Nc60W6a6W81OeMkn63j9vjsXE8YxcJjjaSm4/XIUTExi2qKsKRnfz9sp
mUN/CsJL6fGzi4hqTB10c8WPjSB3R9hRj9U2SlUJvOTvEDoIDCtQ4MN/Z4QaoHTVAac8/m87ASIa
EucoOuvcymy7JNG7U3RnuOnExXHB4nyDRB8TrIh4DDtwTtg1n6bAOGIkSwUuSxiExiPunSzrKblU
5e8F9jsTCeeBGGcYpGZ4cUIWnm6h01Fnyjyy8WaKcx9lNp6qZvS8EBYSsDGRth+Bfj3aCbUk5+wd
VPChbEISvuJ3HXNXzgLuWb6xRlUOQTFBcfLWVgNOJDCg1nN7px6wwqceh+OIv2JGT9dzw2qsO4S8
p3mxv2ORcNKycZMbjHo6fMgZunCHJBwSnF4S4R6l+fxy3dQM6mk4NX51mbOWsUt61uPqO/oL0BLB
EZe2rJjsdz6n4ECCj77g7zwKNFf6GMRM/VA/CPgwWdDtSTbZXV9C02Y3mQabkJCvZ2jFPmg7xUXA
Z0/sYG8G7fcwk2h0B2YmkbFdhtEm9YG3vCxutxoxjem9UTHXoucpnn7XpLJtCSiOGk8j/MyD21R5
z6HLl4aLc+234lEtkM7lZIfOfVBHMbxMVnr3lgUvFtHqvtC4LqDOHEslYB1QAwt89FEgxJs5/T4x
zMu5pCdp7fMu/6Fu3CE4mfiaONV8XLhmODJSAoF4yFxYx37yEQi+GLb3U5mvqdXRj+YRstRDUCcs
S7ZnY/3S8ACCTgWdaODDFwmZMQlzo1VHjLtv26yQUwPPdhVN2d6a5S2QBVGgC90V87iVnox/hGng
ZxO/x6JGgEHtnRbpgMf0JHwNzVJk6enGXqqzJcu7aw2XLWQ8tYxh1FM66UVCbPFt+AB1Q6pClrH0
pZ1csB5HumVAAiUAsa7sbp3TD/mxvZgbANpH0pdIIjxMePNwvkoouN3vQs/vqidIiN/62Du55BKu
sAY5FRETQ0vbSSk4F4SSuqivnGAZHtmAdFp32UWfw0tStGd1Vhck/lUqBC6utvjSH9QFXCUClXeP
jtx+oDiVpJuM5P0mj6MG/SXuz2O4JSTqHPf2QxLbD6qKuZarKbcLXjnbKeA6aCa6p+u522oPfSBf
Zi1OfNfgNCAOly1IUk3R31dCx/iAsxcX8h4TVKg/2kaVgHbpPEwOPyg1rOOMnV/A5FQdYaqdVgeR
Y8vj9cpSddnUAUR0wSHtq9tiovwi9viiJTAwWQatgPuvF6pSKWu6Yhx/24K7lpO6RGhKIuefLni5
3t0YrJysJrkQpPFO1DLmELlz1NuD542/G8Fmv969rgkAYkXuqZwt9qvjYao0Ag5xEpIjgXNz0N9j
40LiwZD78IWxyUVhMGmscjOb7ohf6n2C6Y4h3hdkWrlYTFXLY6JDTnPOOcFLme7c6niaQwR5LP7X
ryfI7+d9I7vnwK2QEJZkC7TnmCh6Oh1ek61aFzGhx6xe9Ly89F591hcPB+xNPNEjxnaYKSCc5/Vt
ixsjR2JrPKe2eMiD/A653GUIyx+wSCN82WqHejFc5aj5Up6asi7qUeIPI0eQML87TFuh9fLgSoXZ
LZBEBV9sR/oTlw+c7TwAvuaY0+JF38Tm6Vp2kYFCO6OZx9w1QqrkP8Eisf1g3Hf919dy8PrrMpsF
0RYZ97Bx1JtggwNavWnHfm8EvLF05pszOS5h/zxPzKiwVZdcay7FNpnnqwp+lJrilez2xov5Pir2
cj5wKV7rw4VwusGtwpXh0d2obdAmzTkuuBnSqIC/x0epm4euyn9dkZWa0ZBfsXM6m9vESMy3UWei
M/Pz5MjbKVskCi0BxSNLrCfZzbcGTm3mMx2Ex5jBoJ8MAXbUESeP1U8tfbYfzO2NreoNCWvcx2k1
XWv8BZ8AxbeeNaKusNQ6pW50jiIaDaTw3UbY9p/E0A5pxLN2alsiB7yTUfgYO5QaM8OMKLTejYgO
EjP09+v+Y4+/E3YHjy59KQb7pPCaklQuKfIHvVICkNpYzdyfY0jta1cv7oQU2eNtBrb9JuEEruq2
ObeGsWHS++aYPA3UWQ8Aybc1CEhm8tuYEtI0veaHDma0cvH7TuqMONetMywhan+caaS62Gv403jJ
PmTtcyficIUi66VK5gfTclDP14RdSnIPYbXe92aXrkUD0ccgA0HPc39wIGloTB+w7QlfzFEtQQvz
0smIJgZ5GS51i3ZMkZ3zTfyZdKeiO0IONjZ/MmUe5BQc1JnOQVhzYdvSCXwtceDjut3ZQp3CjS7q
vaYNh7Iod8zYzDuMZJyN1oW3aalbfnqcMADtZx6Q+PUdGewIr026JuLTLnYR7HooGhGZTRsckdZR
P3mHsHcXgBexhVvA4d6F9aoNekqjfun2y0ylO/F6ymQNzNn7YQWVUGj2qmXtEV6BczOMgzuB3ddu
TPXXWFdm9Mh8VKFA+1IqWxwH3kPiLS4HSXhvGAs6kAxKZmq+tRPrQ4/u0CD84TxHCcMKGrV+lwnK
hBr2CkvheSDXaVOR1bQq9Jnxupezr3BrBjLyY/xR8ia6beSIh042PAnsExKDsZU664g6pNKj1F1w
AGlxvhkNppnYy2CuzXBO/QAUY+8pd0SNKwzrY1oolAYq9oBhE2yCFcacPXrIGB0XdEd8NP2lIdGg
4swj8p1Wlf4jz90DXnHEtDtVukYTna7tJSrXmCQdIlW09jUu20RoI7FhRKUNLQFepraaM8x8ioR5
+1IEuNt636aWxJTZuR88cemGfNeKHsVohSNbxMyWoEHFcjOX8yCbP0M5PXaFOGQLrhgdICZdRbjh
7bWIecErIKNGK+mYh46DFjaRg1NHRWFkYyZ+9bito/48GOWwgqDsMQi+qXSCGuPEDHBTIfS26Ah8
N3WeIFqKfgUDOo6sYD3Z2YmE+pPePsZ6gzehJPc0ZBhb4shvaMPZrIpvkcEPSMobTQuX9TjhFgOS
+Ktyxk0Szr9sfWYE10y+htcGMwOeKJy0tzIvt+QIZn4fJ/d1ON1IAs5ZynS+XoUlhK3n+yQxMVkC
c1jn5Y9KF88JrkBbZ9ZOeTceEivdGnSJ8BSOc20fU08/VhYFMjkomyFk9Cnsb9qImrmyGRG68Zo3
vNVdyp6iHW7l+JrTS3LM3aP+vLV774e8mxGVeIPxwJD0VrmRXCsidXLPAQBmLh8rm1ujK5I7srwh
EzP5DrXHBjY2kOzwHVHuT10jSWapsh9JpyDjDrC0N7xbHppUxLupzCCZiDsymv5ErzRqJ6lC7ijk
RNLTiAEDhrL9mTh4UI2NhJd5DV4NWT/1wXVoEDISTeBr4LK/QM4FC+mp9tnHUOgDTumIYpitG0KF
j/K1FWND2WraPfEv8HBN5zJO7c9W6E9W4v4YMyp50zIJwyPtGUnxY8wK70MEu5053eTd0D0Urbap
vIagGM3TffTbLLAaYhnDhHfis86xGZz0xjxMWo5gQ1Wn7syRjIybu73bQxO699Rw4vrNakAYs80p
yP28TkmgWGfwl9C+JgxTUvYHZ39vdGwmLvPQMzNf44hibrdy4KduegH+i06PlwBgrCYvCpGP0gcs
h97gBHIDJn/SxVHZ2LyKoNJaP3Z+KFTYVQVJGjmn6wTB8ghqIkqVqio/q/9N6QzIffn5Ju3wvaAK
NAbQFd2KsE+jOSR2rTdfs4FWSJJDAJf6jz7mK88ezoRQY4yG/KehmU6L4Ri5YGnRoP2JitaBQb1f
KBPVmxpcvD/LyUFii1CytXUQX9XxGWX/Kl00pdF7JHdDGZ2ybnqgDrsMgCPRsDzUS7btBLe95lEA
k8Ya+dpW13lCq/d2hVgUgEYDAtj87upUg4z1MFQby00Y3go50wkn/MPr0E7/6fUN7nJze04oqd2Q
ejXU3mhBbogoyphmFLp9GhvWfJ026Yp4lTUs4rEjf9AoobESqQTOPtzjMbNTr63T7L2W3nQez1cy
NfpfpeMS0OtDO7y/3v5FOVo4LES7VtVkRIZSP3oGJKQfUS9v8rfQNtbVnN9FOvSeoo6QaqoHzmcS
RKX9TWbjtjFQMWf4dmICt77WF526BmY4F6SuHC23owrrw/dRBAvz1qNWw+y30UmAInonQiwe+p7P
1BqqDHOLvdFEp5LoVy7UmN9dLlCf+KNeexEApmvWXouEA2feFKzdyZ661lCK0YE2PZWG39YO0Rua
W271NPvZtP0TKd3tes5h/wu9eg4gUQreKaC55uf1MGxDTAeEGp2Mc/ReT803F2HlIYVktHK1+kmq
uWactmdwwjO5j+AC89vkNLe1TeviYAFCbBuNSfYy98m60OjJgmBMb5BSwTJ6sxz2h63QDamcdQeC
tde2s0nmbob50XCdIFRekUWGCjksIS41ZaM26UEu9m+EbZqfhfouEH17KBwyoJr2G6OwC1ppCDIY
wLSFhUQpAAbWjc3/NkKRHYe0fVJtbTF4v2cNYb9rGPsKbBAFEag1LVmY0l5Tm7yQyzldwZLrJO01
Ljk+RznhGxiPr3Kcip2CLr0MeMqM9tgzgn9Z6TrM6Va7p7D6iSVX6F8ncIh6d6ab3qEpOZnSUpHX
90YX3wYKAg/VeOx6BEWLQ5XFkT0057lkt8EHVDEnd/03a8hepfouenIK/TjTT6Io2nXdDxxs2oHq
Bj9VLqHJibytQ7EcK8b4tWYfCvx1Klt/iXC7adPsjx7Zd545u+sGuxxHcaFKmyA7vKBu55hkmoxf
xH0ZMLEN/XbwklvP5U+C5tAJRrqEwG0ajDj8JYgh6dTTzRJRSc9JfXKFcddrPaGWlU3Rw6CdriO6
LEl6oZpjHELuNDMSYlXU1gMBs3HeI9ZL20/LOayWdVixHq7FUa9akMkjFpSrdhUrqAEP/1fT3E0u
125GX+AF02Fot1e8RyuS95o4RShFwamOUUGMRvPo9NaNnVFvFZn95E4xqhA2XmI+SFTqdTgTo83t
e4XIEvvWnKw3NUkdEKv5gqfDFxNbF5w8CxyKHc1+WGIdtphxb6lJLR7KD+qZr0CZE3K29SVetA4t
+SrR00e0d0ZdbZOpmDF3xKEYgNILB4C8Flq+hk/XHPNOIAakGzCM537Utte35Iz1sk4NQilDCYak
uSeF9GoJ5yUw5b7V5SNgjNp1RR2/d0zaMKzdWT1XVTA4yN/9oBtvrrezkHQybc+3i7/WugyhQKve
xpu4Tchw/WL0+l+TRxuXcsdwQUtIuPv3aKqXvagiWpKdGfCs+IjRBwLjmh1vKxnQOpuSltAyj3Cq
v+RdXH/6xxmVzQBb6JLfLWw1OPvHABB1AhaqCSlN6hjAxGqrlcVtaqgGv+vOi1TFGu9KTs7D9Wu4
DmEtUe1hrlB96jhAxVDCQHNsnZ3khSi5M7QmkPozkk3zUD9wBPudRsN8Ba3JXAKl86r3mMgv1aj2
jkDqAwTCpfStT/CPzKfvGjT7JOgInq1+mgM4bq9KFgW8zjfTUlzGuILpzjIk1W8gM6pGQrl8h/h2
vAIExLK8BJG9K6rocsWKHV3+pup9dUKSJOs+IP6wP4ChkyCWs0kU4QX6wLlqO7+EDNmYsAZqc4K+
7vzuI4GTzcSgmkzbVR8vjKPS6piSzOW7idhKpl4IvW4jm5uhJzsKYOVnYO1mYAAEompbAG+vaqkf
Ko9KDH+V/wdtwwSHxZL57IDUT7MEHrj40bu/bXUkRoPAUUg7Ie73fDMEbZkwB1WB2XIV1zU1OlCz
q1nMp9JfqQ7R4u8jU/mZnwBVigG/dCAGCMgV/14auNIwpuRJdkHLwqwlUHJpiDN+1njLUMgp/K9Y
G/bIY3IYJ+JJSaOllVEgIU1kbI/BLQJrxeXAyHSX1qAfSdDrq4A7BshbwRh/f2aV0/Bx5Eogve3g
S4yxF7ysfz8zSQC1hdKh3/Fw5mqyUb+mtbaRVQNAr8EbtGsmFVqCZZUdR9sgKS5F3e2+eIr/2NKe
MDyXMBxcqpj9/vspMmnofZx6MHRxVWOqX3NuzP23oJvsm4VE+1GgQTaW4Tlz8SmAbgBbBSZFgCHZ
8H3q5UVUpMwNZf69HoC+dXJe29oWz1885meWk+npUhkvO5BQmGH9+zGNohOg2rT5rnEaaTY3vcqG
J/PuyeRRvHghXqY8TW0DVqaGxcmCjZcVZLfFjPvTPMlxN2S3f3+o/xjUQ4PisZjmXtl9/36mnCLX
6Aqt27UNopN3o0a5lzLkQ4WUn2qzetDyp/+P30j9YFsu/INPLD6k/NKCRNjtFuIufbPSHeQbANOm
vNQ9eYm4CWxmTF2/2l6f2YMwEQj04CvGZNtwFHvgHydvXTShMbl5t0ufgilHDBVzD4rOPaGlQ5EU
v18HzR1a+mQJAAnpHcsFIH10TxGF44pACk5E+pi8dJUCesQlU+AKz3jPae5aTGRXdkEYjavpmyA/
ml98Ufp/UEcUMZPEcxY69I0P99ZY5ho+wFW/I8HxRxr2eFJP46FhULC7AgxaxaFRudh1xs7tgNnu
zd+/N/mZOWJZXJkmJCHXU1TPf7/AXlJcBCgdd27sPHSqewTguhvTNdLio5rmiGJY44/E+QsasTIF
M5rafUSWgE3NQ+5aD6qf8xTxsZfp7zmX+wCTfwb3d6Y34rrL+62ir5hG9ufv3bIg7SFGZqHrtvxI
uXSnag6dsN3l2D8rwgsHO6M0TXVqQzSv8KL638MqCMvs5M2YgElozbwNNJvGlKttkc3GFRiiX5kT
WoRiVNlYAOxeRugIsbFtx+FHntNbZQ2Nd2NC9wB/xqj4EmE8CzW1PF8XkcK6l845qDGN9JKLgRas
NJ7RX/6Cqb6tKhMwbxyYJzO6gjVOt00XlikG6GAyXNKWG1jeEfcU9X+d2E9xZD7bqSr0YGyNbr6X
83T1v2gZzOOQfK9IlCR0UMGjMRPgp5iPHZS+x9aWk55SBv99mVwplP+ucBQ/2DJhCyvD+o8sXU8f
pg6AstqFAVgFKgASCekN1UhyjBOMao3l3dGnXYWnNbq2nnYPTgEpxfgY8g/UGxq8gIwGrKjxygWw
wO5deSeoZgtRpEJ+groiaxWfJ1Qt3IR6xLGhGnkpUbpHUB4b5b2TObezjRDFKhsPxy1xUGO0wQi+
a633RNzMl9Xd5x2CUk5IRqcW1CJLfLjB+6HjfmoGGIa2muU21Cfiu1lriDNYBGp9gfsufKpmo+CP
SNED0pB6yKuwfm7yy9+/is/3jUPSAEtewucWOIz/e8NGNuHYoY3MPHd4GyOvUrLs9O7LMuD6kz58
5w7MZo9oI0F49cezFdpVUMuMQJGlOrpMIOoShlSpDkxPASHTyBZrkP6D32+FADtLLPdSD91PB1sY
P1bvAaEVRNeR+qHhOXtvxr3W8sue6dFYARWBMSdph8cHXkizW+GonsNl1CrxTOYb6TvdXR5NJ4X4
lQojUwM1WB1319mZKJyDorkSelwAIzBc1o2LGyTTV+XQfywAqIxQTC1HWBbl8b/feIELiYQ6Xu0c
h57ZK8N3Sj4GIHD61AGZt2ror4C2muHH1CbPqs2bU66Ovo4uc+5+EZT2+XZ3HN2CZGlIw/x812ay
b9FC69WuyRi2IVvGr7A+4e6z1wqUvBn4I/5uX/xS8/NN5Tgos/GbEoYuHPdjnVPqnStsWe3m0XWQ
/0KZqnArv37D2Ee9Ew/0YDgMDsWMeYrnKfjIfCmIbM2c5jnonV9o/Biz9yPZRNuF024irHxg8yaF
zRRt+V4j0sHyd98133HCLfwr5mkty69luLsCRlUITYpK4oe7WL+kYhPJyt7JIX/12ukNKJ6pBQ7V
VjR88eH/g2XMh7cUp9exuSU/Utkba4IWjUPIjkxz6gvAM/Gno3ZdCWAJiN1dhzQVARY5FNSgwCcM
tcV6IBb775v/SuT8uCfhmrIeaSks6+PuJ77THUuldr6OQ6+9oFkyABGuXA9eF+xZ/+yZcJu05X2S
58MWC8BNm8VPueC6wQWW74VjCzuUl97Dr7nreE4FbXsG+ISacF65MEbxQ9cfxr4Dos0YfTItqb1u
whSn9he1tIOePr5DQ74eyR6H6Yxd/QkxxvsErSsK/wwdRJd61jZXOnwMARwHPxware7sDPZBq5zT
FaEvFBGLfCqZtY9dJ4kiVhduN4Lcx93RtZ4xfyv2poh+ZcPwmocoPWaR/xapkyEjpHlshgFxcCm/
5QlIlJN8T4XJ+BITMSxxmPHrSJtWJm7gOjdLmNbGatHDCybels/M1QxGbzdEEeZu/V505a4wiae/
nmyKPuTN4Uu06BC/0ovOza6F7dEYTxqRpH6KpDGZuG8MLBbQt/Ff/PE3Eo2/LcuX+YXm54qHtWeY
qGVg+pLD9qFSrNwljhpa3Z3hHtrJuLN6AFfDGaa1BVjYGAAtudmcpYX1L7XOdSSfxKYk2aOV2AR3
+GXxVCC9sIgw/duEzdMg+f56eGkb3oSNT57W0zOTULTuh+xO8VcxSk5viq76Nhku4wgLC/w4L/TN
LJqXVoAxMfl9Nz366mSMmcj3y3NKbvqVV1p4/OAFZza/k9smwgmhB+zbOiVjuUDvX/6+NfTPx7TL
dUgThgRESGF9uKeb0DTwuQOOKhxgr34aaatbVxktBigsPLByU96GjZf77eLoxwlWoqmbW9MNnLXO
1sB5Zv/3R1L6qQ+NtCtNxzLQpaAR0j8KcjzG8R5obbkT2eiuqf9xm1VgBYpYc4RgYiHwI3n2Rotq
osthNCAzrVdY+DO6NuEJeBW28Fb9qi93Tl1bq0bwLXMr2MgH5c2VBjNh++j3MB1FZDy0YQqcRMhY
KJGeYLL5I1xKb0f5An8ZlFgkmDjWpb0vnOaM56Mfl8JX3U8cDueuBCWGVGO3cHlsd9+PCLPtbLq/
zuZIHJeYcieHxR4YtZbk/46ZeJot6KtwrUGjGluBjQybc2ZzzQRxB/06vgXkrdlZySbHFk/Fyx3a
Et5WjVVCEjvopO3gpkhDzC+smUU5xFvYbCfDgCkoGGzh25rCPy4luGu5wEpR42F7oj708MAqXKQo
eWXeiQFTgXH5oj0z/usLpKN1dY9EQGHZas39o70cauYIyRiVuyqFiTGwzBXnBBxLuS2DpyZumGFg
hJ+JCKIR2fLKqRiuc0ipFHk+e3JpJKZHvQNDtP92ZTItjK59bFx5W5jZXQd2i6SQhALiCzV4KOsc
6m7WvWYv4UwdWdhmhUdd+kVN/7mMcCWWlCbHrADu+Qhc9B29ZV6E5U5zCTQIqOjU4Yx+GSiG812V
5hn0or9viU/9psOGoGUDLDGpqIXzoZiK9DaYmxSgVgQVo8clXuO6xnRjMX/H+QIPhKIyd933PInB
Lam1AXAgZqN4rg3DYVvTcSgctw6cHzLFFIBry3Xa8/UPvGo6wozdVZN+ZPj+ZYbsxxro+vCEeBmc
L0rfo87ofywHe3aTRIM7uGtwPcXz+Sat76yxZUVSzGJfcGv05TejNx8Jkz78/cV9PP751ep4Q19k
6PTqnyqQtLJaWG0pFQiNlar9Z43a32RI4oP0fNn1XM+mf1YaDjcFxymaVGR1ZIp9WProwLGmbOJI
IY7BJrNMGk8N9+y5HGBMmo2znkzoDTkUhQpoTohR3AG0o9CZEF8XJBrmxMxvwwYicXmIrTFATS+p
kWZs0FPMTldRDPtM62sdGbHDbLGNNlELCA3H7VebesO6trFuiVHFr6TeHiOynFASQuaxoSKVTsJw
NCEORluGU+dI7ML1Hy3JKbf6vjASJvwdoRjwUt4J4Ci2mYUsErXiKh4aW5FwjhhT9uoCfyur8Rsc
xnO/jNE+N84z844tCYvBSpgYEjmhWeFwsLAe8+61k+2wdiB4+vSEeCmSsEPQJeQvaDSbdh5eMEjf
kldTb2YL8sjU/gqd91nUbwK4eUM8F73yCNu2Tx9nD6P5CoWc6xg7R5KIZtNwreYy8YUNVRlg9Abv
64SZXXsvk9liIJUdiXpJt0V0zG05w24J7oj2cuGl9O+Tt7xGeXIGcYccxtHpibNgHgKAlC1UU9Yd
KeCMJjyiQKJXU9cPOWU8bKeBCC6zyTYc+J1vSlAyHGP6qIu3KICr2w4b8D62yUIfxCGuAo5yrdhB
Y6oos7zzoubFsZtjL4clOcD1vMY9pKujb91Am4TXnTK41vet6TS7RZIZxvgdMhJxdSsqiAJScoTi
sCBZVguMXRJUcuVaU8l7avNbb3rWqiCEOfJMOOZjGMVybUfb0IqxVAHtgLsjQxqtTl9rtcCXxdLw
azdL/sMwoXXw+r7YiB/vBEe69EESyTQXggB5/Pch4IUoDbXMc7f60oX+UkqPup/mlNL0yNqiS20F
xt/2jEJJAPzPUYpxGwmhvoHnyXbIst+oco6GCouwmQXzKWKELqlJEmn858nlmrmVNT4LDtb8/YAf
MFFoi4bSAedfopiSzM+s4p3cV3tFeYG5kfJ9MnKAkjyCOuMmsNWI/ps7AwuTBnvTVCNuSWi3XtjO
G8FDuzqpUwMvaGV6Tb2pA36UV42Y5+JD3EXylHT2ix4P58LESaGmG1yL3Rgb5PRQoXvW+BTQFWPV
zD1sh/n939/wx0IO8SQHHKcrQkIuCfHh5Am6SreMOsXGoFl2DWAezf1XPf2nL1H9DsdxwVIETLWP
UYnY3ULytUP8oNrxLuejrkq8lYnuoTHNLIeYJvuPJXEZ8bQfBtG1YHOQ+/7+OT91lXxQLkKTih5g
gXP9w3USaq6d2FHjkOSD2WI0lxD5Qo94nWIhRWjCjgSmMRGHP10DEw6JfGyHGmRdNoKKtku/0mvL
T9cboZE0t5I+nkEVkPS/V/Zc59mQ5CWuLXalbav8hV8brJpO23oL5CMauiThV4eWm9EZ2YDAM8Yr
eXeXTu5Tq5fUjQVBqIGHS6F0lk2eYmxit+6GQeS0/fvLs//zYRm2SiAQtOXX2vsfd3GqLRh7N5q9
JToHko2Wvw5z3e5JsllLGhLcydMENqGgzEJtfauXulj1ZP9lNe4fI1Y6j8gx2LrHKW6shzmwUgxY
I21njDZ8xz54rmf8mge8X33sVp8NMmm0lLSiJIMa3Ohw7fAqqLvmoA/XhEla4HGb6DDlR2fZI3My
VrkWvvU6JzmsmsbviPnqCf9Cp1cfe/3bqBKRc3rVPIqyPSpsXL8xRPIhjK30eqr2LNGb0poX/FWL
x7QC2OoZ+N/kmW2SlqzHhDXhtJeXxWOjPKj7ki727y/Z/bQV6TcJ17UNA08Ugyrxw4qIO9vEGMUG
r5HJvui0x3nUrFVvoVcSVYhGXfaACdXPDPOi9fX9kKG3rqlV7glrdmGRkS/peM2ljfjbU70EygH0
exAx8s7Uy1pic6FSmF7wo3tKMzJWEsGQPHLXODdq62pqOf/zi1nRGE2LxNTQ+NlM5AhoeK9z61Z7
OcjQl4gBjO42lTmubLMr/GamhnVgZSyLUudlw50lyl9u3lq75R6clnF7F2/cFEWMZikAuwrfUHcN
uIt1BDxjhcTYonvqSxzYJNHLlVzWgW0foUGh13PFxiyb09xn7d7AjWnVQn72xfCrg3izdtXSmyzv
VI+UTph6vuHY8t2Kke7HREeGVVKtFxO3OkwWVw5F+F1jajNqjvI1zTHRjE2E/26sfXFzWZ+2DN8m
U13Jwceg0vgIHlWeFxC13nlb3P4eQFFukl5rgEyGuzgcn0l5gLVbGHgL0WOlNas/xsbAlx2vp0tD
4ees/RXh4g5iWqJ0Jq6VIlcsIA/kBXY3VHGr/T3MmAdji0hEbLkpHd8r9eXg0Pctw3QWi7fcYqmn
7ydZPXICa+vYYAWQjmqRnX47TOG4ZUle5jH/CcYlGOahKizIklr19mOAsn/b4QmKP9sLpORHrQwC
pO4ZcUaxASN45jP8fQ98GtE5CnPRHZMpI8fjp6J/nuII/g5vbchQtUKVzYTD5Hueuk2MGg0AHf90
QaR9SbauFnzFINA/4fA8AMWKa6lxl/Scj+JuKCK5FH3HsRz2Tx4ZpUYcPRoEUO7TLhc4LuWkXWM5
Dse/0P3KcQLq2+BXlMpmT2DRz3opWyhaE62+qxYd8eYkcu7rqcBepcnfGodmfhpqGkB3DBD7Da/M
anCFJSBusdqtHveQAG6wB38cqrQC1VMHY9Kd0yT6Ns35//F2Jst1K1mW/ZWwnCMMfWOWmYPb4PYN
W1GcwChRQusA3NHj62uBL6oy3qvKihrVREZKYnMvAPfj5+y99gcTiXkjUZYhUpNnlbFZxYqgvWUW
xgkQJvHghC1+8bXZfzgEQvgmdDtE19xDJjKSbHRfx5rMwaYmTpfQdLS0h85iP6auwjiPYN0sRnxv
je5ugaOC9avZK7PJAsU+3nOCNe7+optptWgD2AOJLt4ZZkHYmIvhTfkxoAHXuea2AW2gB7RQiHpb
pXAatLS/mHZxI/q4CT3TfWj9Et5iEBzqifAtV+FpsF0sDBCyP4o2ITZW6beENBogwgKMlZ2FVqG5
aErNU7O8cnRCvACM7LS64T2z4KwI+v1pstrxvC87t+lgtjI9cq3IG0mZbodKeBkdoXFnDBbqQcpd
odnJwUBhMQ+O2DpaOW3weMSbTNORZXTg+GOY/4HtT6Eq9Xe5MErdTlfrTHcmUI02hbxGNuYk+Lu+
g8A9RlRuRbSLg+hX01OISljbK9wulzHwEPdhEDm7il6ZjCKMDXaDcVmLrR0JnDDyBgiMhW/+q7ni
X3sQ3No8UrSWF3bBUnb8eX9pXLfIBd5zuL8o7DPPjsP4gTuZNh4B1hW4RBhr2b94ov3/7SxtG0wq
KHAsBwIt4/c//9QsbSeXyZYT9mYi9tPQvubQu6QZJKcIIJ1eA2svPCQd0GRVSIwU5C6b3QY7cAF5
fZst3hPNHy9inME5kI6LkQgHAQDKh2kmyyIG37GqVOXg9DEWPMCOHCAoh0nEYLQeyNch1Gcz+KCI
Uq7HZu6qsDIKFcblCH68xhqdoM7BUlj+NPbyMFFghZnOkdiNkF59LZtQIu9o7Dqyzpwl3guGSJJ5
l8DAefq1Yu98PaPtJ9THOCXG2jDtp6G33mrL/K3EYQo8dLfpJy1TEqsAaDhj5+8iLEC0KT3yBgpr
Szga6H465dtS+nfsntzYNHeAqOUHFWNwCAobB0CBebwmjRm+9l0PiI5J+o6zLI3/3WBU+z4vxYZM
P7UmvwjIoC7u0qFtlmrEqP2Ltdrkyv2pacGplQGV7aNCYan+a8OVmblQ2lw5oU0+RAABHlFCwXEZ
Ft2KHMpnsgl+zdI9zNMsQgAxCIcb42gD0/6//yLmF5biz7+JpTvc0waNQxSJwV9qex+PmTTjmJBP
1OHbdAoQ1wVlvR3y3F9FM9HHRLUj2V90ppnvrurO50G0022HdKZXxikLKgLHG+6OZQPaGFSchLkx
4RiIirw0hMusR5qTNJO58lkbfdN7Vh+9smF5RvWT76hiU0vBha/tSyO6D8IKwC/2BC01Cmw3JHl6
r85hdiIFaogvU0NIgosInbL6mJZbRtps6abbnFOThZV815AE5EO2rKKZ2zLkMrGNRuIRkGTHaVWG
CZsbDwYCW19v6BT7F7+rre2oDjoHCD/5adKZofAST/ZUvXYlhbOJW2ur4a5fD1b3BvW/P+UPjGqg
dXWjoHhQz82ifa00xhOB9uyplhMGLPY6p6aeu8RcJXB1KKOYSIrBZQhjVU+agPLnkcIuvP40jgwT
PaU9OQON1Vy4+Dpsg5EZwIYaTtCMR7IvmTL3nyJoa5geEOnLPK+APYOPQKGMfU5Q0vFg0sHGxLFu
fBye6YpspNE8FEYMUDzFVkwPfO2NAO7TxdctTA5DjY8reLbLTd6zL0jTjTb0y6iQNJWRioccFW2U
bYIXSeuNNyUxwVV3q5imMNbkQ5rmWqhbCjCw7iFDoerqBEm5nh6HBl6GTa18ZJhMozx4XvgN4NiW
GaLzoiKdLz+JSQxhIuC02sp664nJytm7GyNDXs8jTl1lscs0zX5SfFUfWZ8z418sbcwRUtBdK/9H
vwXrbK6k6yDxbsd5gzoENunC7Inr/uim5Kyp+IHzy43lfJXqbrJ3sG4FbqQAQTYPSnogLGPhkmvc
wmqefrQtCtEOo3vjWvNGGzQyvXX9bC4di9ibyfExpu2MtmvdjxY6B+PIxUaav7zzX8uNJFxlpVQr
yWaakW5XXUOqb/PbDmIuVSIAZZeEiZkAr7fpYNOwL8mKqSzA/gURQeNU3OM4VlszDX7DCHrV3frS
xuw2RNXNG9Nr1xRCWahLcwqzCf+iLLQNBTlLODadzu2LTeB2OOJyb8GJ6bevZlgdcJ7hzaZu5gw0
xYO7Jcrd2n4tLf/f+IjLD/pZ1fSSoOw2//nv//jBm4/240+fbIFxtdND90tNj7+armj/89/5yvhX
tfzP/9d//Nuvr+/yL9CHoJNcxpn/Pfjw+UOkxd+uH5/dP3MO//Flf1AOff3vFMmWByDIwdNgL2yu
PyiHnvt3pIHUF7TtfYp4jx/1X5RDxjoBQ3qLTc2kxP5flEP/7zr8Q74KTRwTPLpE//Y/34D7H+s8
790fb8g/Pv8bveR7lZbtAn36S8nxVeNQNVomXZVleLD0o/6pW6Gk5Xfu6CqODPW9AlmB4XRvefKe
+2JtY4KyzehoiPbqufWpTjhjRzhE0SK+CMcl9o1kbQQo//Qe/h9+KTpef9kvGSnoOENo7lv0NHmx
f5nGjJqhY3OpyWI0J5/QCAanX24wNRo/XWTALKsePiyM/m4GgJpla/I7SfDNMK49DeQsaZKfEnvc
Co1ixXTzKGdjusu4KHc2Bz8S0rujPWXi4ItPI9PNk2a33hnFDONDctQPZVrezayZSQiPn/s++p7W
Mz/JYQrEugBjxTKnre1VPyxI6hsjlYgZonbnZyirmuAikpKExn5aT4a9EnkTXQPGpCOCy3vFFOvs
Zsa7lHOwt6G0b22hEQ6wGWUeHNrZ5T0GxXNpypYjkOXtHHTGrMPTo16nrCADqSPCDardxNLyXGoT
05a0wcNoIisGoTg/eqOQl0xqt6A5Gl5IniHyoH6x1+qIAdpk/FH3hAwXrlGENE3hKqPmtEXXXjlf
TddcoVWAc2PEsffcBPO8tsqBdvui8ndVw8rFfCtddHKWru4D6zS4jHYOtZXuzvpxkL8rPz4MVqId
vJKQC/29noKTQ5xrGOPZZkxWOMcWo2/kFc05iNj5EzVy6IdNoThNEX21bzzzlTXPgr7J+Hmwn2kR
A5ZJC6awJPpIsdEiUmds8L4oULWtND6iVDdg2KpjQUmSWcOPZtDZLaz8XTeFe6/b8qK5v4xUBBiP
7PfIRXzbaDiGmsSPjm7+GHSfdmOem9T/MZrI71XHPLjtugtJRMOm65wOb5xCyt/NYVaphHZTfjeM
HBwUIXy0jcdzY4PRz2IiAQdjFdwkbvn1F7Yir/AJjzVz9dQmarho1Sd9wunF94ZgW5/zMs1fKrJm
2Pjt98qLqPaLACN6QW/Gm8fsiYya7/ZUVx/W2GElW0U+bf2CCxoWg14gAetfdS/zrjM5hOu2TfNr
uniAG7gptA7prUvmgyuLqmZHwiCH1FhvtxXog4Qc1ltdBi+152Zw2HuNpgdByWOgQUIuLc6Z1njX
UPgcnRrPMuLTU9el2skSrASqNAmXqmzYvPAttO7OCyAabYI72RCX3jWdvR3xoLBPT+VutKZ1YUby
4mcxTtblhmpnMNfV0jsojqq01YOfJ5w5m0lshsHQTmlbPMoo30sZ2JckNuUNjDUVZvPHP7GwNjvZ
Z+RqsxAdEld8JyRvWy6hFgOZaegrhhOKa2KfR0DC+JBmO3lVA/ZtfSSHZYBOsB0HLHqIDQfinYeU
GKxqARE1ES2/+FckzOzidRYxHZY8wl9v1lZHBmxQd1SrHYY5pFk4PX8HJJNTHUCEkqV3tUGlBAQy
UKfiJsxi0B2Gpt5EnrahN1svZcLq8IXT0kmXJLTaHcOJOxF9KUdimT1Jy1Wh0dO+zBLsYbRBHmyV
k0lLMpCPC/slMQRBSraD2VvER2su0v2YOuW11bKZ8BL3kM/D9O5FG8CGxLnEPY2YPrF2BeHezVQD
rBjdKoSUXG+0Jjq5xdEVixdnkbYGC1BOjsVvP8kH6FpvQV6YJ0//5pe1cSqDn3LI/TWYI38btGpa
o5pl8pb29zSfv0H/Edjw9RI2d92tc8DrjuTcE8/zt9kOGGTE9i0FYw0+H+VmbKP7mjsYoLqL3U6R
Czl6xjltbXWwOhSsYJru/GpbWyUdxk0cKMTbxuuWyPcm4DiAPI5GDC3DbWzVx3EwQ3/WmcoN6hAP
CyKp7Nf+dPtSiOpVPe+WNPpOG93zpF/6xRheCOyZSQ8OAwVOu838YW8mJIdMon6R8YOl4Oln5v1L
ZAf9tLrnxbHTi0fIycTn4IOmV6t/z5nrHAurava1UzmXpJve3JiEZzUTw4cyo8mzYGXRfQnRIE+P
JFhwtiERYl1rxRzK12zo+tBNx1fMWeN6wGb7x6bXRBjpQPFvCBFQB3AI9OEza4QUUjdbVyljw0mf
jAzWHYnToWmNB81+zWYDDxTHGjliPUjm4YfVJCGC/0O6+NL9BdEhdXnT8JJ/8biaPgXVOdibbgpu
1szv8qXVSmaQf4lPNIDpvrZRfUHatW1npwdXjipP9sm9aepfLqCo76DQyCvMwyjmJIciEGdMJz1y
jNm3ojjZuTGJZw6sW1itehSK1geO7rohQbIN2SoWjbUOhwM3L8FSZLccuwZxYO0RTkxsO3ya5Q9Y
7eV5toYbbTHGgwS9oTT2vbOLvhJe1fLhotpudWs6ydIfLnVPn7EqWm1jlWK8pAh6zl0naeiquNF3
nUj7c4++U3cYyXjOs51EP4c8sQ4gqhaRvnyf+mbc4TdiVM8zMAR6fQZ9Xp9vma/VJwMV8clIJvmP
P5ZP3aiSpzDQ+mqhvs7AmQRL67aqFaQNZZUnQUf+hKO0ojPGs2EzKOdtLjL/SB873dVp/pMaouHE
BqaqGUq5aiVb0eSw1ZBg015r5HCn1PU/Wydq1g4JkmFafZfZK9rfM9Wgc4Eg9BEYvjgltBQZAkTl
aeJWCDzrRQeEuk/9/sQ37Vd00qIj5w4GYgRToKW0cZGOgFmz1BzPWfwRjyW9iapndOTH9S6KneEq
eoIK9Lk790bwi2CJl94b41PkkIz59VHs8tF/fRotvGGz18zN19s15Z48EVVr7XSV3nru0fO4/MHr
49zUv9fSzNYT98s14sywdfreYwIi7ZOemHJtWCUtx6mvj52TbehM92ecrszfSYq0LUJ/R6Ii6dCT
zUic77TumSHdx1SSvYFpPJ7jRxgrr4TADEdtoeRYRog3guQxeEKMhhrjDr4LyFtcra0ZF7g0guiQ
Ns3Cz04uQ2HDTHFaODeC+b8ZXdDARBfYsZfZ6fKTK6V3S6d0M5VGcvAVcyPq1kveecaltYh6rVuN
RMve0BZ+c3tvMLWtLMlGLZqtX3B3T131TMTrFs2pvAwISDetXmR7p0yidTS+OLZf74fGCE2Z7+FF
oD2OtwlxJAj+vdU8EHBHz6SP+7CfxMMgje1NOHaPlHTAvAl3p+AkSY3JoTflP7sq/hSNYJoqaFjU
rCNQ5UojNIiA9byY1gJPHaIR8oEc+FUuXDkEEqIJRzU8ZX07newAg3yXktqKCXoisffk9zKi7L6y
OXSIVJxqCzfnAa+xuPD24+JpczZLFbz72pwdoFyIYwu+ZBNTiPpNdVsa/YZNy32c8+E0irTdEOgk
UbgEHexqwvhsMulc7oqu18Zr0+P9d2jzIL+Lx6WjFR07S9tpnoEUgsFC6NovLN+HPjAL/KjWwEIx
5RypFRka3meMGJAsBrmuZ3mwR1aprHRAm9YLL6sGX9XI4uCUBaDcbFf1Q/405kv2AtRpq5/9q5Mb
nzODxTBhG37sCTDS0+mVVLOH3pfmrdB8jLIGe+/kvLY1AHC/RVtMnm+1SwnYS8So7/Sa7mUj2aqH
vDqis18N/DUnBDwtDCH2VEf26TozUOWZXuXaeSJnXFRkiAbOymC4MCAdzlXH7EJsyvw9hyztDTYp
885aQ1LRuO1JARGI53Kv1FtVTqAsx0o8B25wHIYlZQ5/157bn+lvPO2KpOwPtu57R43YWnKQwDYs
DvkKYJxZ+RlIsWnaY304wG3lrDH36bHr2OISbhky/IqXvi6s3eBT73oJvtqyshEt0BosaIHwNL02
ZgKUTEDppigmj3MWP7s0AW9mHi1+0yfpF84+j4w4LDAzvBuduZWayQNWLyYX3A+Pphl9RJAwfBL2
EKUwFbXspNx2PXM8Ymwfs8QnBLmP20+9vjYG3y6KRbwXo3BXWgu/xxhUdcwWBAQycHtlOtF0wiqI
Xd8syOAYUYJVQmQXvVHRLkCQsRo8p31yU3HCzRfWeqqOLT3rfU+RjSjUU6DICBqK4qPJ4W3V5sW4
ceN0uPLBNp6qxWxvXrEEOOevzzwOnw8mAk6pReKeyt9u1/ZXFvk4mdtN5jd5WEUx6coTUSiEBaTn
BIJEMGbW0Rn86CSNIj4AADlEFKtXRPXNRQV7kruCDYP3YjNWeU5ILgAxl4o07/jfTjm82gXVrue3
+q4AhZCVWvrGMfjGkwq4JcWCjaobuzrCMyuGVIaw6k5OuNR5puZ5mQONgg5aq6gYMAMAAnnrbVve
of+/aCk+ccPVapYz0q8MkXGgZR/ajjAdWX5M76wzy9lwXeEsppG4TZr1qRkZI/ai23s8ktzrDqNA
m9DG2rhZVie2qqYqzEdClHQkxgwmrCMpsc8txJGjpzF6WzB/KDM77VgOhXYk3CQ65oS1ZcvB2o9u
JJMZLBGTBw8qbV5q62jm+i7t4Q4lU3G0wC3h2og3dscWaOZSAV2pl03AHZ7NEJKb/dFWiqmJ520r
tGUPRQv8ko548taz5HS1c04sZ/jWz6A9/KlVdxaXYU2H74ld2oV8v6UjN3zvqBL3ZUrSZNdL88CA
lW4wcpLL5BM1UyOnGqqaHkzL3R6VwTFNDOpUeWjSot8PHg1kO3UIdqOVEPk6YVtcI49g7gMiU/fE
XD+hXr6UCFORpHPmzDh5jHkvTtDk5HSgq4Det8mtu2ga5t9VRjVa5KS+mu6OejacHct90JeZOym3
Z0SuyQPqEXYEuz5GJVBPV+TVdioT922KLijM/O8jslAyDqIxZIhDiGdq2AeFVGQNZQVOaDm2e0Pz
sToW8k4bJUFBNxrbBop8BgV943ny1kgmPBy+Zsa54LvQSB16q2l2hkICP1mct7KRY0IKV4n112iX
7YbWq8+CQ89fFftm4ihMaCiD0ogY4MIFMSaYY0y9fQSszOAMNvyxHT6I9SX8PbDyQ0CQEqGc4hle
rTrWyvklRT2ctICOUq8WXQYxArqTEbHVM79upX23giLec1WsA8eHne8y1w6y4jVNjWnXet0Pdsr5
rmsU/xWq0FoVP0ShNQS9l/SHRv8jClR3lGN06vrcCWXqTTe9Kq1NAWN8X9Xf28Qbj20uUpjLsOwA
P5mrse6tzWz4L6YdV4ehGuqbE7n1Dfq3uckYpEQ6K3qdRO1Blam+cW1BRwjcyHUaIyRFbBOPRYag
oTZj564bbb9SRn8s+946+yXdJhYVAAVwCXdJ1QCVnvpD7Ez9uz4msKlak6IcpNqQDxC04kau/dwH
GjOzW+kMiJjWJmS8carJC5iF1lwtyZSPOSmwz9mQ1afeHsApSrN8LovXKtPH5egkTtckKeWzyxQV
/B1A27H2wCeBIYabx5iXgmBE/XsXMG9WVdB/T2Hj7ZQO0s1ihJFixsvie6YN50pvzH1uu9Ym8aA7
QOBm7DhL68MRybOIkx+zQ1lDhOXwImz/h5z6ENpxBc/OgVEBkHnT01sIxzjiYlYOhNTEnbA34JI0
xtk+0B/54U35B5QZCxW3RlKZtnU6Ifd2QPGcKTxtVUrmauV332a5M7NRvCkSQbdW2v/UiOwOR85M
d0CF00b69vhcA4lesxvG38su/4nPunuuYfTYRfzsUhy9WbFDwpSRN4ccmkktPcEqbcVXvFt+WORj
fx0hh+SFG6AakOrSI+Hap/VHp8zxocnFkxiZvKQctkhfDx5UVvu8q9y9cAtOaMRwWcnyxGSdJy0Y
1LVnbXlIdQRqOGk3jC7ig9lURTimJNFnSSD2hfcOnc5GbdDOpyg29mZq2pvKlUWYJg1TGLXggduR
j2pi/aZiT2Jh9BjoV3rbMGWKZO3VrTqW0nny7cw+Ci0IVikGMc9qh2dIJK9TUztrG2L8xUW06jfS
ofHllSG6LvyaU/drHKfpPhOaGqTBIdFN6zqPgDixwp/TZkJ6Vsw/9bydHjtnq0OtLCsN3AKB9o1L
i9NXzS/DLlBGJ01/cMSYbno3Rrtio4Mr8uwnpJCeMqh/VaU3nCO/HELwskiBzYSboSBodnYhlLTx
JVNu8yiT5CQ6TkSmX8k9LCtCrwUGwzRF4GWYVvNQVU3z4OnpWaapfUxdztzfgpGRVrEMiTzQTaJj
/TaMQ+eUoW/VwIVzVLpscjzSsjtGJg04VRMS7Q43VLXDrZy7Do06zQ/d2QY0DTcktGQHpGEvRWt/
Kthqm5EvJ68OEHusa/usy9jH7d+wRxYB15I17hSnyTY+FQ/npneaoxZtBeRnkOnA1mpegVEUm8Ly
CzTg2LJYCJX3XC3pIQVNToD2kf6qMaU9dTnOG4EfFhb9D0OzzXAWmx4rJck9fTaVBz1jEXSTnFRW
GFYQ9eUO6cautjm0zrhkqtxgp4xA+NN4tBZ/2JS9uhkozdm0KQWZBDcTfouxoOgujI1d96gvbLBz
Rdlsjal7H22z2NGT+mjGm4MHZ20UXh86jnsyWgcXe9DgiTS2edDsx9qhiZLfA4fObQyHgv7iZhj9
b5jmSAZIkNVXot0OpI2tGqdW28Fcctmp/7Q18aYfs9BPiGY/psrepRh/qCWCi27pVydFA8YWxOvh
GHDI8shZhq1yCzb5HPX+b8qWCW/QjkEQ3qKm31WWH4Isfy0Sb6/n8tVxvzn0Ddd+Qi8/tS3SarNU
8VAZH5peFUeAnKchwnsu5kI7+7IKlcSlhQWaXppXNodRz3G8xvR9VNJeWpkuF581T3n2mh5dvjU1
5rmyme+y5ArHhKO2ev7RspyCIhwNNgQTfyv37qNuSBQd0cWu34ELkOot5hEFu2BsXTqnIh52UlXl
1dDoWfq8S4lTvQ5FR6ls3GEo9wc5rGN/QQkQlbLfNo1/ZkSy7tObWwyIKxqDpeDqaMQZIxmTGyNC
uWruLb3jlEJLdouqjHqy5OrpOk1IsnG8FX3tJEJDj0xF5UTFVTWkTFCULZrom4lSwpyx0Tlxs0G4
DfPYAqPq52MVBuxsjkHWgeETCFdEw5nDPZEGGeBNVv5LjG0grKpuE+EBXonGgNHIofLIzvNKgwV2
6ChYfNx05zRx2Pl0vMsmeewiHydBnbkbyGjaup3fXX/0t36wG6wfTCnQquyUMX+qsgujYfotM3/v
mBl27EEUp68/0Kzqh4kSiK6Hdq4SuspWwFzBkY8OwPcDr3DTl2lyJMJzVQtUDTOuwKuskLeJ+LOk
+KdcJiEPqtkx0PujbQsFc1k9WYo93zLe3AnEfMIZpBS1dzNS/ccCDcSI237LM9d7WD7ISqP7rsyX
sobOV3ukw5Ki8wvxnRm6VlxvOPfSrkCcDWyJA6tB1jrig9a8COJHtXEsN33Sexc5mB+KcwlqkF4A
hI3liyWcE4GMBj2Dvj5Ys3ovbA4KuTGQwJrbOsD70r3ELawjJyvDoPfMI3oNpF+tUhBYo0W/mQG+
ixzWf5rMtAKiOEZlPF0GCRKxbkguoosXn74+betd26VvGXzek+sDX+sVGtwA4fcWudulTTQaAZYI
jiaShzywj9Og3wvo5qhAZL6tStd61u8Bxq+LjOr0UnP9WEdTMBhBQkQxjHVjtNRF4m3exoYxkoxY
PuiD3jyRU56ta3LlDf0ToE1m+0jU5o4kIQa8hKGTy2gkEQvy4M/nCrKh1hvGXvs1dFZ9gaC7T0QQ
YE8n3WQwKGNUVk7rMfGgzQ/jPtUH+xJFqLi0IL823Qk/qwLgw3k0Gpe1CrLbduLKXH2J7cRe4nzK
3FsnQ28+67qLFnaA6dzal8Lbgpvcayyca1DECLTi/lRm7h4bXhJypq6O9RevVkjtLByWoSJ3z34w
5jcrnbH7VIl4oX85xdGWtFfxYro8IDxGt572IFmYNI94nLQM+r+VW4dCt0quPN0rbTJ0UmV9zrKk
W21qLdhzHK2eW7tr1yMJFWdhz9lz6w5nqDbm98FsF9Jmvk7I6di5BXDc3s7GrVK5HkamNux0kgxW
cToHYUBhulEC7STox7MiKNpLWWj4r496N873Juk/vXTWLm9VaxEeXM9gqotp3Sm+A3u9/YzqkzCK
BIOrDszM6waC+8QbeUbDdhZFFaLxMMLFElokNZW4V5KIOgIQ1QfWhNL2b3GBfNXVRoyDY1ZKXLUE
3A+ZTZteIMRgN+pyizANTjAPwaAbTEIWtHTVeoy/jOGeJ91TmjkVR2tdp1+jn1utjY82utsHcNFI
KQulEVea7iNdtLfBcChCavutR7JqJCmkqcbLXqQhaZ+WDN2CZR6eqWCTRc2PxBgD+j3ISQ3aybnJ
4E0LxmmjwVrf1Pqcs5FCxezVWK6TCMvCXNtyY1dwcjM7+4ii1L51TZtcFWkQg9TaQxD5N7M1vQuZ
MXrtpPu40u7AlLrDEKTjEbbd4qazYN/Wk08MaALgbHj0ZyA3BLBq9NBj60BLOSzkIMjPYuMf56F/
yAv/StZJEzrjGLykFcJ6ohOYJLVV2DhWT7h4Tii3QcOmZOcJlseExsW47tqsx9mb2Kd6yQTNG/25
z0kPtMRW8xXiSRBnBDQopYVF1rHPCmqptnlnCRpDvzatc9O79kETxC2RCQbbLS+PemnqF1m01ba0
gbET8G2chObUB235hem41gyZOS8nheeddNkP65bTdjO521mPba5nk19Nx78XemFgwG2R0SWNG9aq
qUmBCTSoospf9UnzzWwN8xcNT2pHkW6DWvfodwls1lNnbxTy5HcrDz6bRakJFhdwVh3JW1xHTzw0
06GNp+Hqytk/ZxUSIjvvv+lFbm31idZurNd0Op1muhdjHtpxJ4+RLL732LquAuehWY8YskEfshsy
biorK/7GMIXax7LWYKrTs69FgHNAhDYBjZAt2s1sWzaOvp61Ij+NVIUy7aezMu3p3HQkz6rYuyR6
4hxFL50jp59dNXvRsdYDJmCzGa3n6YOhOu1Aq5p2dG445OjTui0moNhou9Zg6p9sJXEZOdxiUzyu
KGmRs/oqbGzY/8i+nU2lp+V3pu+jtZ36/hY1qI7pxL8EuSMefT/ZGX36ncIfLIGHoBaMa7lty/7i
xXr+ONkXDB7ebNzyzn+NDAlXYOkOJLOZ7XO9NK4toyhAuc6mztVw6hDP2yzhp5GxN1LwkqbvWN6c
imHG0HnrknL1pc4qoE+6dqbS5m1qxpOFpR95GUlAPWxqp4jjt06gyKtr6yWLS+vazQwiC+nFb1FD
h71zaWwtiYZICVmP8cCeKmTccTtnTNbqQ9DP43auqe/l0HXX2ZPOKQbl3ZEQFuZQazckucBpz7j6
dtGVh3RGC2A0xd2elPpWFN9UOR9JdugfTaq8nPLvmANWR1jJbqAi2lmOx4AkKwoCidOg2iezy+0T
i+JeWzQ1A61bW20jyOiI9gUvH61HFF+ttn6lGVY/2Pqs1hPnwaOI5YPSLGpz+kePVRmLtRm39s6O
Yyc0LJKPeVV7YrgwSeS1v18GoqtosolmRIUs6U89R3YbM5Lzbmza+Fx60XzztPQ2b4ty0G8jUPLO
rLtnhwm0L9MXObfFhtEonbPhAiCVIxJZGOcqK7b4oGADonCvGd8AG9bTE88g9tn+3pd5aDoux2M/
ViFooB0EinnbWN4G8Q8dutKmblXLEboKvd5wdjqxjptB6WyfNW6beNwhXkHPWBx9IpGAO9uMIxOZ
IuopwHMI4xgwjFs1Ajo6GsIw7YxvJgz5fRRpAOc7dEKlhY7RG5GIUswxMnUq8jT0p77upmMG4DiN
iVqD+4z3fTAWqi5Nl0zXLrz+jLcv0laFNUQX81sMMOTsN+W1QmG36sbWCUElc3AlGX4tm9xeSWE9
TksaS0FQxXqJlgNV4H7PZpRek4X/V3hywVrnyaqvbeLkWnI/qfAeiTAwmqxdG44f3wq+DAhkux7Q
a5a5rg4DGqV1insn8g3zMBpytSQwX136/gdUyFTsRfreaYF3SDNp3Ui+tKHIe21oMM29uJhiWx9j
dDOtLUJ3r0rN0x/yxP9W6WYukrE/BHGHz//4N48ETjPQsRlRRkNOwLD+Z6VbaXZtR2hDuzWj4t2i
wPjK55qr8hyM1hW915M06rdhKA9lFnGX2A/zpH3UBZlkOkv6eUlMQ+n+aHRMWP4HdWeyZDeSXulX
kWktpGFyB7DoXtx5iHkObmDBCTPgABzj0/eHZFWJjKRIS1lbW2snWVURce8FHO7nP+c7bIpWCyjK
n92D23lXi+PDC1POy2XxlaMdzo6m/o13+10m4c8PgN3UdwO2Hq75Pn6aha1dZINBuieobgymhGEo
9YkkAMe/6Sm10ttRtNlvvHiWtUQd3n9vgBHw4Zlc9y8VjhPAGhsKQseqHz65JZ4ZayTeZ1dOf+wC
CWV36F6NuCXwHSMAZjbSQ+Xb0aOBTa1AepD9ZZPYN53W5Yth9g/I7XjsA7kbDYwAvXEJoCDB1zHf
eCWtVkU66G1/HuxeMv7HudNxKsFPF+H/wHvDId9iVlJCcrY5F+JkSHuqDBkX5m1PQ0viOZvex+EX
sE9co7B+qgpyRTX1dGGNqyl1D0MUnvA64Abj3R6TyHb6mxbedmW94Yg5jSbsOgoL7gsaTbyyeYkd
/9Rz2MiLvWlAFy+Kw1IabKfJ13aIPsNIvoJGQyWU/SbT6iZpxE0W9rdCVI92b39xDXmtWrl4/J9E
AZNh8arXXKPGNk5hx9mMooN2W7Y7bXoZOs5eReYhHsMbNZboouljdDuUA0a75j4uyhuZ4/Iasg8T
86QglTvGmrdeh2G6b82dynJ3T11aTULR7zZ+Ju1DkDjdLnZLF7RVVjMFTqaXJIsxENH/YJXodQ52
qi1WmkVTAIbip1SAEfTxcZtvsRD73+7k/2dW4e+dwv97/6W6eiu+tH8ahv9lIP5mGf7X//v/h5/Y
EkuQ6L+2E9OjHjdv/3bTvH3+0sbfW4q//S//4Sh2/wA2iPn3z9yfBXPpO0cxzBTmMxZ+BteTCwfk
n47i4A/WPiq/fKIfZNflfzqKLfsPQkdBEAgaBVya0/+Wofi9cxcCj2fJADCNL4UPd/XHZVa2Oafb
LtU7kBhDex93NPF5nTVjzk2WmdjoE8cerdjcFF1ZUbdF2S5xdOb5pk63uY7Eb9Kllu+9SwuzUaL6
OMDXAjlAOkRwfvybTNHLxIBqsQUg3z5lPiWSuD/DIyEQpImwcm51gw+0z3rnBDpA7AXb770xIO2M
ZUlaAxqus05qWTxpf0K6CKdkbyjCSRFponNmzcOW1ExzUQf0FhlF+2nU3bQNCodRRG107trgaM5J
N8rDrW695FNsdsOL3c1iOqSw3SkuyeDuBAspGhgoYt7QjdaxCeX4xk4cl94QjwMiWkk/tHDysFlq
IqhlDJhvk3gGyvbZyhrxkId0hgR5wrk0DpwdxtX2JsmXTrDWzsKvOIbdjVku+S/Pb48EBprrJkuT
67qgdEniQdqBmdM3kXTI9bM32U5UV607mgouB0tFxT7RaYnub9qP8RAYiyTu3irT13j2LE88teTq
aKorwLf3+YfWmM3N6AC996IhWgmRl2s5BONauaKkZs6Ntmqo1dbraqqgs8lQr5GQ+gExVG2ChNyq
9qzgHLgs4Oz6xIvpz/5zbE/JLqR37FQUjfsY+07ykEaZ8TwMdb+bA7c5GLkfrHAc+Zu6Isw5p8xd
h565cjmb7s4Jld5GrV98CaWBS9NDMkxJka4NrweUhFF55xVdfBlVVnQFcz/FNhQ0z35oNJs41eO2
5by590CG7uH2qpPpRMl91JFzIV1KwL9rS6x6TXKYZtx/xGLSG5Vl+iVJI70vW12t5yjSa2ekiSNl
k3ecA5NXXB3FKKhk6VA0uAGQ8HdkqMqtctpix9zMAnAn0dOB3VxGjUZrHFX0PNsGkCYDoyjvs6Ji
KlTbNH/m1i7rxvFmHurhooUUup0ibZxMzUcygrS7dXN4RIFt049ZLazZ2AA6Mxct7FPPuxuFqamu
DtKtYydia0yqXkcZSD67rCVx+YSG+N6Zn7tgpm2q9WrjZA1B8TA3sPh8P8m3XYobvYs5xskiwgfB
C44Oq9E9qobxRWFioUorp0XnQgFMmRvT+8Rp9OS3RHDViMHSy9iiAnnwtzrVUP8BNGUhVs3Z+VAi
rFxXkC9YO0Kf5jeDU9EidE70DXW5c5qQmYiuNSDBuEkCInd1c3adhsnZ6M/7PmVPZ2d6wKkZNefR
KcPr2czHQ8PU7WLC2w3bfkQly2kOsII5vJgsDh2z59QvEavvYepaj7hrmG/A/Cmm7S6Fl2Uan81M
8cmKikbNmhP12VZ+cpKpFgfNme0T6PmavbTlH3udGjdEBoq95aXEhyJZMIVIOlyAmmAT/PpUsIUM
va6j1D7W9bydUsMjezFBr6LcqZiMG9fqoDsmNemPfWpYTo2TAAcRds3M2zNIgKZTJNDJbLGAyhRS
BSIXW3X/KRg0/1YcMmilCNb1ilUYKpD8Pr6DBxd04VMR8IMvHae63MxBadBTHKtiC4UNQyJ67Iyb
KCimGxohDA7hYR6pk6hk/ubnrXjxvcQ/VE3jXLmuNi7tEW0iHPLCZdg6RrB1RvB+28IKukMtZivb
I63oN8dg1OlNbvLKZhN6goyjCqNS3OFMqF0cujO73iHxMeYW5ZGRzZBvOPWP7bqpGLKtnLxGG6Bz
HAOjxB8YXCiagbMvEkxnd8dN496PUQALzs4NztlawfJvuStRuezyyecGP3emogeJg/7lkHZssVTg
uV+mXPXQI4iBX0Z9jwAfGGft0TzKal6Dd096I0AtbX0MN3K5/1yLrCdQgLLZwSYIdjgR7afE9tNX
7IRE4DoMAfm9btvqyBKX3DezMD9FUTyV29mKoSj2RVB/jYrWMfE+ajbYiRq/JEXabMIB+9ycl84R
yIh7lSWj/dmxcWfwa1KQEVnmdJXwW37IZv5UM9TMdyPf/hSag3Zv5hL7dJvZ5g3J4frOpaTsfipq
ZtnUtMcr3p9+udaVxKkTjo15CCsq7mcYGQiwhf+c8E/Rc+ARsPDcdn5s4bOlJx9qzrGmN3xjxsaH
xnLbcpuNTiLvWDeT10GkHHBNSAKftGF3u7ajAemo276Orjs3SccNeJdkVU8uVuwlHsNSMJF9l2NF
27ZlRLfxIEB2+9b46LYmw0htFafAagX5hHLYKx0nOE8idrrCm/CEt/2b7I2GmGrHjDPT2j9QsVBu
pwkHHUQFAueBb9zSyUqIhi07cSK+xR2d0dAuEEh71ITw0rAiCzw9W3UK14bGvkLKQKJX1AQie8d9
wZhvBpONoFvciLSd9rPVx+dyGLwXz0HxMGLM6WXBSCCC7PjJLWbxudO53FSWX2/nHCMKJqc0OVtG
xQiR4TyniHUWVno8R65bxqRiMzW+YUqhNa5J0j54srpQPhQVgi3lh8O25u9em5Isq92lyM8+7qO3
cQx5M1upfRc07bilFWfexf0ozn5C9AjoT/caeUOyCYreeuvbGhkCZZCTBjskMgyLH51hGJPdR/xF
ETOUsNg3A/UOhUs7V2NMOTZ5pqIWXlUWj2pYQzuMIO/wX8nN5iNg/VvN0wjW6ZAxxqEg/lwUkhxl
C8GH1kDn4xy5r8101pCMRn00oYtlkXrQkbyNo4eGGUfdfq54R1odONUq6F56Wn4JA9ymYFCDNn7E
SGBgDKf3wcbGP4m1jXmYmfO5gticNw9Vfjka9zpMtxXQww4XeTfpg5c7RJJw0zIU97BRdG57NCfi
tbRgt9a4kOHRnMnvwnLYlCO+SxsDLyNA+iDXiOBsB5NdiYTNfhP6I1PVlR/iZsMCOZdr0/DWBH9e
4nL8ouxz48QXjnzLHOias3q18pj58bzC4bPSU3vLPc9BOSv2OtOHhqRSjnwQdF+V+6XjjdYOty4X
rnml2+VdExVYkYBL+hwrYcIGj3lzr7pTl2F7lcFDnlCROL6aw7hp9U2MSaxsr1NAg1b2lvr9Jstv
J1D0jrgL3HhTQGczQ7PfOWXmP7tTRlzD8G7iGdY7DKevPQf8VSxcoGqMAiAgcBXP7vwYXhgxpqbG
KgA+odhLZ9QrltaNK0eS98lHW+YlcgRitxyq/NyGGN9NdiwYjQm5AgLmUQJocj9ga7/0Jd781riQ
2Vw9uAxZN57TigPtpQeDmATacWjtWvgUO9/IGD+ZVM2JtrhFXbM2w0RDXDVXl5YRRHvGK9GqMXCT
SvbDbq5axGwAZ5dFRzXepsybt1j71aZrJ+DsPKake62eoXKojr1VEJklJ1Um63Y0bby3oqSZ3Cj6
PYtKcJnYS95He+KqVka5NjJO5kP7pRyMG9720QELKdhNR42fYYAjQKIVTl96m0nCGoCo90Lgnvg1
tXp3mRfAsEhpnKVM3QPptUj5bHKoSKQBXNPTmI0k5OjQaykMWQm2rMzRc5EfEz/mf5hwXXxGytzR
W+nhyG/UTtZNyX1WgwGnFmIldCLAn/cxcekYzNxHBE1eU7lrbsnrt8HWbpXdL2EJxTAixZuBbYvv
NEOFALaSesiMORbfI++mWCD+dZ3aDE6EHXyIrOeWPNCZWWlymH014tow7U+tSKG9OCPS1NRlbI8r
uzzOnVmtDTw/Ww+zxsZvpplcstmQCm9891mIYlbMbFzQv07TBTuXITXYPodomhun021D7y53b9Pz
Wg3cciXsSq5jbGY4jAruR7/344sR5zy9eB6JOGar5DCRTp+A3s+08kHD46DBYZCCO3z1TAHqu3mQ
yLOjxjtEJyjSEayorT1ORNsgNt5WRp7epI4J3c1VxVpGJqdWakYPgnLkvYQCeDT9jlrTABTfa+US
bdEBpNpERfCuktC7nOKcdFmDt8VtxnFXpGW4s9IQeZ2zkL4g04J7OWvoJ07j5eyXNiaNYrF9NF0x
8cCLnJlzec6r/DEnHgx23LSu7chkHF+zO6uqwqC2CcRg0nAIYgveXKa592cf40DCMsgO7M7mj4mp
xxdcdtN+QKQ+TsTFuNccYwYkZ9NnKSN1MYYVro2mVojv6YXBGBIxOrsDm2esEhxT59LHgyJTNLrQ
8nt8/+jAFyTEZgRusGYH9gjBxm4DQnwyZ+6+4n4pOtonBuegLUCXUOmTfch769xN3kLGRb/cOyCx
j4Hhv+YWXD/fHerNSPfoJeBvzJjdmn4cei+PmKerLVI3saB5xoTTEGDesCe0Xg1Co8eQKqmNlLN4
SIFirvp5cLOtKHLmVWVIxk/7epWEGpU9Y4Dsj1H66BkBHiTuIFbUzmqmQxzVwYsplLt30tQ4CuWl
uNxH4oSyYvtY5bgcutZ6juY+LDhblNWTN9jmvUPO9Gg0Wu4s1TcnqNMhfhw1PVp9J+6yuWbJxdQL
PyFpKJviXXNJNmPemrMaPuGwZS6TOtFHNdnxjgpWtRXYwC5Kw8ORliXtwZ56sBsDliXetN6xiUka
8EI21tAX/LtpBmZpgXJbR1rTKQV74GI0g+ECcWDCbS1Ld0MX7vjgjUn6alK1zKmU0bkV6GGraadm
NpN1q8jzX6yovYRl8SnsypDeNKCoTMF42K0cRHmOhV6OPm2mesCW4s/xNh07lE8tG9inzKnhqZYH
r9DdRRgo6zLpSucsG2zO1Fbkh7GNoqe41QwEUUpOvuHAXZYDqY5UycdAGPbVlIa8LMIxPqpO6o+O
nZLwgh4+r5OhxFozDC2xk8q7zWnMPeaVyLGPLZ5Ga+R0V4UlHntj5hiTRuN4hbmj3iorEY+ZSOML
cinimZMNexLZ+Usk0C+qfRUYgClb1NwO3lFhsUPU1fPccaTwHZKOYEoZfyADnKVDxzVs027dOkxz
IFxU57j38y+DIvzkeUZKKiyz97g+YZY7GX8RuIdMr71ydF8kzeB7muyDW+Rzn+CvmRx9wXE9COOR
m9koP0HwI97CXx1epNQEQI/twI74BqnPOO+8yyzFv+H1xIMjO4q3Q2HX+PiteGubfXRlh7K7F+xx
j+RYOgDay9ybbkmCJ1CvQK/jRTEMzWTbaqoda7ix9qzYpkVoIIVmFMMVsr3Nxqbm7d3Yjb2Ja816
LvWXoA6DSz5WtR3zIvpCIKsEODQlN2MvFZmMmVZdqdobhyDddR55Nd7ontm0XGrmnZpoTaRxjSQ0
HyWtc4FvTRxJ1CKHmMH45OpBXQlXJaexcbz7Ia04k474WkXh8cJIPKgYuODxHMf5zpxlwq5dQ/CK
/Tq55ZTc7uq8aR+MqSHBG+noOgsD+5I4SX+U5LEvXZ8BQOur9gG+TLmX6UKIUcwGXYOX97YdjBen
y+K3PGHsS2DUc0BtTmrJV48vKdUib4Vn5/U2cIrius+z+WGI/OlgLvOJeu6jD40kDtJn6TG0VPCJ
Iq2eIq0+POKuZrDvRQXOXF9ZJxH12P6ydMKvRkVNdAqqsnmjnJI3lkTew+Hv1Fc1FZOP0LDFqqxr
dVz66nb0NaebJCaqR/qbl5qj4p0xg4xfQZLlSDuZxK7AIvLR6eC2SNJv7TrJz4Gj/EdP0jFs4fne
Uuc2bfCGe5+61plOWhvZHlN2c8Drpej8y9OvaVUW9yTTxYUfMpAJQkd+iFNnviZEKQCrJq23Gj3T
p93CjQ18miXnlW3Wh4wEnG5wmVdPhvmZE3p9w+DCAIK20PYTUpzXbJ+jfcV53F5VnoaIJwZHbzGV
UXQ8olvGKyovu30Ne/nZQly8GppSbivADJuCgBe3cMyOdYbFGO9aQ2Ng4XTXRxfJ0OTPec1kqKO/
VREjsKyHQAiLqJafYdPKlxz92JbR2QuVdQDHGJxHNQN27C0Xti9eHF4Z8ZxaV8VgG9gOPabr62RW
5rNXZc5lY+AyB49KED6uLSoZDEZ+3nILr2mXdCETm4x5TJ3g+okdg9dZI+z7rrCjUz7Z9gPLALbp
0WqoOUuGz2ZTL6bwwql3lYldE1+nBDxteOb9UMCsW3nR8tBUvA/eLB+cXho2tIXAC4HfmJkjW+gu
6/RHlUVtdtBRKZ8N6kg+KLvxj4Jw/mM4TcO9VLh+16YFByyaGamzEqLqDJmxkEAb8TxhersKI72Y
JcP0iveifjZJue5zzKNqDTM4uavHOrI3pm7EGxRelUGnwwNhaSe6VekQHB2s7ReWoBU+0wl4p3JE
/Og7P3iwWCqAD/ZCfqimlIpyq8/VDgNp8tU14mY9hBmuKeq1HwJCRAdsWu5VyRT4iSyFMlZFmGNj
7lW4GvQ40HHWhfONbbX1ofSM6JRFpQH4ebDv29Q0SYQ7lgPWALtgthFWMd9xTlMvPlLUKRk42q9J
IQ6f51mp22Cu/XXUdKDCcaU8jEzt2B9klgefo5vNgywbvUtjDyds0fgJIVImsOO6LYvg4KkAlaiP
MkrvXQ9+hoFgtreCRj12VcEegbzCTqpx2IR0fm2YXjZH9IzmMBQGERlfESCZlrZz3BMpFsQ2vGnm
eT7RN2R+cIwWr0Y5hkevw1rcZwMEUEf6mA/84axahRXNAXzQRVNzPXUyX5PnKQl9ddNBDNQRzHFI
wQiHvCespZI/1hoXPwFJ8GpsdnWs3O3kERhaMXKRpJ6d+nNZpuoLb8v5LvdUeeHCWCNOyFfOzmCo
bwuaGe6qts6OZBMGLAB1jzynIyzenL+zE5JHQD1lb/CS1ExUeOWRpgsYqmp5tluR3Y4A7O56ZjDR
mmRrT4kSZbor15gtFg+XKlwLEMZnXrDWQP6u9dkk9f2E19qJ2UCabUr6OxZeba76rlUf3WKI3+bS
rC4oX85uYk8TgbI78ckkGNtvwNwxtk1jN34mCmA+E4sZ2YCSWrsqtaOOMg6be9MRVbYSUzk+5UNt
UuzQFsB3R7Jvn7G3TOoU6bx1NvyqPYHcys6vQSAI+KDKkV/SLBbmah4x3mFbTYk6xCpr23U3hPq5
G+0Z20pCd8aG28o5V4GLc9Rw/WZtO7O49mRo+1tesZ5eUUvpH9vO9M+9rRPwxXD4mg1cbvVAzqC8
dRxTvCBlYgrkp+xMnIU9pEfswWhYtZoNcoBe+4CYBpa1wWzPTCro1pwT7Ss2UvLOUFMHqBkTtsd/
1qVn4ZH3KdPaPHSmzQHTixO5N9KJuGgXyeDYoQ6tsYWUH6n/Hu8Hr44BTnQSMSWsQ2SU2VCfAnOk
m9qTZIGGOaDzwu/QyR3miJwImiZM9uVAl1iLo+1zb9pEkmTtt+d4mPiSRYdRZleXUchYxBRUwQ/C
GMFhKGyjK4LYCQFTLrZyh74+NbYNij6VlA9vRJHBRWY0JqKjo+Z5P3VmeY3ZKnliFp7s+s6pb4E5
gOXU1isdQsYV/r7iqUx8F8HJN1deECTc0fPioQtqEMScjAk090gU54LdPEQCncUv2BXGag+Ri5gj
ONPkLAJMlHSUmPqkK7XknXumTJ3Kq73IXfG4/MYxkWisFlDZ5sWcnqLkwOzOX1vSLxCd4/QiD52S
ynBuhykp5FkoHuee/x4iftRfZo1VEiRo47dWa++QKdWceUMlzGxa8451rt/Pk80plqIk8ixOzeOj
yyG8R8aTV1VkQ1ZkAmTd8Eld/kLAMJfU1Yk1GquBa7WJ0QJ7eki/yiyz8n3ECo5UVeLODD1rJFtp
98WjMJAhA8yT3GRaHt3cSwPUGlGRTnP1OWmVcVObFF1t6og8tR3J5EmWZng7SIRTr3K6z3kh4d4a
OXYwDncJ0hDFqDQQCduCMdZ31JmjZJMdwKq78jLf+ejNfXeV4RDPV4MVC06Y+NoRYO2QA57rsjGH
QpiMW2OwsVk2Vo+dFUVuVQnhvYgsTRHwRItL3ARNsjJ5l88ox3Fyp2ufZSPwmRKtxhpvLtzHInkQ
mZgjDPFTe5glciYe10E3tJnH6Ve7ivJ1ZzEd7YplpCt4N90W+QC7Z/CnJXgYCshwOnbolwiaLJvx
ajnjsYoXG8wI9vmtwxx3iZf/tUaifgS6SEMD/+eGvUzyWbl9ewrHOYFBKZJ5D8wrvlWKHU4aifZ+
dAe5d+AnHSpzdr+S1LW/pJ1sHllrnYuCkOSL3+QTP3VkBveaaiPAHwyWKXtBC1t2mQBbo2UDCtdT
fu2TqX/A6pY/zGXWzzizffxVbVS5GGqna0747KXd/MSIPf3IWSTeNkkFKiuNWh7oss1uCahRRBFF
/bSvQTE/lJbKwH3o5JL1kB2eF4B6iqhP2fdOjhppGG6/R5JxMkSxxrpKbaAlJHwLZgTCJ5yUl0YO
mi5AGGL8KrmH4/kykY11aqRlPzRGQc+DDoqKPUcG9tki5h9b5cQ6HBXopE3YpPxPnTFbSfRHIHyq
uLHFTFH0lAwf6t531n3u1JDM/cG/tc2sqPEoR+OtmVjFnQBiem8b7niDGUF+BIfTvPaVLtk1xRH4
C60+j50PwYUq+ddmjpEL+gltpiEncdn0Xr8ZRTVAJyhbpPXQRaFhuX5qi5FQd+3jzKltDDkD2jpV
kl2ePeX4pj+gouFT8lmxiTIvZei622a2gTCtYunecGRlmtk5hQ8YoSBj1TdBBzbKgfKTNgTTo7xt
TyI0lsBfw3ARCPozyT/rUGU6P6nZJbbatOw3rFZd1j4kziwK64cpVd6F9gqPLXBTm6fSS3J2v1Zx
ANc0TKxQ0rlUhep5BnV5LuuC5iw5yHzrG1b+IW5qD7W1wAJJlOQR5T3DkMsA5Zi55XCFjjNdJJZd
I4LIYOOXwXzAj0lOew56F8WxxCtUGvgTCKrlu6iO0gOfuTwNFcQLFmhF4FKDLhu7yTbpBXMY8wom
Gqwvi71fRfNDCs7wjuAFEbE2EodgsCkbd7VpIsoRDlTLMQZBB0Zrr6PxCqlnOASdP9/hicm3nh9a
9xw1hut6ypo7S4GJLN0JbGnlh/69nSfBc0wO/ascaeUMlr8CLQU7OJ1+2TMvLCz9jXI0SR03XFBK
wTNGBhrJSd1BuauMTVZy1BeliI/pQHdMDYpzw9oDmENHRAa7sDtWgGapf8J6euxxYVWrfCB3z56p
I+IXWdOtEQzWRYfUgUYwTfcomB6dJjN5jjWve/uSI14m2IrGESE3BT/Kte35Q9K5jHya2Q9OpUxH
cOwTdu2F//3CdheVUqjxmGCBERvfrvjI2h3su1DVJLOglaPdKFEwgjZwUggTTRQuD+Mr7Xc3FJZ4
wBAohj7rOM2+VpbT35dl0x9Hewqva8B1INtUXhwKnbqcNKX8AmVtUQxCUT7ao8+Wkqj4yUUdwVbB
xm2JECLRIsi490XnGwe3xvGwIR7fXEf1aL1BZHK2VsZdjOVcmyvXS4wLG4IRvJGENmjdYSLscDYk
K3Tuju/cSZEe89SElgv0gMkvpyJFxyMbbJSCG1ckxtEVmXHlxvYHpQvAICQqwdgzScjuooAiYXCo
010ZJvc2ucR1L6ISsmwyHG02qlsxxNm5hdHwmNSxCVykkID+kwhH9DB+xDLabGDdZM9Bqhh1wWog
9U9vDE18eTrs0EDapVkLacxIDOwjpuOee6t06fix2kPlhpScsP8hLF6zMMfFdN+WPcTOyc43KXo2
kyaza79mGcEUv4rE/VwDp+/h+K9tt4YQR7f1Dg97cT0vqYe6YCABlMgzORR02CuQP0gGN8LY+RIF
rmHqvbQSZBvk2WbvR4mxL9G37tt+VCdPz+05iR1OtQiOxKszZ7K/zrGbXhfVHOCtjpM1D1yy741O
ctulXXNtFsq5LgMMletZ+sZjH06t3sZg+1/0JMKTyHME6v/ARp2mqZ1PTBwxJoLqRc4eqRV/zTrY
sOjCbKHLlMKGIOQVKGtaeslj6PTJsqf61hWxfSGNnv3yn0a6/9uWw/9JZkIeUwu33S8NhU1Xvn1C
zPqpp/Bf/8A3X2Hg/eFai0nahwZqBcKBBfqNVBpYfwgXXjTGYxoHkH7+ZSu0gz8IVFLAgaAocZEs
tWlt1en4f/27Lf+QSwc6djzciAF9bn/LV/hjRwQgR+lZjjQ9E8cX1b/vi56NIFZjTiXD0QdEhFcv
b5hRBoVYbHZhxLvFRt0KS+POYkAab1rHiXd9zyvtu+/v5pvv+Xtg6o9Wwn/+GWx3Asoe+HzvwKTu
bBh+lNrusUsKatjtj8JP699w4H90qn+7hgsTFa8Fu23bf8dkDYNp5AQckwENkQFXwee//xG+/+cX
B+d3yNdomIwm1PzzeUG/i5ER5PfZLP36Ij9yZf/5GUhO2B5gZr6oHy9Se3i66ywVR1cFMOmTrt2G
jdx5qRhWjQz73/wsi6v0P03q/7gc7k4Pd7zNwPvdzzJQS9ZS+yuOzBSCyxFHxCPFBu4VSpt6+PUn
+9mvIy2anhyK6fHRvjO4tmZX5KafiWNPRGaNh7xem3UBDBvIRGbZuGkMf/PrS/5owV8+HcmFhWZH
dEG44v2935lxmw5N5x6bSh/xgD7pWHkgf8P4BqPJA+c0+VpiI9pj1Sh/czP+9YYPTBuNBMPx4un1
3nUSlDPTckY+LmJKsJRRjR8RQMztrz/gj9GGbx/QJtQAmF56UmJB/uGWdO3ICamhc490Tux0xLvC
/rb+/5fxj599DEdYjsM1KAp4f4Ok5iSlYSYuJZ9DeT32HVP+KPrNTf/zi/g2Ty0wRNd5912RLipa
9ErniBSL73Pcd766/fU39btLLP/5dw/v1DBJrJqIZbC5inT7cWwI+//6Ej/7MRwqM4RPxYcw3/8Y
3thafrTc4OhJ3R6YE7PtPtoXvvmxC/FieHjSYp8mq19f9q/PVWAuRTbLpTGpv18xWk7nSZTkPFcj
o+BSVfo+HIZsBzWTY7dQ9WPRdPFvilT/um6w7bJRi3mYWW3f3xZu0WZYHir3CNj+ynfC05xPx7Qy
f/Or/eyzEWjGFoDNnuaqd2uGCioX60UtjrK4YZiws0f3v/GYSrG8IlkmXPf9t5eFpqs1ZXzUJiAp
ruqaKTEcqPLTr3+kn90b1M5Kmx0scYK/fBBl+F3jl+4xFM8WzlEym7++wM/u7+8vsLxXvru/M0Gn
zYzt6FjJIidYzJksIb34m2/rZz+77y3bJ74rcO3vfg8TgC+F21ylpjCMZuwEtr/yxjumpubx1x/o
XU3Tn2ubbbH9oSbpW0nqj5/IADmGn5i1TYtKnWz6W15DgN6MZtwu3/R9YV0ySCvvE9dnRFWOY4O1
3nX/Vnfht7+Cz8lbxLRZn94v4+z46lpajXNsGQOuDES8uff+kev5O4usjeEHXLuHAOy9h8kHTlq7
uG6dY+n17odp9o3j7ITt6dff6E9uEXaaBA3ZohJxeb/KCqma2GykzSHcvdDCefLiIf7NDfKTB/aH
a7xbZqOhhENMk+mRKNmCf1HTIRoN4zzq+k3G5tGxwIn8+mP95J7kqfLZmUnKwv+yRqQJ/SAhmKyj
1Tmn3nAOSbP59RV+8vD+cIV3z9aUa1ZAhyu4gVqeXemQG9eAySCQ7Xv6P1ejA64ba02+/fWVf/aT
LQcHm2ZScpjvV6eG8gHdD6V9zCZsmwM8m01qNdl/4xsMqEDlX3MlEad3T3WWWzOcYksc4yQlMTEP
+tLB9XNsxKR+81T/7AMFdK3ibKYjiifzx4d6cFLLoC2Fd+RIomYwo0+chqPf/F4/uYgDoo9NJi0Q
9Ks5P16kjmc3zQpPHLW2LawrsKbZAP+uR+4n953Dd7V0SdAcS+nnj1chVtq2Q2/Ko7AqlCsLK4yY
axh9GYikX98GP72ULx0+DDtauRwwv1/czTlHK84r7xhE4ioKrgFgX6j+N+9ax/rp9/bdZewfL9Oh
kPUYdrtj6hB4WtkOrlna2lWy0WGZv+Y6DC7isUKV11Wa3rT/h7Qza44bydLsXxnrd5RhX8xm+iEQ
+87gJvIFRlIS9tWxOX79HLCqrDOVMqmz26qNnapSMhhBAO5+73fPKa2aMEEWKshRDOZNlqYxtV+a
vK96uhMowZn+HuKFUdTkow3oq4u06CiRMCavTr5tVrASa8a393bVae8YdujeB5PtMCJTQ7OIG7qb
flZR0SG2mYh2MckG8XEro+auctLufkyGYFrpodQevcCbTapGOZDkkak4d0ENNDFpHGL0lpb51lAB
55+UoX1HrwMhO4ch6w1h8hHAKc3JU1GCxpRMvXzteVrxmGQj8Va4WMFL5LrBC+bKbqI/UcS4nVVG
ZtPWKK5jrhgviR5ESCyrmMCQV034sTMRr4RDmXY1Ck+SfNAbMFSdRi+eIT4tiZbBfOYe59O3bk4d
+VURrN1REBxpAnc4j5UD2Gr0VBrCReGu4EAWtzROCHeW856unXd3qWdzlqeIu0ucVvJ3wobeOgI+
B8z4Wjp1+9LrWvzAlLH+RHgheNKipmJgt6e375RRd4IkEG4bovY0PblDGGFCbmBXaK3CyLk6TLo+
Firubvp2HkXFjDfgO13h+rGhmtkqb21GfNJJJdgdoWENI6+7VZlinhD8hAfLIPEXjbp7tUYXtWxe
98zeYetpLL9WasG1AdrzexSr5bSqQ9dr6WQp5g1cs5ltOjZmX0oG1JhIAogJ+KIJ6o+09iZ+r1mw
FGNedL7LNdYRAgr150YbsyOzlUihaA/EL01pJ0yymUkYQzA3TXvRmPFEQl9VpEEWMCTsCIKC8hvg
rqlZaLWb30NcQhaQaeWobeI4CMEsCmp/dLyz9kwqsNPuI1mpJdLmzmSA36xUdVUFmdH5PEQVF+kd
l9KCvLeafc/Ctol3tYD7cXG1ZKjSVT3BVGG4xYncB4We1L0E/7yEKBQS4tLzSzPa8jJWtkMmL8jf
omnsd5XB5fGeO5D2LwQQw34h2Zn75jwwpwWMfVTM/H1nuBX26FAgMehIYpQK8FpU2/qioQ26Dohw
+0VgdhsRc9sqVgh8jfbiGtsLjOHQoqJOkZgWBc0TebO5GdPFwGhDutDtpDnUnGe+8VQ1GeALxS3V
xm6V9FBwRBx1u36m5rOMUOPNyaXs0s5pliaJ5YOSV4WfZHG86hva7PRTAaRUnXeiAast4KIimAwp
SU2Bl360gd1vXLPIn+MWI4Naqsl6aj1xs3oRXmhHDCtK+5zcIcu8EVJwloQ36reBrsKXqMkupTEG
80AAcgkglsa2dDPvWNahvaJyB6YnI7UWUvheM9333ohCvHpGmNZIntT6ldYB5tpe9F9Vq5HLuad0
4QeCSdWbDIZSgSUbluTTGnUZF6qhGnhKlOBgwPzbOAkhEFRfwCBDmbivsWM038PATb52jJp9b/pJ
DEug3nQ2ErfKvlAh9kBKRjmdD7t6J40Ks7CNwotu5cXz0Jj9Qa0MzHFW2n8PIpVuWjD2a9LiBa2Q
hHgpkzUrGNjBppBWzWOAPP8+1MZiR3JHJ/0OTa3sRZlvzaApT4zFhEuZ1QCgbSNVHnnBYaGh4jrD
Jm9XotYh6ESW9UFuYtypnVvvR9yEGOAIUraaGftsKBn/n5xxWTb0+HUawV/7LpFrlUE2Ale4+s6B
pCiW9SpzQ05pvVSZpj7WmardVXS0VEbl6uFKkS7e18E07XTHCs+OnYp1NujT2mU05VsxZeFvzl6/
W9Z+2A64QvBIIC65a1g2lYZtvGcTPPj1Eq0ZP9n64qP6r0V6/jH+cAJTGAkoBsnL6EQVB79oQ2/v
GiXNSHL9kJwNasj+mPeDAcuEfokXGf9cCz/9dwFCMtNoA/5KUQ/860OihKs6d9q9NUFsWjg5syhM
zXn6xuAzc/yKo/eOjQ7hB+QgvmYq7dchc9RT2+ckJyNW5RCELHmhuAhfsSZC40zAxcGQqPI7W9Hl
kxum00ZUY3keAKFs4CNjhMyzpjzQdQ+uHhULbDWJfe9GGEUh/koAHUMcrCpEhatST/p1ZBnKO1N+
nbEyZAYDVg/j3aAM4qNSW2K6ud4gZa4J50yTUtfr3qo1QDUiLIA5Rz1AQt+2DKEt2UunlxmFT0ZO
zyciDEFlF1+rvBvoLGut2pBCB9OoyFcjC+GLjlPZDbR6GJaEyKbm2ipSQ8ivADXxe0ZBbzvL2Gmt
dEuiy9Z9A8wKwbGavDYNQZu8FKLVpVuP6UfJTMxObYE3GKitrBWxSvFOrENfQ0vNGKNFUOM0VjuH
HvrWRwNo31dJpB1UpejucnJWB9Ou1XdEQPEGGmF6GnpTbjwzdx4GO0AAVmv1RuiEt3DWYPGxLWZ3
JSOrs7r9qyIUezvJCEQW5Z2VnNT0YE4sVGMvQPIqzTlQxmHDLz3wNUsb1nWpfWfsWX92+JUcwAmS
vfxcDJEQAS+bV8h8Xispp+ndhh1B5KIs0j59vo11Y+qClZbtAVY+b9K179XnWpzVobD87HONVoeU
gfixp2Xgl5YWnFLZObshN36rQ/7Z3cnNhLWNy9b+y/HNY9p3Ctvc3nWluZUkqWCT/Obe/Nn2WTNd
OG0cPLS/nKJAhUjNIjy6w0+Jk9ihG+kQnWkdtNi/fgr89M1Ylup6ukmrw/3hJCULM+1YKIH6NQzw
UDrl1yzcv3+Od0yDUwAHXsoj2o/PMyQ5QuO3T/DIq05uPAEzhItOGuzXb+YnHxvGvLmt5c3UnB8P
nwFGHXY6rOt16TwQih2A1rE9MHi+//1qogOTTzM4TXHA+bE1wCaX8S2l0HbUfoHHavqGYwH+IVtp
/V+/p58c5R1Gl1zEgpx1/9KECE1oV0peqjuuF7FidgMmnvTuu2ncABLUFzKDLDyphvI/el2K25zg
uId/PJJyG1qMfXTqDpqMTXo+8c7DOOhym2eZ9hgJ8pq+iIbxLiIK8vzr9/yThWn+FfIfppDJafxw
UQaRpgVZlE+M5oi8uhsmGBYMNfXlpiiHZh7tSVUkdL3329vhJ1cQOBX68ypNECrFP5xbRVx1udXp
clcy5WttSoim5To3IvwqbfKbd/nT1/JcFemjPdfqfniX2AZKUaWD3AELFnuGiRKfoq+5mqL28uvP
8yc3ObV60CgUDXRu9B+aLg5DQoXEjr5To/jU47Vmo778X72E9QN4xfX60YlkjE3IOymYcepy+M2b
+NlF8Yc3Yf3wq+HpEpiiTcfdaDEAmsEz0gp24+Vvrvuf/VbmxhTtIx0f5adV+Q+bIp0wxABLadzJ
xmnwIff2s2wteSFuFT7++jP76UtR77FcLgFXN394R8M0ORUsPglI2QsVdh4TWotYazcTcw33v36t
+Vf857ap51KVo7nvaGwBPveCf3hbnGgj15rEuIOOA5I+xeqxsuyJEgXTYsXekEUOxEtHXGNONlLq
Ohrlbyppf2kU0xBRkcFRReOpyc/w5+2mzjY6M6Fc7HSiOaNvWUq3LnslhZZppy92Wpbxby7Kn76i
a6kOXQy6TT/2t/KMELZhDN1OoDg8MYlu4yrvhTxLNJo6h3v149ef8l9uNOos1AltesasP3zvP7/F
zpp0MGN9t8sB6rik3a1c/qa8/5eLZn4JB7+4o+NOpbr255cwqFghPe66nV2w7WjNEvtctivb8OnX
b+Unn51GscPUyJ5QLfzxSUh8vs80p+mohrhb3RUXZdJn9sYmMJztr1/qJ58aqRH2BzS0CH/8pZlQ
1qTgAffsMmSWrG5WdfDI+v4PXsTTNH3uPRuftt8/HnaA/qbE+SSn0kkl75tqMtkasen93Y3B3PaD
22foc2Hf+/G90NZMcknacReJDrN3lSsE4geS1s+Ud4f8Nxe49QPrkIVZo0cHKpByOwgf/vDnywGi
Tx0ljLvsXF30LaadgThbG5fywlyL8Qi60VxVooyRXg0IpBIn1L6Q+MPQUSty1USZ9pWIn5f4uZn1
VFIqzc7ghVqgqxGFk97UBht8JEAOvCDq4FQ+vB3C5DqpGBUdANozC9TpcBkxLpDdxkT5JDiv37xE
JUrIdGtShscqntwT073pta2JhQwUHZqFmhgG3Aci3yPztVQlfUbTKek4VY/TovAQrcXzCAxYlXhX
Ma65LCvlKxE+vJ2N5Hhm9OPWGh1v78l+WLhAtsDClKEfwi1/GmANags4pRROtQTD3MR8QsDszaLQ
7HRZmlPFydCb5Na1G4VCKoMqfbZRvSLOFno4Gc4pFHq41UIP9oVGOmItBGmgLCwJ9imZQjK5mpjX
JaF4yKUwrokUMYMEHU62AXm40aTrOEZFwNwkzJOu68WW/Lx1jPOmurqNZj8WCpTp3nBJ0obMBA/l
EPihKlsGP215dYdK9zlXOo+EQBDAs/7tMjqmPkJOT/gAdPtXI+QbNl0JLaoNQv1GOtN9oDpsb2n8
8fmZxKylJnVyqcB49jWu9qNIpH01KYRee8dQ3ga9tp+iDNL/MCjdKq5DeVdGdfOdB2d39jAGxQwE
iPSriemQUmzRh17xFYl59SUzbSbLIRB5JkfH3jpXU9VjI8qIK+d+G0AtvgfrG/dnOZ+qB00HxK2q
ff5aWZ2m7cfOI/WkUh+MlgbYG8b+CbTHe2c+5StjOL1xbowdJjRrsHHWaErgVmMcZhvxWVaw5wqD
+VlsqD7rDogC1IXIlPSGRpGaBBcY9Qmvn2sVaUb2EPHCXMOoSzk+Dp+VjQpSB+fGZuo4aAUyPKNr
9PY2aX/4BaYb3AGgnr6Y3O3f+Ji7LZzyll23AeXIqGqkpmnCcC0MbevaySGod6Mbu+Nq6LTiyQYw
xrKTmuAn7O4WJp73pROG9mAbZbLvOnM6TUpKwB+7cnHP46GEAuLKg0blwXfreJ5vR9+1h3LfHzif
t9io07pjhF8XYIoJ9wJCDxkhl8OwBTdTolgb6p0VmXB0U/JYftjV411vMrcOYxbJPVMnerJksshi
hliOr40hCdYGY1dHC1G4+RtOpu5QSKzTMwO9x48FQgS0FjVfdZHkXgd4SgeosbDbOLnFKHveKlGP
D5o5FseEihs1AETB6WIqNGs7DhDqsNpK3TfVTCeRzBTuXYzFO/cNxENMRZl2hKaP+VPwqmMrX1W3
Uc6DygW/UIrAogSvttENcEF9MjtOdIptJF8TvQIEobbCfdYKlRPBVJFTeQCZGB11AdXVhwBG9bxS
moZZBEfVX8gx5/fVqDaPakP2dF1BOYoA3TfYbEFpIkPJ6+w7PbHiBU7MmC3LgOztAoDRFPrC6NRp
xRRH9M7II2RrgO7eK1xk6yNLHTEdhrayioNkAKRaK4WDhAqBqfviGKLjUQCupEfb1DlUhQgJWzSY
HyFrR9fWLtx36vbtvdtbONBLBCKZbzQ5Rs46ShNm+VTu3dSLwsHPwymQa2xEKtxdC9h03AuYXkAy
puUIwe1lnDLle9uZRbLIYluF4c6zJOf4C1C9RhH9MkWG8R4qAjqPmfBv7AsxxLeCO8pbp5EDn5to
HbjePGQsOoXGbvtpFXa7QAGYSD0vdj+sjCkWXynYPoIN7W9Yu6KLB2gxooEgRpYZZHYH0SQextTA
uzWRXpzNqUF7JxtgfIXOPmAFekanA8kIQrzK3bZrfIrpyVtjwvs3EE4My4QWWAJpkFWLB3ZiLG0u
zxmxaAiXkQKSeavMyfpxYVDF1ClNMd3J7AFBZxO0ukGEO28KOAaxCQq5kLYktF2NWwphebHU0y54
KIK2eE3rkrR8HNXZNMMgaIYMI//NIp46tNS6Yhgvrl1NtNJ08aWrDfF9DFUXJXnrZDWCmiR80sgg
QhXManCJQadgghEd/GOmjMOaNRPFw+j3wOuD09QFOtOHndKDvWpomRVe1FxSrQZLhbkQlj7+rCjy
sWqo1Owa1TjXWTBXSkcj24Ugzr3N1HmMr+k6ZdsLQkD4lpNZUCCmHEoOXRbNrqvV8qxq+IUGz0Gw
ZTbm4NFHqljvI8E0ycKrlfGaGzrodNx+TwQL268hPTBm2IOR2V7RZTZNPG7CNzpO/aIri9aBLIeU
kzeiM1FpDc5hChP5FGJ602idKh6oFK9K0ExVETLgvE+p29fcQRij+8lYKo5b75Kpax9MK0sQ/AQg
vxZqht51YzC0f4BtMI+nmOMmq21Gk8wmNoA4ZnwzCmThqm1B2jK6OT+NqlilHcZDkjlMpynKdZwz
8eNDcBf9Ctkqu9SxNjFWqg6yUOzq1UpWkQ7/F6zOssG3Pi0qpl0/pmYyDsJ1iTlSVp3GhVfYwK5z
EADbYJytYUNkqoTnzUSrfWOsMOPh1KimJb1X+Vp5bCLULskfR4Ynvlnp4O5UxSueLSuNnjQTVb2h
O9njoCrartTMdiNsrAF0war1RCH2u6tVZbGs3CxL1lkA89F3KR6/91zf+zDqBPiFxCy58x3rw3RC
0S1sr7JgRTTTfuL8sRvbgWla8APqGcmrueRurcnug8ijlQLihupvkgJPqtB10d+5OdABsQqw5YNU
Jrr1zAb6yih3/T65lkOzRoV4lqWYy/Ju7GhiRc1rk9k86XnMpiytqoUa0KufdZu6be/G/YZeDr7f
0nWKC05dJ11EfWJxrOx12nUIph6VAgo8KkznXNVDteXnJsiYk4Z4jTowdnTV43TTxybAO/CAx0bL
y2/Ul2gJVA6giQXsx+gkG1d/NJvGOyIMij/qVAybHkH4hZ1K+d6OU4cgSU4tvT+k09s5N3fs7FDO
DabsNTGG4oTk1N7oXia2XukiYofS4Pmfh4y/NXtwij+aUpTf2x8xxX9iGT9gWy3zH//K/EIfqGab
OITb/k+ycfitXL61b3/6w6po41bedd/oa37jdmz/8//+M7o1/83/7v/4f759fpcHWX37f//x9jWP
i2UMpSX+aP/IIyYRzBETkvG/PoS/8wq//Nn+my+vmRSCfgFSFuIt/9PP+/kv/GvOwf6HShWPGht1
RNuh1PLvOQfX+wdsGmrFJK1VlwMh56Z/8ZN15x/E2qyZakwS2jTn0Mm/Bx3Mf1ASwsdrEz1iq6Jp
f2fQgVLqfFj/Y1WGggiDWpDYddiSGv20H05vkTPAURTGVnPhaqS3kcPNnvcC1FdnoNh+DVWcXOTF
xbLqpp5uwxBtqlx7MKvUfexkMOHXUl9mKw0bDkWHfmHA/Zpg0LTVpZ10BA5l7ns6MK54sLKnkYDK
sm13LeNy7GI1Y92FDbqCKDmMJOE4X1gk3ZshO8BMio9WMJ61HJSbyiOaNjBcdFeANbCHKFu0wQA4
oc+AAhZt/aDVI5iyVluTE2nWLXCf53yaU9gRS6E+Q3G07Fg1Ijt+/pNjBv1K1wFZyCHt9pWlrxVj
0hdW72Qf43CHIYiGnTSVrZP6oi3oGNj2CBUOeh1SMybMsmVu8MTMgvrgDibCQLbHltmQGegr1cct
Cj2t9YmePOHnG7eDdmGGhcDLCFY+u8qavRQw4YWTtdqyYlbSBjw/WeGBrnDGpOKKUUoQAlbzoGrW
2gDwuXTsCChJu+B8/652jbOGC/biIDAVZkm/NOwYdHSzbtlmusOcrIE/0/uwydpsSjxFY1ug/iKn
QezCvQWaiVxkPDhtch3rtl8q9XCzjYm5N2axvZLhVnvws6JBjCsiv+2jbWRNBWAwiV5Q4P5RGZ5N
1f5NA34qQx68ntFfaJeqJyvUV0VxJ21oCpzcFkNZS9xbCgQxnToE43BA42YDdl+uS6EeBwvmoZuE
nGOBIXTRevYX4YPLCP1sFGRCyFHkqrSMr62bfqfesBkScVSSrqR7Ckiz05R8Lfn9AmMYdtiOOCRk
wQdbgC9e7VwD8o2Qnbu1oxGGyqfcJOEwWAsXNSDkCc9c5m3F0adBMyHElymUh0SJvqVBmkBdMVHd
dP3ZdNEIgX4bfXwvnNBHtr7s/bHTuAkwIsCSKyuA0my81HED9nMSzKtCbOP8fDdZ9dex0dcoQk+t
rN9oSTL3l67ijPqnDf+Elzn2KKykGp9yQ+zifq0bcsMFD0gDuoYTIDpm9X8YUYVRrj8UJhZeU0EC
ml0o1EGKzFZCQWdIPusSxfFGTdmwyXWvXTMYXTS3jWs2x1vaUR6rMZaLjO9gqMo7XN5oRRtWgzpu
Ui8J0qVMlZzZQCQUebVLlRGLGLGPMDyPOr48MlyLwlKqlQYh2OnPsevmez4Jv6yR7BmG/TVgZJD0
KdbJx6J0vjl296IzgbkodBBZ0LSxKcTxrjeD9i4Om20q3Pm44l5nzJGfS2biPW/Xz5yTEsjAQuQm
/epWTXzOLdwvSahu3aDf57VHtFmqwqdg/BBEAPtEVJk+i222HNxMOaSV6i1t/OlkebhTQ/ytACfs
YDEllj84unEvQDrOL8AktlprG6i/h0nkxpKSVDxroUc/T1KX/fOEDShtHrVCFKDB2g+yXezbEUEv
o9KWS2FqwxJ4BO2p2detSWw44Nk3ScQuVEV8ZHN226la4IuqyM8pMHXKRGik+wWe6GChhQA+iYZs
VQs+q1VElEqidemoD1ZePfeOd681guGEQVszekpES5KJN0fzTs0DuIp1Di1jLL4qnGWLnFuxg1QL
GAfJsWk7hBHcq4jCGeVs2Os+uxssIOlwTl704DWwcxyL2oam1j0ZCJV6CCqeRnlL0zhcFU3GYY+o
VV0k7wOYPqK97taJMWuw394UpKDAxB91Ui/nxPAedbNhIn3MJ85OkUoSbzqxVyLN3AI2aukXojOa
/M4QGNyYC7aCYfJBsHEAg01DwKDZ11H3Pp9CphgFol5Bo3Oa8cQA8rm3i/oU8+Syj3Qs4Nqqz+hb
ah+WBvzF2t1O4LV8IlDM9ZKgBt8tCfyhES7qtt7U7nJGiB9dneMPM/xIWT/V2qOxtGIE7l6NkjsX
4/QgQVv7iuTIOHREHgOl1u6RK0HFD7BmAnCuz4kp4E2XclPoTr2R89XCfIy8mihZ81yPLnkbE4Vo
BeYyB+JWhvOztYbkOCSI5CaL8d0Ghvo6DeV0VzpGtuRYJ5ay682D2SZ3SjKlGzDwyp5jApAicmGb
aGpOVAfdA8mpbgvyuYXgm+t3+dgrqyp2A577rUPpugQ8OpQck3o82X0qjFOZWth2NfMkLCN61sLu
VEJyutMTr6JMButc91CN9HXHwYfuCFhGdxCLEEfgvqfy9GBLwiqcigHM67fI8QTnmXJcEirZEZFO
dnWP+dQqX9KkaDYq+rgFgMhxo9QrpRPz6g0o1HQ7wOC7dKzkd1PmoPiRMmQhsZJK1apTE0mxtHus
j0HOc5cKRAt33cWkAMnPnHEEDt3gFYEK843akExWURymewsHQrmAXbIZgBkexCwWNSfoJMLZR3GR
HJSIL10cxIciS06qwCY6MYx+35X6TSOX98qwcrtMkjE71LkGCG3CKdvqZnuu5yNklw6+w+OyZObP
WQi76i8c+huZWBev6pPDUBX6XmUmfhngULg1elUtKVu19xokcU7d/jjlw/uQgpeNVeqL+M0AoMcB
vqUKW2prOvXJ09v0QBVvWoM4NO8bKpQLBU/S12iiTsIqC0yI6lQ0Wrgi7YITJXNNeK4VrrXEQsxH
UOUUl9wlqLkyljSWJCJn7UtNOmBVsnTfNcqgLGPZ8EjtC4ajp9jbT45276il6wdW3J3tibAVp/bi
o6guKdSKd+rg47KRNnGGFINDFWZHKh75uotU9V60/DZBlNKYzJxntxnqiz1/UcoUZIMzluQMs/pC
3tHC24RxRjHa8KBa6b+/CMvbhHp8qQJLv4TlFZ17ujXYrfqg2N07KWiS0ANX36QSU54Yp4V0U+1E
hsm4r70OI7jjbT2jjDbEINGzR2Pz5PQJFloagLeOqfalqb8gBOjOMcFgIO2ptx1i2zqbRCqWZW48
sKd0TkkdtXwCVvc0TS0pVCeHeRBUj2M7Nle3zv/1ZSnKVoKjjfWj3gv9yK/d8aUSdsu+TPoz8e4e
zV10DZhA8C05eQeSisYxaYZFNBgXTgfiDYAE9tm+hygMBVQfgJXYfassS6upN3YZYVxoTOMKJ2mP
lyHiI8mfotbQVx2r3LmjcLWxrEE7JC0qdrAjLRZ6CT2HsOmyBJy+6pPmylRWew9tJTxZrln5JHZ8
O0lUxqiMJ1edorvPL5XlvjHe596nfA5Z141fwoYnLW6y+urkZrztZeTsHDnh/jKRllapUV+Qme6m
NI+eKqm9YRru17D5Ac6YarWB/UgitZPROcMD2OjtuGTT/+jJcF/FpvRjM01XgHbhgLTOO3Aw6s+F
BXFacU7UaOFh4DlSKphwMD5QCnk8Xh3nC6PgzYb4A5tL6UUU353nyqjzY2AoeDEosm/H3mCDRop6
H+opkbuIxbYjELOOyjzch306Xj2aYhCXCveoZTMYqs70hS0h805pf8t1Pbon9bUw+0K/Gm0P67Cy
boCSTwSrL12DF84ue7m2pNceNA/MDOnQADjXcEhAqgai33aZd605oORhjwS6oHZdDqL3A0WAqsCJ
18bsi8utSNHyLmsL0HgQ9MM6d3iUgMC59H2THaMwM1Y5qW2AaiMPAAyEH2YGyKHG3tbpdgNwrp8O
upyd5SWFBjevu7vPxbq21fo2JsjSMxgbGymr/r6vZp6Chky1JCDDRr2G0Fka+j+/4AzJKadLGmlF
zjrN3wbeJ976sGz2oaiB66SK4C11Eju5lyvfsmIKNypPtrWZvpaevqWI7dvBfIoJhAZTkHtcilLZ
lbVzN3Qb3dZBJWcu9Bsdae0E+KO0vk4DCrmhezPH4KVUKC0mWT9xMik3XakO6DWxf+lmvqwjy14D
0Y8WnQogbqHHYoWm095reDha3b2jnVud3dJbVnmmQ+3r9P3nP31+adIhX6jmqk2tlgWnjp4MJ4Xu
Lnp9D3QjfyzbfcW9y4N4yE+JHofPw5SsXeB8u8iRcqEqZfTYlsO6N9rh7vNPVIVe9IinJYPoCX6c
WDtKo9GA4fJPggfDwiwDdY3xyzhq7hhtAMb6cXKEKbTsxoSp7fDFibk0VALl7OHoDWLtAHj8ZONk
aJ+AQUM4woMCVI9dUmUv63XOfKWfsNEDSxyox0clwcBj78Zzdasf8ofmKbh3HPWaH41sb3+RpXoL
Lu5FyXMiooSUkh2cfP+YKFfrjm7i0ThbNxbqKt957Zt6kcpdi6JYhXxTw5iPza9hXCzsi3NSd0oL
UfeYlU8CQc05O5jX2lyyVBvsp3e3m6DkOa/Yj1qv0dR1i/IsFVu769ubp4graQfzQffK6J4N9SID
pnMzTMrmtV7f54BAobCihg+7uLnXMo+zkK7jbnFyX8Ze8DBwEjoNbvhNH2CBaV0roHFX9B9SThsS
an/NbdPeyQf0JwUfRPr5QaTO1rwgqfPb7Gnpj4/dBS2s+iCu1c2uLtZ394MIdvLm3k93kE9Mg9Pa
dbbYrFiH18FFM/BScmvfy0lbsq7CScEQqRFqp+KwyZJ93+YLQO881bbGtHOjN/NL82SEJ/nFvtfj
o1hvLHkq6IhhcFici/6IowLuTZ0u4xfru1BO7sf43dEf8p3J1EfeL/h/2ZN+KYKVfVSvmbaC1trq
2aLukUpC9L3Y8dmpnJ29RF6LtYXCQLtENp1Eu0bTVrdUVD5oJuQvbC9NiK3U2iVjM/aNuOXyxXO5
SGhzeZtICfyXPFbu6U0vUFVwVxvemf9rvgNn0i/GybiFjwkvzZDDOU6UTX6SdrXdlSNdqbvsMgmN
qB2nvVf1UeOnnEcOMlw6dN8eWzZstyBR7yK9OlnGtmqyNfy+xPHnWSHA8Xr+kLDId77eat12KItn
skbHoOV7C9L8G0iYxjJX0Uzd2WwhpK9esoNmvPKuWn7cQ3xq9bf2GTUr3/yptFbRjT4ulytQ3rTi
7VXqtuHx3T5V3A76pY1Mv+D0YH4R69D4KMd18qxZe84r9tG44VZ6CV+N5z69qNYz8ihZ0WyH/L1N
j+Eu49d30K+hso0flVv5WD7WRKvXfbCcmFSCpOWM62+eV65S31nZ127cqzVsshV3/xLca2Q81o8j
tf1kbQ9b8iSw/TX7tX8PtlF5XlTdW3wMtmQMFl3wMT80+V2xVXbDw0hZtXgzP/p0797PH0Dw4Nz6
ZwW0XQrKi4bH7sFiW99lxBFGWqWn4qIpnHmCXRneIp7W+Et6w1k5BT6ndW3erBMWjGvznD5Oz+lr
dS/uim7hmJf5zQ+PnX2WJ9MFh1zuOIVkWfv4YSTQUbvQLXaNDJkWHvlTLPU1TulCcJ6FBPeWJmnh
CxaWqh+W8hktr2UMi/h+xkYnd/klBPJW3YXNXuVo3t45w218la3vPTW3hv4cLPoDEKpN91CMzoI4
BNu2cIODPWnOMfyoFBpWVZakyU+cZu5zNdjq2+QumUVPznGLqpCW/SVauRiUoQBv5XuYUVRKcVv3
m1wo6+axfxT35lFc6weX+7N6cu/ZRVpfIu1FfEnjRzsYDox8ISBfJbkLCy645nZtHij0nytmpHaK
undrOZxy3YvXouIzz+YGbIHmuzqIHSobP4b66vK8L84pjyJaaQ/BfWNY/5+6M1tuHDvT7ROhA/Nw
0xcACIKjSImihhuEpExhnmc8fS/IHcdV1Q7X6cuOcNBK2amkSAJ77/8blvcSLxfd3OKVFwN4F98V
sHn2pNdSQQhWbvVcKpcxzdkWIDtfg4PWJXbNEy25f4XU2rKnYLKlG5+aWDnSaTiXl+me3yp+BOG0
fQeyLtnJwrBhvJIiqQXtuFOIs8UkWjZSottE8opvDjd7YM3xtk4sbTsK1m1pwZzESUyXQihHr2zs
DmmfCV9Kln3L0lzfKtk8hJk+uFGrGvQshzQ/UzhKTLCdb3RydjaG1eiCxx+zhaxTSjVN4dOq/u26
LOy9RJ+7VyATHkqutkLfoFCytYvNVP2dasFbFg/iK7VxVlh/ZKW5eHIshM4+SEZmvfRQb01vwooQ
zrRFjrKwrx6Lx+6uMDgUwz53aYClJtXWvxKNzyTOZzp+X9tXudQhpDTag5iK9wAUkptySWlDXX5i
uzuY5ah+TX3/UmFo86rctDZBOURnujqTXZKpT0xwI0e21vDmoi9PUVrtWJ/qJySqTauvhw4pkMfD
P77UKy1y1SW6qwt3RHNQDptAvCsDdZHb0VSmTSLzvUW8cWjOudswzfRVaXmoR/UkbaVKyX1ytRje
dkM/3wb8kWe8nyOVv+uXTJceGhJZblDy3naFMR7BxY/Hn68sInYxzbLbKIZi0PS6M+xbOtncXhIb
J4BPl1tOVMdnxEJwPH4xLjfdpcordR97xWQnCVaZ0JvkWxoIn04C2DWQ2bSrbgrOjNSAtQw0iBQN
n/OclOQmluenKMnYz8fLaGNgMRd98HgtoTZhjttSXZ/YsoQjC8NmxIonzLthsvKz1WFaCY/Smfh/
B5jug6rPFgNU56tV8izN7J1zmnh9s1EP81yqe5irwwyzHMH5CSnRSZr2nTa1nGPhobPkwJ+D4mUa
SqwwBic7XWfZnOTi1DZ1eZr6sDwVVfY4Udi6I40984O0xWPsXLn10MGqB8EipxmN7A/LAE9Hz8rY
f4nz6bcqHWtSm+ex7d4VypPdjAbY+bsNA2q+PfQCWl2VV5lB+nmKlYYObes7E7T0giuDV67BTxGE
BTPVcfZVs01OuhLl2LX12o6wy+0pTyltLRbxDg11cFx0k6ryruZu3TMeAPmUjcyTYBop6uSiP/8s
TuGz+bZ8pu/jc3vtLtxF2o0mvnDddlJxqeNDmRS6E8pD4lgl/alNkUHUq6sLRXcn3cyCg/HMoPiU
TfPNEMpiE9Ax7spEVhvwdmnoZxNzxUiaCxAmkMWHfPjSBmov26RkYJpEEXsihh3K4oaK9KsNGbZA
pOzOEQYruyrmxUmmifGCxplijl50aaQFtbpokvrZrCDBXuq46vvsbQRXklV4WtSOFtgSK+pUT7ax
qiqqcee0RLiqcswg2lpZhyeD5l1yf75Amjk2siez1P0ipPFONLIGiIvyJVuVT4U7k5CIilgN74dm
nms+nW7HwWJmIu5YMMB35bBp0zrzBJPWazJr9iB0xamQZi9NQQVQ+cforw1N9thZ583FQyPU71Yn
wMFNLH/ZF1Sr7wdGVs6y+GNi4hnR5UfKWu20V5/nvk+3ZMVYHKVvte52Eh19vilZ73MdOLohtBsq
qIAeGdQkYg6iq5vcqDlQ6o27EQtJ+BjrYfvQB+9Cy51DgO62MUtZdrRcgm4UT69SJ75ktRggX3fB
5pYsdXwxwACB32SZ03MTd47eN26e1IRlplc5SaydXl2zdK+Y/bKpxrxyJ7zFjWpdFkobnVlpvapN
P9hx4vaj2XOchs0CWsZXviNJmTeB0scfnXRqzO5LzBrrRqy4tbVo3E5CQwk2qVxKa7ktGGaFbSKI
EO/SL0Xn2NaggYyMA/G8zBSjKWrgTVRhxqkwOkuhS0ei1Mk2LFAIVaY/LSwLDnCMgGDzmYXOGAp3
TYdl4KCHkPUSIWZaPokQ4ErtOgDfeuP/DZDAwLiElc3VrXLZk/lUgFS2d7rhfjV6V3AyX6Q9swpp
z0ef59lgiIvXf3CS5fDA1i3a69F734dPmTjp3rJ+FwonowayZQhAGkfesdlEXV0cuyoxfUCc76E1
fHERTw7nwcKxiuGTAgbd1nKVTZkAC1ms2RDiD/WCi7I8SvkcPtBTLtvYWA1Xg2Lm4njM6YxLDkpr
vK+po0PRVW8FYTOviA0N1hTDZHZgxLFlj3LH2o25E/tD2B1I9hd3a/kUUkPA0DVD5ZCz48yJkdIq
Ov1LONa50NxbswCnzmvD7IeDtIqFcZnlhyTQCFeXHDLLLjnni7yFRwZynYnuKbQwjZpZR50tge1J
Hl6XiXW1VUhPqgOB2aZllpJElcv4cnGCunwsmvhUA0lwA62mC4q3Pm6YAVuVReH8Byya0Rkl6SUs
UvCMCZWzYQ05O8m0k5J39qAzKlQtgsl6Jj7T2c2WlrZbd1Jpis4nqXzIirB6GKvrUlraMc360KvY
XTi58mtQb2gCwDt5uxCZcukhGIPs1tL84cSR3vhZX/MqNqK+ASI5HnBujoegGd96asX9if5BPxfW
GmPTyA6UTx5FxoCnn4c8wmy6GrIXBKWDAdziEFgZCuoyoEbAqzgaovUalQypA2vZG4ui2ouspJss
jiQ3x0G6keRuO6G28SyEZbcY+lEreutKbj27VRNld/zF7ULthbdMqb4vsuiGh8ftk0HbocpWTpIs
ImGxaMOIztp1w3MR5dXT3L5WlYmVKYILBoOVouNeTe4Vg9sIW+djXaSYeIQo3mI1XDzy8XTFJyWU
utCaNhQubgTFegVxIFMGPN4q2Lh2HOV2uNo6aQRN7cG4Z5pqrkPNjV5SJxfzG4ZgYPhh+Jt0jl5P
Xe9qU1TalPDe1bznTRXKGamJebiovhuxtNg4eI7cOAtsnc1jKSQHGccS3fG8PMraytqmIC2ma0HP
eyTIx5A0aZ6EuPhTmeA3tzCQEQe6IHUcAla6TuBwUq2/zMqjMPsCdBZEhiBS9mPUqY4hYf9d8KEf
2wwzybDS8oRU2o86G+guanaGGPtdjjFokcsvCFsIJ2qOYWd+72o1xI1LTwEo+GaLYRi7c5z08GD1
eNu313qItWMytid4Ttt2gjqfWd9LIXDQZaBNUwY+4ZI0vtg0LJ+iyTKolI+pOyEViaAubamvMYmp
7G4wFfAsX4JRa93SGDEYsFPfB3SDx0rSHxRjMLwiH5ngCm9WU8p0M4i6l1qlwdl/OgDoHk+l2OzT
1Nhn7UVfCKhoHQCnENEoKj7Sqp9fCjmasYhFIbe7BovrMBj7Sp5+kxozznAdr8WbspTTymCcjtaI
FWAI+KiLWc5Hvd3KRQWKUMp3MKPrZzmqjxRew8OxQiKFlnnp8ma+ITlG+1npxw3vdvUB/IACaXV4
m3oBrbNuPF1NrE0kR+qWtRibYNL0Zy1qRpLW+EdZf9HTjf6wjMgVbVblvpkqcDarON/24uRwW1Nu
dOls+8SkbHsUnjmW0NxoCF+Q4NtN3VRuPqJ6lDVthEOBelzMHBXngtsQ4DCX1dnAtGUu8CuK6NYF
/KV0dWL9yLdxrhkXkjaRH8boc8YiqvtQa/748PM9QPRRQZ0D/4ukTaNfso6yeJFHGkXtV6t1y4kq
hHkL1lrZCl2lvHS0lAyW9JYWgXUrJXawWq3Il6Lb9hQFH7s+a45hnxqbeJQ4vZSJfoBuoh1QD8b9
qHGBrX+iw+93mVnGhmIJbQ/ZoiDd/C5gENj3lTLsy16S2WKU3mAOXsOFdLME/JazUteY6SwYgeuD
asjfMWKlH0ZwXUkuPFWNicDbzT72A/b7PFHuPCkXvZh1j3SeIUJF7YMRGl+TSO+CILEFJq2wM6Zs
2GGS5jyAKcdWRqN7YbxPXbWGbaDJzgbF+dyemdF3dV08ddlwyeryOKR19xHm8DqkgE/NPJbJRu4M
5Ywg9J5G3PyVsJCe0wLpbcgDpl8TU425JW2mVOT+zRQzT0o9ynvRdZ4Yj+FvODkf8lIXV4LrJ0pZ
8hWwIR9VbvYeKGD1wch7/hFsiddUvlJaYm1Qw0S/IDnyRnc9n7OckRVVoBxa75IUio8lLWy+UDHD
JJNfUrKuG9UhwpEvKnO6G41g2ffrw89X//yjPEiAfZQK5WXKH+mMH1LzYhaVVxOqO+k9oX+MDCT/
R9ojJvjWQAOG1jGt0pFbZmThm6KsB+gk6TEVKBdhUc6Shi9Xmg6gutzIqkOHWTR3v6hYdrP1gxsj
Y9Ek2R7GSczeSl84S+na5iWmT3UXRVbuzktzZN8iwIQTNKCTeEcaS3rW52xguBo13sTgetXEv8gC
DJP6DBmSc67UsB+cX6o6pdh8sjYQZVg8J1pXxG6T4wKxidLsrR7XYyqNL4WZGPdjHj2aNeP4UOPo
T20Mi8BkqXYycglDRjNtfWYJAFlioUxhqF4sQEcNM+MOOZmQmHmOmjkC4hY9z4DKroCiY7C7WbEX
OjfMzORBadu7ImXElWoQAnHBpkFLTc2ZZMHX8SwwShBsCylD0x6F6SXE6ePETfAoilnqEJP3zYFh
PnGYcBdPLaSrACpNnz/oXBJtIdOtVhWPiKivjRzJzsIMsmeVGwYgwLN0Iu/2S6r0T6ExPin7mlyB
w8gOm8i5b/ONWgcpVzTE55JvZJP4nY2EgSOjQviK8wvJCZ5XPG/Z0rQX2poqp85K9YsCASVSvgKp
tS4Gnq9dEuSjG5e+GA0YW8MpvLT9tAm0OX4i0MKIiCMBjQUyTtoFtvuSDP/9Ry2AvbnwxrhFyhoj
9/R0zfreLB+4zSqnGSDhdiLAcCiw9YdEN21617VL2NXaJTfb6aHpP7rKgGs0SisjT0xhS1CbTTI4
8snlPoXEjs+s8J3bUOpasnN/McnRHwB8FbQORfLNoogTQujidNrUPBRloMH2yzIvnq3lrq3UN0bL
ihhrD0NahI8c6m76MrhVQk1UUnbd3qhkSMZs05yo1/aGjlHc6ZbuLS/GyYkFkx/BOOdcK8yqe4DP
vNIjxtHSItPRi0e4c6hR8nYIxHdM8ai2RmdAFARcXPbT4EyE7rzFwucFag97Sdvmu6Ygx1wsgcd+
28+COLxkQNYO4HO/wVpGgJllbccS0d7MsJK8ojfjTTYYt6ky5M1Cn3k07eGst0fsO7ONFJN4uaDG
HCnZ0OeoOmaKtdGYEyeKicyCJEnF5ATduzhoAkUVcCCusRFu0mE+lErlAGZStkVE0pqnpZY3KKW+
ZM1wNDRl0xbKXjWxC6ex6KVtC94XEyhskORcNuOdjwB3F73ytDAft/My1+zXCREOFsGWlri4HuUq
olH1UYTt4M6zgNW+qr0kj18T9QHTsemlGUO3aYYolND64WpGswv4FHrWOB+6pVRP4WoomKIO5QKS
ssTo09Daw1B0ZzGjLzLAasSQpnsrpsrh1wS7JpXPBiRhQVOPmW8YobArUoP4maxymCqsR6jjCkec
TveNMJi2Uj4xPYbmcgwb5TUOaIfs0vjSTea+ncT0LgWUmGB0LH3QhY7YKqrHgpCrxUsKNcZT8Rg5
g7xKxHLHVrvvPFqf8i82qSyIbEWetdEETCWEysNi1uZWbfE/YWrfJk2Y7KzJlLZ1CItWbZZ4i+FS
AHW063tJ2dMwxTwtIrETsYXUFybc+nzIORJhpogudKLdMoVhffdUyuPvqNImr6LzHiJX+Bm/qq2q
+HVrdIefB+43dQ9CEAxw+NioRPvQBD3mUNFTV1qLW2kVy0kh97c5MsEYTpWfq72I5hQQwpp7dpAi
J/pF7o54a/6umlH+a735Xz2/a/D2D0lsZeppXyk7IA73PHkJoW07HRsTvHNkX0KW5zRP3mQp9Wb6
Buf2KGNowMnyi2I/CLs95O60FvTNH0zTl39Yjv9Ydv7TCvpXJ7KpMpOh8cEw+Jl/flZ1WajcvgQ0
k+ksbqt10UYkurd7vBNE7CB6Fr9nlCtRKe1qAYbRPIrXyfwo810vbdRH+ayelAfraaivr3WI+05L
d7OTdOsA5hpc9UZ+rD+afh+cCkO+5Hfltb/P9+7WXYxgFxJK+dS0YwgmvahsL+9xt3kjGmzFroaK
stGLK7yTPeePTkfNjE6gLq9XbSdbLtu5SnVZ2f8myUtp5f9wZ0u4xyXanenkJjn/l9cEr4HcUU3a
75YH+ToBQ45BeT3wH2pphNkDCG0HbHtLRCa0IKAcucPI5pGRiiq5tJo+Ev1K6UHCScnH2T61ECAQ
Da818iG8vB3Na51rrsIihzoNedfYafE5jiFncHmcWs4xP0nlzXKRT0vq8SRewZePhOL4LwZlyXPH
iehbrM5SbM8fRZG5YMQK11CP7+ZkY4A1tpZ5OoiIM8f4Hn8s9Ul5LT/aEVT4rl98CtvdRMhtJjCp
uBX8Rlxc8ySrTF/tGsBXfocGHHV4m6+0bXgnHQRVVl/DYINZSXlK78pXi/2K2Jw9iw/drX007wtw
24f52UMsuzMEOapXCJrrG97yhjc38kX6vb82aMikPwafbCu7sEo0Trg8FHskHHQdUp/OWtBgSV+c
ui55K9Ev44cZLdNE0yy2NDk7WKnQOrnyQ5RP0sbXa4sWGqGJpuz7LDRSEa10eS6oSYMdgoaaPkTX
FfXucyf3s1OE0hqc2cnwOgs3+fHfX1HyT1f7ny8pGArIBypd6mQP/npJsY9OhYpB/C6Zqk1Jmck8
H8z+2XzPkvdCN15d7rivvCwf8719HM/dE3NnYoGCh9OfdKYdoa0xgeIXvFoA2iFuP8R7yd/xzx1J
d6VX8lEodDeoQPJ4qtHtqFfwa5WRmnRWZDetMEE4oZ8gg8r3OVW3yjFCUMD0eqvels6hl8p87K8S
WmGE7/PKa2cXD/zcVU180lEW8/SwvNRojR13ZLJyhdPJ8ofRydju06PMzcRLyFvZbLvcHkbOLoH3
YRMBZZSSld5Y7gg329Op08/Ds/wivOnqA+Do5lo+AdV9SZ7rF4nPtkQ/6JO6FYzZpowG1/+mo9Yr
bDk0BASqHDoGT1T72B3yq8q6+DRqkLlsqGABV9KL/mjdhIN4Te9Jtx+/ja/oV/bLrA4BNvH8iS2n
Hee/klX23esny/xwu/nc7/tPUX/PEVnGnTb6sUcW3K6eQ+UZFmm+CsobDkB2N+21i74hOIws9atD
gFZspUsw3biJ7IFsei6eg8foWQh8iVvQZGzHvcn2yAf3QqN1lhIpeOnTh/WXN97ITT3y60oIevv4
JVS9Mv8lbof8rckIBagOZlI+E9proTPHNP1qZwJkZTcwMtixs9sobKRXmNuj3b608kd0qg+klW2g
wMr7+gLMGe70q/AU0CepBnJJm1iPhRLpgA0g9rZeGWBv1upbVisGCY8pPYcoTypdTKufqvHI/YWu
Fsy604nqha6+HpPeUmysgkEeI5pvKzTavVC2iZ/ntaMNmAKimWlzYBWGP0X9x7+/iNao0V8CMiRj
RIMMjyghbWp/qTdg5hcZWdnzQlAZJVs1IuMg35E0HgIxxDH0Hn60TYn/H4arPX9Tvm3YWHziJXcN
Jlraa3PrbsmAjxeTM2+mdEr9ZuzIga1Q+AfG9wjrAXu+QQYWmo3kXoep4XxA4VAm19NKYpR3Rlon
j3mDSWIJxvbWlJRGxqRAgyDz/uYX/mvtBs344trNK5kSnRiG+JfdQRMEoYpg0e465RtLlabbJ0oG
sdqhpBnTrs0DWIxk3Jgz6ulu8oR62gtPEqup9Vo+Npf5rKNe6/VXV8fbyOQ0y5135M5bP0pYJLRj
exXQv0sRiYiR8t+17Mv/8vlL4tp9T5RbVeU/7yPw1MtFZubdLqRAT3hSXi3imYvyPTBHh2aU+jWK
vy2AIM7v5V2PGru9JxziICUr2L8XwzH3bNib0p5SEEejikZPuPlvejP+1dNkWdeIgBkG+AaNjNcf
N2Fy3pK8rGP4cGaQ+xFGLf0UogJLlCL6ZTNoe4jAz0pAzSzdWNPmQPEjHa3xy0kjYnIIxfRaWsld
FbvC+ZGpObOqGxr/KrvOQooq9U5jVNRSm4tFWD3/+0/JD6zgz0uLAtwCAoC0Fo3wYfzz0w9T2MTa
omU7mbGZ0w516CZHoIW6I3EXYYeEUD2ZJyEvzBOxpF3OpHj/86ef78uKsItxKR7jUP/u+ybD5Eto
XMsFbzHYA6a5QOdeZLVnouAHrKP1ViSQxuKMv10bZOPw81VlJMZBFQW/r4BrYUDSjkG7aMefr5Cs
qHOcwo7z/nAIemqOioluEVMi+rEqyhPScrtqzOXBWBVnN0Z8HpmalKsaLa66NHXCq0ptNOohW3Vr
Ek94p5CyW19ZdW0IEvmHuGrdItvPijIlfI4FY2s2UpyXTLzJMZ4Jix21ncjsqrKGVSQto9HDPVzM
MgDzVWePENyzVXnPVw1eXtV4/Nq0Dq8Kfb9q9e2q2purfi8i5HPvyd1u1favyqrza4xJl9uwqv+E
ZLAC0KNoOfP237/rP9VTf3rXaa/hRmjp3As1Wrz/+q4Lathh8413SvZWFzpJkW0Lk2hjttI3e72i
i9zSGt5niAfnUTiSDvyNJY1yT38wiEOoVzmrM/bLsmVza38CWgbMthezc0L3saeNwH9FUscPIerb
YhZnKWH0HJCnddZIy9/8Mv9jc83ems2zRtCStCVtb3/+COt11NZh2Ec7+WTQasx8cXLZBQsLoTfJ
Ck5h0Lt1ItfUQ7finnZhi3KXFtuQEpXHSMkucb/pihdSxu1mOjfX4Zkdxafx9v92cv+rUO+t/Fdx
3T+mdf/z/y/3+38IO6ZQKPSHN3UN/v53Zvf8kRMZRrP6aP4Yvf3HX/hH9NY0/0OBJcR5kp0vnByF
crN/IMZM5T84UJFZ1WVFA9SjsYT8M3qryVRRmj+LH637fGj+Gb3lb+gmky7awQ1WmP9V9FYz1s/X
Py8mQ+XfMRVJoqRpPdmBhvnz568e9KwtrFzZTu3VXMbRM/PZdBP6Ft2FXnCtLvtjRi80NeYrFgJW
Id0HbE0LZrCjcQFim+7FGKSnPuPbj5XCXYqxdVKJDS9DsPKsp7T5DOYoOQR8533Z4PCumTwn4CcP
eV1NBzkfNlEWSqfsmUtUAQ9c1SFp/irySwXBi3667JBlqidUIrzJcX4A6Du6kzwv57mT/FFPftPr
rT1XufxLRo3rwpWQqS+/M1PSD9VYGoe5omGDfNYu6y2fvgkepvkz1cLYFyYW31FhKwO40i4njDCS
lULrq3xdZD3uUkIPAidMdlPahUMBe8r6xaIY8kTbDp2TiVea87SxzC2vyrylaonm3OBQwMX084CB
IwP3Y08k66UOwuuwnKWoFy+0aONeDhppg1XroVcxhgcNx2k699jz45jyB+Z4FthXdj2x7IshjN3M
2tLqLm2WNhgYL471wTKyYzbFR3OOB7euSTwjc6eboCKLFqErbMEnMpiM4EzjY9ZsXV1Cn8kJ+2ig
R/sywkUzzRyNMkOJjpVRERWmVcOWEF/A14u/2SVWW5OCe5voRHWcCkCViskMZjBizioCdumqCjWO
1nHtWmFyoTlncJuqYN3Si22KTYL8tMUWPxDJpYnSRVPlrzxGcNI71a/zTPCJ1WBLkyUiAwCU62BW
7FJR6n0lYheht0M/dQrR3QLct5M180wOpMJGGfeeMgtPU5nUmNrCACMFlpPZIuUEFivxmcsyPFwY
grbTnJ6FMvslEwGGg7XwoLXfOBbmY53QXhS0XlRJ9VFL6PoZjHI4jlPuRAkz21iU522WU09umrLX
zX3Owpe5egRCPUfQgnuF6BgXKY6UEqFKN9RPPZ14DhRwrWXH42GKSYRQF+5hQJ7cqCEZNi8qo44g
kjnHhoZNyV3u9jr0U70J8B9TSc7ix3VULtNxjCSkRHqrAtGoD1FO1YhojeqmVqzKnokW7SNZnDey
ER4tZstePgowdWUDcCXdrE4K+5s5zNx7FHCFoMhbaacv0SlZpuWcEenzoVWWdpnZnHwZTIU4DGix
ptYsz5ZjVJgPdaHoe6ij1FWUhJZF7TOcjdYbImP0Kj3JT1J2yKOutfGo6rSnBMTMC1E49qXkth1d
ZhLRyl+Y6Gx0EY4f0fxd9anfL1n7oc5rFUsj9pgmYvTUSf9VJFO4jYI5f6RqCPXnM05Gxl+6dZJz
k9m21Gg4KfrOjyHcuujH+DegyWyHWb8vmSR4epzj60rzj7BttHPZcQ4E63swlfhUxl3sxB3aRYVw
rut73EOGK5EbOWqVsWmG9jiFGsGqJjYYSsVXrDzc9/jsYqSwYAn76jy4aWPk26Yh+0NcfSMSk+S2
2B4TDfdwNUe+TlE6Ex2PSm7JabpKcLDCDF67VmkqlLwridHTOnSrai18hAImcsGkOPCXEPkLC1iX
i9VmmblNahgRtkmdwALOV4cAfGHZ6kuw3wJwdI3QIcIcSPpMbfz6pcJ5dGR7cBNRyLeDVl+LrAwu
vYr+21OBwhwiJ6InSntMQeNhCJYHbcJL3NaZhjl8+kjAbeMLJXAPOF0u+91YVATFyF72UmxuhgWf
G+hd/HzU6tmGBE0haK0vbdYoTSjpRRhmXgJMrMOBOl7NLK+yYIIZz+9AR9Jbp/0qCEm68WQ0e4Wq
F89Krde010Ivz7PPgT0S5j8R3xp3/k0pMQXS6ZPzI3XWbfREGp7UJCMSasqukh5bSxxugsxnp5Ig
KihiWb8vingvJ06ximKNbMul3EsayTqAC/xKctaUOKvzgzmI7tDjf6ETCQNJH3wEYVhdVhU07CSG
8GL3jHIy+1YrzTaOIm3b1EW1GczIoSEidBup+ZojQgUAfhcKytSFKn/Z6raZpflS3aNnp6M/o0HO
Q2Ec4+bcR6iPGDhDG8g4q41elZu4aE9aLqY+LWIncO6Idku1+K1xiIXE6UxOp/2whi4nlAipjPHA
JgbVCCp2D3VkhkiNuLnRM1rSw1q3zj8PvdwCsjWXBcJIZ6J54ERsMVg59ax2jkpmtcZNQ/Cmj4Kd
EcyCK1EHRV44Z/kdOdznGs5R0oDbSmbEHZPfdXrMi+4ydY1T9pkNS1305cB8qVslPQRR+paXTbAp
0DoA2G0zlS7msC63y8LGInxJe4GBUzLtIwRmZsMhO4VKlxy966lFwszvWG2aeo02Ow19Nxtda980
YRII/g8L3lOg7xEvi9ck013usQkVlGM4lTlCTx55ScXLrKSVzzm8RLCecTROA8QaQTpUtJ9gOMiJ
PgNllsoivk3kWkC8SFrh9NRqONzjiG1OiYVdBS9Kx/nMMlW3zUzlFb/xPaC0MMz74CBUls0lJJ7y
rBdPQXahAUzfpQiND3GP0SWSltPPQ0gbdDMocOaHAeNKS4vypBEfT9XUiUX8nRa3VEzGcRf4SVMx
11KimuJ/uSTPMQzVhdqJniugofSgfcvG+o1paG9zxY2nn4ccZEnS6jHDNcseE2kjiljYlGU4p01u
sGrFh8gUX+W8I85iVo+jnCMApbgxW9HVZHMhspI+iZANZ8Zl2UK9RaVv1U7WPY1TsFdLyg6BKrUb
q1yNukijWvw6v1jWHkWEqBduWHV8qkQg8YytSH3M3VadYxwbefVu4vfKwye8nSyPBdOhJIx8TRdL
7oHKfZqncUMK4DCKzTvdqvbEakCHCkEGxZAF2yCvootk5GthQ02kj99kG+lYDWlvfqal79lS0B8C
tWPLmRpPQzR5YgVXpJIWF/X3pRY5BzU4BDpF8ppCe6p65VlgrJmm1/lkzNqLDEDyPDPhmrDZfLKM
6/ZIgdyTKpidFyaKdohqQhr5HHCc7RUIOPCPuAu2Xkq72EYQVWEPJVrlV9ez56avhm1UL73T5Zkn
44ohi23FZxpAdbwr62+U6p8Bk4kmxsrWzAqQnOo9nvLYFRT0kcCiJGoB9p7N5E3F4izkiSd3UIrS
ZB+1Eu44M3RD4vF21xXZ1ZCtQ40JZTaSz6mIv6MF315ZUlAxhORxmx6DRRA7AkOCS5qUTmGpxNiU
5COpag7HxsHS8vtiqCe51beDok2bmAvnMTWIr+stHTNSHvpFkOGmlUL4TSUlIFqfw01Jh91iIkaV
+dw73E7PiiDj/MaEryTTQRD5zRP20lNcxTZvnbIXxbFzMrJAe4EcMP1x/VFdH5SSHRkNQ89y8zuc
ZMY3gXkw22yGjUUwYKZMXa7ma4W51y0CaCmZHo92l4TN40BfiwRT93fTNM/hY9/L1TGnoe3y81Bb
GarCcKFzJj03epSyaWnmraoN0pVyu9KpMNp7li7gXJDfmmiR8UckUNGlOniQ6RXgLo60+1/sncly
3EibZd+l9vjNMQOL2sSEmEkGZ25goigBjnl2B56+T2T91mbdi26rfW1kmalMihkE3L/h3nNrCf3E
qk+Zl68zC5/1KmkCBkumDeBLB0Ukex80tGZDbDdJ/tQxtzk1GbN+1eoH0QC6YWUGxnxwO7Cnar4o
0zDWBKfX614Ey2OmgAcXHgKqf/628irxWImiQWJlN0cOlLJDosxEZ9MSY4MMPm3XOk9eTQ8d4dQk
0yZsKLZk+CVLYDql4lzO4bP0ZuesWyB+O7tjR2mwryTl/aLL4VNMjiB1psJakb2oqhAbs/NBq/AI
Yh9OcCvokalX2l3KJQUwwwPpWUsTkaN4ywb3C19IzusdQhUqPuqlTzhpL8ivrkUyH4hVLjZQDMe9
V8tyLXytj3nn3OoSH2lMJ7byFFluokhaDnd9F/mukTHXlML8+THhFUgl3vLEiVf9PJvHGQXF4AGC
l7lfvhRzCdFzbi5ibB4yhaLFkt10UtZxwSCAFnV8dDkZ1qETXyjk4nUHPXWDNuKBmuV7HKv2RMdl
s1mu8fnY7a4P48dO1eUmmOYEpT6p7WELADeLP1VCdaJh3qC5oWRKqWhmtLcrlABsOY05B/cQbqSV
Iw0y3B877MdLkbO1900vClO2ONTSFIT6r2NX71VffIi62Za9mt9mk0wJV53drvqaQA/SZ6EM1dJb
dwlyRE141LRD+lnv7BTWnsCvegq4Ej2vukwy7KOu/LlLRdRwodhzN8D53qcu/nGK/qGgwd75S3Fr
FMstyla2ZvOrVp29rQRikRhgDPjM5WGi9VktnfNb9C3PSzt9tD5QFYMeYJYB2sKh3kzoXjEZBb+l
m2KVm+IW3Vil9qXgfs3t6czDjWKJvX2H0p67Ail9eZwS/beTjbtrbQKfCoZrECnPEnHZarQKxo1d
aUWFP+yW1O+f+gazSWgM30PdMSv0l5tDz212w3RXBqHgc/oz/ZXZUass7OnRD9bRVDmKR8JqNonx
x3U8yoUF6b/G8bwGxyMvQ4cQKxENsN8lnDc+Wqh9rNYmzycO/5ySfbLPLJGmNflzHwxZuNE9fiv0
311T8oL6KPJduXXm9NuOk0M2m9VewsJSGMEJBuLmcTuoCLF7bn2/fqPVxBK7sIgWY+ruY2tC1THl
FyMhZ9yzhxeLJL6TlTBXIAlI8XX7zyqroJtoH6SPGl5kgq7Pj7PxPITL1ibWYa08eFLom5im6OE4
W/4Dr825VsaTEmNMI4NwfaiMeVMBE1+VPveHSBxxyDpuTUM6Z1mBu4I16d1tH7O3N8HgQqQGctV6
qRElDtuIgXyosDsC0fnMsNYfbScBANEHDnc5Tkm2L+j1oELlMj1JiNqPuOgYkrpy09pUH6HdgNeY
2pbPuEYTbMcM+D1Wi6kEsDTDgcbkNzlbNWYvibhKWB1bhR1jNTFHCTo26UhSITLMdxQv4+fQ6T9l
A3w0sdiiKcz6fJtdckXTCcIpR2ThtgSKVTjZNPc1hBhYt64DE62iginT5jQV5TWwbNwE5TXNlPx0
uHJZoiZJ4myzDHFci816m7z603AMe9x+KRJVl5k2h9h8nKG6viB8oWvE0BqnRhZJqJtAGsCFQuCJ
R0Q05nftblzlNPsO/U9UTXaODYJDfSrRLrbmH3v6xwNXFiS8ZcFRJQAaU4x9gfiVCnHtPQYV7gCj
qmprsR9a7Gv3yC9s0+PO1AsBaL2z8cE5PVZmANcHn5qDCwBuUMHMRrPIq6wWiFSRrmHTlSsffsbe
g4bVBd6Gl7mKhlH/7V13em116+9smR/cxM03DQLLYKyzx3Tkx0V+oFwj9tWrtJf1yXBguMoiTKBP
er8Gp7PXdpytoZ1WEczoM8cB21BUz5PSn53I023SuNdRIyFwcGsaYuIdgdfLTxnY0yi3aRwwhmHp
pvoWhXIdvOPRv2kWnCspp6guzmVnsT+2GQbQPMQbKNMU/PwsnABBW51Si8Di35r1xE0ENku6w2vV
ZZwYWfI5xSlcXOeQZIBwAlmsKWiee+yxtDtZFNLc9TZWeaEYH6XTdggIrVdBysOyZA9ELfurBkfK
2u8TuiT29Ls08SkBMsh5PEupzRUJf473wJmxdIkIN+OX4ijZJhloT+kHJ3PorBWNBrhOu9r2EwGQ
lI1vPhuqKM28ZwLXy00nEov25HGa7HZfh4zDQpayVeg+Lu4Af230uVeT6aV4d9K3uADXMNITo6zk
FWRSewC4vDPvkuQpQS2ixYIDcmk25pB++UW1CxyAUTrOUj5f58fp46+0dt8zbehVTY4dhrgwOBTB
xjWnU2bz0XYim9aeNPADZs8DRireSkDES/1GM/fHRJtOUU+d0cXT3qu4F/NS/XQtvafRXr0YTYqJ
xhFJVFmsJBdEMk7+Pod4Dge+P8IjOcDslgwBWJzQgRAeChukh8CAHrQ4qR6+tpmoljYmc3eeWwaR
6YUI/Xx11xm4QK4Gp6BknM4co+Wh1MaWSWbPOI3EyAr18rGyjJOdt0Rq0t1wLxX7UKrsNgwtFhh/
KPf3CEHqaoBA2NaOY35oidz0qblKssAsTEFJ801eHRdKgI0+KNhwvoYuoWa1hGYBIuo4EFVml9P9
+0iaNV8KRrpn7GLtcbQVwzls7KuMe4PxKHgOY/lEOPUZByU8txGsd6mTaxAHW500TwZ87L3vjj/+
OFBepUQhuBBOfONL3G2bBjXpmsUo26vp4tYO7nfnouo8PxIzVFl5H2E5eNWG8xoX5Q2YGoMJXydg
k4d8zXo1LAmozxjxMeh01tz/FxDFoK47S4A7We5Rjfo6ymoGnXYq46I92WHxuEzZQ4ffaTvb1au8
CwNxF9Lxg6zG5jRgAyS2LTJ71UToARnVhem08e37zHbkew/ffQdVfV5xDk4LvA/TR4YpNkMXfk4S
Z3I+1ptsmLCtLOa5o3F0e+VHcKXQd4uN0wztrW3hVPdt3G280n62rNi4SY7bk7bVB76hHe3VjPjA
3A1u+JpIlJutiV6TxLt1Yqqv2OZ4gq6nu+ADtvcCzc96drvuqTOsJ8OtH6oxZmnujPfP/tyVCOJa
F9RtnO0Fb0E4JmvfE6+a5huoTHzm54iWCyEqCodNnhOVmnvPSLBilD3qNoXcrhIUnpcMN5eKnUqI
WZxUWFwn0RDF1jDJRCkzh7DP0KtvKy627dKU6n3mN9cT7hsUJlN6ASMZwma5NX2priXxcdsynY6m
5eOhwioIdEAaF28qzlVhVttJCeh5teOeSS83tgF0/pXtxYRHamvvpuNjHC+PzoQiIOt78gYuyNST
aqzWRjHHV/qpSyay8RhUMUMYQCNa3i3R9m+/95szc6WodNrsMAJsMSuoT0EIuJzwWEul2RkvwN7p
yY9TBjWiCt4KmRVosoG69N5wrnMYM0npMI/iFkb9dwdryR1xH+vRZ8iQWEwAx65EmgVLZ5uW4pqY
7kaN1aO5dPXapBDps+J1zPJ6PwhGs1A+1mSPy2Poty/shaDq56GLg9GasFANJDDKg58SQ9nD0SYk
1CIfsFAfpX3E74sNNGQqOCO9K5R36Jlk5yXWB4tx0hEPp+eZaEl9mFoTKLeqSxYmXS2uyADsTcPo
hxmk8MdLM0Jf9MhEXvO/S63p90PE1GLF6m4fjOoTyex8UtTSoWiqp2Dg9SNWtG0l0YRIv3vXaXZE
oVFds7H1DefJQLw9DiwkCAjGHDwjQUJhk+1UQf0ZZBCGUBs7KyOreR9yb9/1DiVWiQHCREeo+aMr
s2PB0XvbhaOf9T0YxEVDk/HRMJmg8TvyfTesG/Jdbk4vmdX/kNnUnIPuLhGfD0FvlSi6l2Jrd3fl
KCyEsURhVcy/fc7GmbZhHo2DTkk3IO5kzdSSE3LKd1oW5VaQmBrxo3BLiUqCu5DcxP5cju+xyL8L
087wMi9ItZo6iYxg+QvHFeOE4yi8eSLZZQEZqMQa15cZw0rT1O5bb8TtlkX7hpFJfbUIgODkzbqt
dEUYsXyjjGEa9pxVzaZXBbpSlRyMRkM58u90vh44AZyx1TDF/abLvU0ih/CRuvVCXsJnYQ+RwPw5
5Z23xaEJaUXm6wDeNpzfkMqmQjeZ/DZqfsqGh2TQz96pJVeYUuC9p3WKzzrcypLimsuOiVq7Lshk
2+D/AHrksLpQKQiP9sXyWXRmsZ/vpWF88FiFwYOoQFXGgh2g2ncX8y0vY+blVCZhR5pGQ/itO9ZX
huc8jTlYB6s6px5rh9R7Hke0d5aWD0pXeP9BkBJRoCg83Kex974cYeHTVDsCs1Na5urQ3NNoCBFk
OGrIE6nO2zloVkY6C7Sd/h8l0MP6NTEwXDCre7qsDL6DNiMjmQdmMpxvtyRORBtPVjB8KZsJATCX
O3e/Uxulzss8pVczvBUCTlfhcBGPpv9FROMR653+ZHyz6e6tcOP4zkuePpZlh7Q3sbsjVv52n9td
umnYagI7ip8kkE0oPbF77fLFfUlZ3AX58mpTDe2b5P4x6mraYmtfTg5txArFSQvaYTBu0BLvRgEi
e+z+wCYmOPh9HRWVrS5zlerLP3/FhFRfxm74Qr4PVeB//yZoArT5qg/WjK38q7g3RgW1w+QsfzzK
3mMm6zKKR5v6VQ/JU5dO6Q6HantFvoI3wv9wSdc5DXRxO70waDR7AJN1TXPUB2K8JbqfbgjU9sjm
tkWXvCjSSi/VgvcZerNFmgbZEVUOHbZjG2YN03tWm8ekC2gF7SJ7CAsltoa/BGsciYRJmbydel4Q
2QWZBa0IRnIyMfG0Uy2YfVJ59FCPnbIvIx9860Ng7W3yBx50nyVnmQ+XoW6th9IX50bN3dlO3G8c
7eFuFKCGFa5J0IYgZdUuDqFeWyyUqwXS6cD2dfQLjnlz2oYF7wLT8i2DmktNCE5VZ+mK4FQaXpsD
cmp2TDcqYu0yKJ3YwB7JXH7NVGFfa1KNn3pYng3bHmfS1rNXssfih8AQg30RPwqS2+P4YFReygn7
BfWkjFyN92tEarWGz7jtS9Spy11wm88UcXivn/s+/zDY0gRLXvDJMI3Osvl3i37Zd5vyFWSca8Q4
QeVsspEJxAGYC3LGIT5kjThmRr2uG+xCd5pyFgJ4cono4XryD+Y4Nih1ExUxOyDA3L+mikske1s0
LCzXrsfdJCaE3rTQRL/4nInYRYaTa/dMrSZUg41+aRrbjswEN++YmdcgHF8zc8S4oJxpz0oVcUST
Yvsl0/uxI/qEAcnV8ZS7Muc5izIxfqQqv7WEsEVs2S4xyVP70ZE15jFFUV1Mx/gXKTrxrsTZtprR
nm7aRFromuwX317IpZ0OIsieMdLrLcctwvrRrOmu7SJK1Lhz5uBlKKfn3IVahqWWnPWJfWYy8lIG
fOaGatgaQEPeAIQozkvlsFEYjfqcLK67DnyHxYQ8U6fGD9onQdhmfgQ2miWw0WyMvv41ERVyq+g8
ETS+T+Vc7adFPOhSsLeG0rq2fVw+LsMwAtOvNvO61VLohXiThLvYeGP7T/MGEmc9192mLQCklPiV
/JZTjWGakKilyeZpaPtXnjvJjTPXYJcZkZSan1ogx0czyXo8BdVvGY5sX5mezRhw+5RRqCSUjHkP
HQcZSf3OxJe6m8j5yzkpGXaraFBLv4ZHn22b1KGxYmyERFox4RsDE8Us090hTeGNop8Q2tv6udmf
//mlR9oY5SUkwQSw5qqWbLqwdD4NcA+O+OUOlP89c1ja2wIOVhcmX2NTZ2tLEvZgFd3F679yO26+
Ez8+sg6+trpDCFiNHwgIoIlNzm4M3fcZk9DGtPPvwTTgrNLsb4swd4C35iMRxZ8yYQoyhPMDS7Cd
SLpm6/QIygMM7bPqFFOP/th7EIA8tA11kA/RTHINOjS+2/gyT0P4rKb4rz97UcZUGmR67kWCPDek
0t99O9wrIdHvqlNN8+URG7iKl3bc9SlzT0uyp+qXau0ZBjFW3cTLT8p6P1CG2ekFBHexkQmG2txw
qCJCnpFsuS1VuWzjodyJMLZJY0fX0+ZLC9sLuGDp0A62NX87d0AfeBvwdlIoWMFdhF7BNOcYZiLk
MhPQbLhyBwacIz7JEvOR2LS/wzp8WhzwEZY3PKs0RtMyJu9GQ34btCJ4Hs7WmOIfPlpg+oCrIX9j
+G34CTruuDxLoRxmgw64/LRkdkpYDXc+glFhvvUKKX9lLj9+R5oU6TM5BZp77bviOfd8JvVjvcZE
Chedpa5BNb3ONSFoVbFXnf+xWB9EsH97CoINy2cGAOxtVlYXXv2M9QFrgRheVB/prr9YDTeMM2HU
gs3NTrR7D1iHhJLJ2EOaqg9vYTtRy/ScpfYBpEO40nP4Z7zjK4TsiLRP33IAH35A31bBe8Pkt5Ng
e3LH2HFK4iY3TDTR3nYavWhG4qId61wNxaZduiifFTFp6XtsMLntRr7Jwu36DQgizkSVOIxQ4lMy
LO7GKNQXrAYkOv1DYDPGgk1L2NIm9uxi1bMNuPssShIZZM4EnS/f98CnYonFuetw97VcNAxR6RD2
ed3DfqBuTJQ8Snh3lsdQaTLsrQzaNy98hXd1xridjBbDrGnh5sarrGAvFmkajT6+clv4wBR8ccBx
eCJb8B1wMipZCewfLKMYQVMZJ9kut1oFl/tCCMnwyjPwcRS0QpvR6D6xtLzHOSBSlm1YY+12Q3YW
14xIvqTZrdow8sx6w2R1U4H1WNEVnXTOhplNWLbMWyWGwxwT+ucEuPB8EuAN/FkGBuBQn4vC67fE
gnerKTBeMuibbJDuw5U541/U4SEb432X+VFmgwHx4SejI2HzFlNv2b8H61aU5WUwm3PjpBSQDwFf
P7W7yCxEykVob3MiHRDXXC10QulcHgofeGa2TNSEvh3h3Wf3x9wzzPiTYTMhSLrrbe4sxrgvDgAV
iEUwi88mjM+NHYebeUPVux6Zb3Kl8FrbLLihrblvS1/h5P5li9heh6pL17Hdl/S3NA9ELRT3fWbd
k3jQ02H3wqQ1FnvEyQyClHMIR8gSMfMvUcXQRqaHKWsflZ++intoAFJW1AzGhrS8J2toYOsnyXkq
EP9X+on4LEzpErU/TzqLIrmsuoGIro6qgeit9TwEETzfh2YEqI9O70u2U3YdsEycCJoCFO/oDoJm
/KWdvjt5vn1i71K9jHw30Zy02WYZMM+YwXjULtWTbgNyUoW8ceSzCeq8twpU3NFe1DaDCnpYPPu7
tKW1k4PzyhHRHiVbKxKf+K4rchx9t7gQ3wNUC+8mW0tE3C8jqw1HJzRYks6/3Ddsgvl0YVEFDqB/
kw3lqHdJSUE6J/q7g5dE2wUAtGzainplExONkGXQZ2LQJMKqrChB+rLu+4P23u1AJ3tbq5r0WqBQ
ncQjwUT3tfeCu73UzF+HFKZBz93Q9kjmAjEhRvB7uRd28FIn7WYxpcQXP/DM53OP1iPHRKJNa221
MzEMQwxlJOyujv5Tl6bzbJZsNRtvOQ4JyytTe95Gh9hhyY+KNy7ySWgy2NU0+m+WG7OV3QrNzRJL
Ur+QHTGYU4gU6gckT0PED8v6DkCurFshHsPEhX0Ut2jWuoeOvu/kb0opOqYLPdmVTSt3tUUPbjZV
i7xwonkc5u4kqqPCp36GBrphtCgPUE52NMZGJEsgj75pPI5ZQ4x2d+dhYg+Qdw+jm5mPZYga1eZT
aebkm/w7jpgFi0+/DBeSKP0xziK/HtCIz+OpS2gOG1buWa7LPTofZI4lbHLt4Nv28qU4q4qEzcQb
CrxBKwEPBgpzH2wrn/fOMM3+mE2OYsYmUAU4IYGoNhKm6m9WklwxLBnvpvzWafDbdyQ5WTRPjOef
XTFFThKsnUnlWC+aYJ+YwQVc+A5X6A5tBD1TgvBFmAfFhcTS+rXzGCM15+re93fR3HqnSSzfqeG9
TQuCNjClTX0zXHQFqATcq04ZrM5sO3w5rjtmXjuncpKNnSaHsX1XpMVQtIGFin3/1uV19I86VUvs
kSxp7a0ji19tZh4cs78kQ1mBPyM0rgisP1azuNu68Uk2NGFtuOWUHibo2LPUQNyHgUOkAVenQ/uh
FsUl0AOyHot9guvz4MHqTSKSPAsaq+7vnDd0pGl5FIONAC9z0QS1ewPOW+S5+IMaQX5qbH83xezv
XRpItPQDBSF6hlc344UzR7I47Tn5SKbp3e3ZuI65vvmZ3EI/kRFLXEpvN2byATcpkhTWtW8Hjz3Z
IeuGcfCBjLW1w76gyK3lGX0aPaQHvgZ8+N4YG1gT97nLwBWa2fnhH0X5/2jv/z+pW87d7fb/Et9f
fiG+/3Wv6rHU/VeQ1+HnP//j3//dvzX44l8cNDZJVmRL3VOu0MD/lwbft/6FMB/3BW8b5b5v4rur
6m5I//M/LOtfAvs3QC7Hw7wahAj3ewaa/Jbp/ssz3bthw7Ys8tYD57+jwXfc4P909/EHOIHj+KZt
2wGeFsf/v8xu1jjz5FtkJHgzoaxQAcLjP8kIbKpZIt5/YQCR01g5RKJjd8ub4SkJyvLsyeFV6qQ+
UmlnC9VjEafBjccX2S1bcsA05sVy622QqeBKK0DymctWXXG0I30YESsIk9gSTKb90OUbQD3uuq5T
0B/uffKLFo7YmZ+Y1KNLw6J3ZykSCFMLW6R2iy+CS596sBHHgeVAlDbtCZFdc6IdrXb0Ykyahv7E
zQiDjZVt6pTHJaB6NuGZbYeC7WOYKvbE3fSGerXnOhDbxO2vMUfhMRNaneGavpkk8hwYSsyP4InY
Yo/UbB6VM+Ej74vTdQcLgceqCFGFaD7kPbkJAaPD1N2OA0Yes3Sni21Ta3W+3DFqzfaUw3fADblg
c8tQqHe4+eEZFswprw5qTzqtl1b45JO2dhX5w2MyOuJGCG3BgmndMotcG0vgPaOQ7m+j8VPATKyN
Uh8be2hOVbuhTxkvRCqGl7ps/v3LyNR868XLRDOCYI7hJKg9t/hTIlGIGui15yyTmJJcUIkD9Ptj
WcDKSiWcd5JWYq93I+k6cLXnDI8bk5Q9aQXueUnJP02KEXsWRsR12xSv2Vzm5zIPs7NOs1ew5uNu
vq+2rJLZO916cklIS4YkjVa2CklMoDd5p8f5Y+HdsMxBPmtnegDuE9J6kwKLNuEGkbD6GBN6pMJG
rThWy06LAEr1rILdIkTz1FhUyqoXC5IVssx4rt6GdE4YMKn6Ma5m9gxi+FM7vxRL/6/MUYhvkNWV
d8hVzPhwU1HKycKZ/4Rts8Ko8IQyCbaqxf3q0WsUJTQG1f+VDAt3KLYvdmUBjEAad2DCXCwoJgzX
v9Su8PdfAYrqLU91c0bO+ekFJeqyzH10W4P+3AzKE9yZ6u7Fe49BwmFaaR9GHsFDPLLgTMNA3WrP
gbQziuZHDWe37cY/JSPslaxpRtLOz075otptQZRVRE7qlR5mvOjGvM/x4GNauekAO0usU8+zWdtz
dRAAV5STGmhwixZLmg/QtL3P21XWHv0e60AC5dPT/kncf+mWZZPPNbvLyk/hGOjs6lZVGPkeoWV2
3XcIFvwnBqA8t7Wyd17dx1taAlQCrOZxqf9uYyM+8yDxzsRmuGkJ2CTboCaIrpgfvb58nPRIrEcB
2szMkZDNZv7lB+nDYIMDIBsHYwHy7LM7g9zlLx46KCubgGHQQZXM3km0LLemKA12gNdpwlI7GvPw
GSj/bxbDjZydeguxkk3Pd2kN42kK8vk0omjbukNNnHo2Y122NNKhZp+Qbvphc3Ss8p76ds6aYZcj
Q8V5b370S/mST4m6ag8vSA3fx6ya4HsmR9YKr9McmJ+kXLXROIrp1E7sQqp0qjaFi77YTbPxMgnx
sISKf54ruTYNWpTQmYsnLot0I7P2ruRGfeMyp7AWq2WqQq22+Mkx1aO7NapijliHMxASjtYrQ5JD
AY+Y9hHyKgt6EkUlLOjI7jNjQ1DArhjhDbiqHdYETRhnuG0Pc838YqKXpz/dkV+B3qWbSSyeuvlA
HF+RSufikaenQp4xlmn0WSW5b8K7mAYbaBA8w6qo3ZXVINci7KnQ6ApNZizM08TP7PbnpZ34N4z0
6MXBapjZvzLroe319xgyHmvBvngYZRTSg61lexPomqLKo9vy1PluOObhttdatOhABPhugz5I9hnS
az7zdEH6kTRk6dK7mWg61zqg+cQwEJjQQGjeVubSvwwJnlXpzq8eKjCaa4/2BcJ1x4rSklDy7d69
jIv+soDgRZa+O18BKqAVZXyuI9tmmmeNYK4DOLGedZ1t9he2UJ+2rL5NQ4VrMov/+AAZrcR2V9O0
/J0lAPTUNDYBfo5VZ+PEmTIbZK3prALhPhR98btlsbIQKpd0k8JQNUOrHd9qK31fGPl5IRj5Lsb1
z6n0hZR4j3oIMBv7gbUXMKweix+mQnx4MaT/MTF3Zs1nnWbZOSuNN0XvPMRFstKhz8vr6KMyoQGn
2bEI8ovvtPe2jkcm9f6S8NQg5aLreJ40a6GSISW4v1USCETYMJrzFHFMyIbipDr3I8B1RzGODN0I
06PJzbBiXqDW3QwwCpnU3wlYKDSHe5h8+90GxK65hQx2Ix9i2iDQxydzhTEEnKVEddjNxyITjyqc
XrTv3eoQ14vGQJZ154mJUDEjHIhRCKm4a55LFbOL7pwVEFlQUt6TT9e4Wgby1MrEfBnr5dEO8x3W
I2ImqfplkPzyDPNpYSOKGDZEqlyhGys8tsHlwS4t98Tqc5OTw3v0uoBVeXUHN/NuwNqSNvYIhOh2
EAO5UY1zS+JcrJii9/usKI5dUzlvjHyZtCDF9yCUIFSD9cgeZht61sHpAmfHF/3yW1NtlQOXDy1h
fk90qq5TUeQXNb4lYWmesaGNJ+EPx2L8KuyaFKFJ68dQIpA0CcGdEidHSWWEx3gAC+B3MpJWR7Rm
scQnLrGvSggw0akJbbcMG42ZcbRQzlpRzeO2GdJqvMaBeoVxmkdIcxgZ4se+VZnJTLn/3bphd8PD
DqxjvlODoCnAEal2k8EIEpwstHCeuj2zFs3BQn1QL8NV+SxZhT6Wo9m8je6jnpuKHVgL0SVOzHVg
G7yzjXIY3JTf1hR8Etoz7WJT9y9j8FHrFJdZ2uprhqsBYibx6IpZUCTFIS2c+tfi95rWdFTHzPZ/
ibHEo4HNxRzvdaRrqEdR0sBSL35MRo23cUAAL5hLNj1xHbEmCStVzUBZggDO8qqSfbAPJlDcoX2x
6UaJVFBdXR5bGdRXx4GRGdYBDDZAWytWZF7qEbyIQPSJB8OM4XFOxsd98iJ8xVKJIMNBA0DVMlgF
sZlTtTbEU4n2S2JNOVqKLaRdGgHjzSFEYpFfEixEZJBgiGGdcXV7Rz5oxrVA8ubsiKNqTakMF8JN
Ni15yg8wRZBfE8jG0gj8a7wDfxegiNTF1i+QfVjJgKbCZvkwBYMRmUwjotlo3m2d6EdtdavM6JrH
AJcXV6qLWrJhumuVKWgxxJt8Ppq1uvTe8dQh8kmeTI+KyfV/vKExT4kPiFbY/UR8Zr1fcgwRpbBe
jDHID6bsw12JCamEgbyVvdU9KMfZ18Y43nRLImvotYRjmtEw9RUvxBTsqhl3rq/m5jluGUBTolqy
0C+zy3BM1LraAHRcO0YisE/c+4cyPtdTf3UV4heL3THv2LhWWTOuCSQz4Do0FPsh9lB/CBACMnpi
lRlujKX1NlUDFlDMqEedeyGStcLlgET60sXQw/xxHHk/jXY3BgRrL7gLy8A4LWVVvxTKfHdnHq+8
yfpbApjnzgNO7jPPDGyxzlYdn8vGD4h2b0V7m0XZIgcmzELLo+V66kUpvutKu6cl5JQwMSDX3utU
Vs0x5Jtq0CWfCiv4rUpjOJa5Ox5Y9T8yoDVIKfBA8yEZeAlD8pGqAESwO+p3fxnug6G6fgThX68L
/kjmKiER70SsDcu5sHnyfGN+GAUFD3BTwIkQK5fWOCAVVY+V6847/z709NvkErLvvOlh7zFueoAq
CpSi/tMNds9qDBNg8nan7F2xlh6HNvcvc0Ilblc5YAUYAEhWIL6D8aR4ZT3+klTPXTsJ8qe6Yu+U
lYawPRpnbTXZCclwyUha7DKXp4q0+npTdjRzGeFUq3QkfCZUwSvifZJ3CjdE3ABrVCa8QdpXyJLO
ft0GD5Mhlq2R74BCkGCaRmlqq0P5F1+PscKIxv+4Px3MNLPWunL/Gs7fhVXjedL5/NAH9U+Sfgh4
eczrjIPLdn+Pu5V1qWW/T2b4YhmQEjM+n1t8CUQdR2XLdkK4SyTHBf2ekT8PhnoHPp+TQ9YWOJlC
sc38YY/G8NQkgwbLH/FBrhMYGk/abP9kngsas0w3s/Q/G5vTl+dn3qc5mqhgKv4XSee1GzmSBdEv
IsCkTb5WkeWdTMu9EFIbuqT3/Po9nN2Hxi4WmGmVWMm8NyJOBB4J3thbtCCNsDcaxXCb54XU6rq2
l9xY0VghTY8LJBKzg53M+KT5Rj0+OagGb0X4ubx3ExFm0c2OP9gFem/a0QmANa8h8+XFvfcohoiu
HX6PPl9z/rq5c2nz7Jfdjfk1lDi6plQdWDEAjA/jcK/H9A9U0nsrxsp8qtknzgyaSDAel9G45rI1
2RJcl/OtM/3fnY7rJa1kF6MELDTgtnuKahJithV0o2NejLYWwdiWN2raMvadasSPwTPZd96xaaPi
4ET6d9ItdBAIks7p0AMfcWGZUYp60ai8oruEbg4mskDJcdhLC+a7ZWGdj9IT7XrqPBj23uljuvZK
t2b7tYD+rpajTcwpJ0u6z52cDVhCsH+hgZdXuNqD00NvyV9sJPNnZUPu5ahxttlYe/fJxudoyj7c
ky3XbmWrEaspGppzS6LMTcpTn0VIajZgdB0+B47zNj+UQrvVVlWflKerwzC5uMF0TpIITGWV3xiY
ybRPzIXo5VtnDM2TmF0EVqNX+FbXXbwRe0fPtD7F0AiaF3DM4ckLeCdHx9GW5xKsy0XGzoftFsuJ
tx2J148+q06uYY7fnsTC2BmhArVSUi+UTBcbXsOGZMGjWDF2duzq9yREZeFOXuxaCwWNTa+6TLkj
cCZ3Gf0nxT4lrxugOBUvY8RRbxoKLaWM0yt0BPtQi+6vMS1MqQwbqNwkX0cDhSKpj4UW79nDuqfB
wSqE9WnTUyyy9TrtSPHmqcTlJewk97HbXEyriPf5zBJH4Eiu7TDbxpF5HJL8UvU/XihfUhVedD64
DV6ev6xRIaPF4xNhH39R5Qo/oKCC4sYdWStngzd1hg9Dc0nyoFM82mqO+EUWhbHDcm6EGmgcKpeX
bKzcR3/IaJ0BhSdt/NL0B8d6yrhOtY4byauN0XKn0Qq6zetTrYY2YNCl6HX4xG6IwmEuh2J4iVaV
mvs7/vOIBbr8nA2VUDYV/dFUsu+wUrEOgD0vBzy6XLKPo4rOnWh9Lde9Y49LLzYmF7mP6EdClss2
5r/UyEvMdnGxBasg8fSzHXKIErTkMfZUlyIqjxAGuV36i2XG2yJxfDfVv1w261uRTG9YTfbElpKA
KnOtpwCYFQU4scKF92v9yKl6GjocsNVHDSfBb3P1NgyQ3eYD+z2Ic83CfETxs1ZX/1ptJFWYmT6a
guFzi7wKPWZ1XJj/NMiw9lRthATRMPSRd2D58c8182XlcmmbXOKjWeO7AO0tFtRVdLS09jplA90Q
uf7zH5dn0NzwlolQ+hX9XwH1CABZCZ3665mAaEDVu5w5bPoek5INwpo9ofqExC2xHhbkhieaZCy1
erjLbcjUc3JUdje7EhuYbK+prd/byKPyJ43LwLHIfYgyz27tXDcAeNJbIQsMBPNaZkGdU8csaA9n
V59skjAMauTPCubN+q+jo4hRITLe9TpEjv80XZxvPO0XMU4vdVtK5FuDsLZsMDWPXIHoReU7HNZk
RCBJHtp06LYkNizMjZN4uPM5irT+njG492mosWxj3U92GwNlNluByD0yi23JSdgnz2xHv81MreKS
rgJq20PUykwx9zep3/DVoOzEe0365MEd9+zmKXh5GYG7A6VA9wQ1MXpSxs9LDLo/d6vulReJzz8A
6hB+l33PjuhkTeTyeo1cccLHn3L/SjpzV1Fm9UEtwLPRaM9wGgCxpyH8Y9RVXxTmfgjFZ6pQfpkF
sC9wAi6SD8bWhpEI6AFtfsffbyTLEZIbqaZlPxVIPkLjmJ2Zf7gA5vghO/gYA/bOTX8alugTKZu3
vE7uyosdXkUlUWDUw3tsVLZv2N1PlFSUxA7gJrEBt8sfEtAVl3fpbVVPU10b/x5sd6Q6wvzMsDBX
kUT2NSJ6yGJFERspD4nudeD3gZXWbT0uU1ULocOKXvJQ+8ghVXYySz/swX4G6IshakyLgzTv9mjl
t6btcG73Grul2uTNgJKMv1Z7hhzjRAp5vFeYsKKKBG/5lIN/uyeynXyUOyzFFFqYzlOsO7Rw2Tbd
e7LF3e7I8wAh+Sbj+sjlOd+qromCIVavNH30YFp6mn3aH8OBLqxx80S6S177lh0POGsQx4l1d9Gs
H0ncHhpknD0SFB6b8Yjxxj5nGuroWFjgWcoBVS9e9rV0zvKOYcV5Tzydd8K0mLslhOOCcSL+1Gx7
55rmRTT6N189apCoxN2wcvaIzjjwAih2R/PD2XEsOJf2OEODzFyxyKUh/WZWvFtMBxcb4+sGF82e
zh42n+VrTMnNtcCEPUXFeKFnjDm8VMWBx3uVjRt9JWYSmGvEtBt7COk5wuwO/tA/k7UbKGP1RT5B
HrO5IKxAITjORu9QLje3cW9N1OBWKzMdv1lY0U6K520BPXJdAKX5RKLtuexuebXQDu+5Hx2BOpAy
2Tu392zbKHRjXiZRov8mjweYCq9Fb/K5YgkAXgBLLnT2ouaRKSNQ6vpIcXYxEirsH4B3zSNQMfY8
UL3daoHn34ndUHvzjibR05Rzh1NovaoV4T4q4UqaxS60aUjWam2bzEm/weKhb5xheImHkByi8VQM
nl+ysiNqRMBk6Wu5XeuzMelo27Fzjnk/QMOkHasdAbdbGSWiTMWbRUQss+P6dZ7ZyrCpeOOdQPxJ
YGNrYvuZpPslchY20x5wa0XtTNr3fHEKFk/M5HOZgZvOu58GJfCs2f0vBnBK1Wx7M/V1eUh31jgX
hFirR1MNGL+xFyY5YFOv6ulwL61tyzNSRPoJzhvHTYfHCw9INAV82yTvPQ4CT7mnKBP/HBdWsBYt
5DTDlrCK0bO1T/AoxvPwznwEO3Cw/tIQ327b1PuTz01z5l5ItpZxyYL51i0tTW444n0RJ1CrJ7oU
Jns7LFLSxmtA+KSID52XU9djcZXKncAEHAjWdHOPP9kps53r/Jks+zAv1VtjiWMVIUflfXVO6EuW
vA0G2nfBBKzuRuAV/YLP0amJE+cTvrSuDje52rdqBLTM3yoa9e/GgwlAyS3wJXx/o6ZegUgJ39Gg
dyyyPSTcqyjBoVc4JL5WqN+N4JavqrelJ6snMnK0lh0fgC/vU6Sg55jgDUg1fjnJw/V2aimSCyrI
w+1leTG4yvBIlP8oDykCC1MXjuvwQ5/SE0VXtFg2uz7qorsJsQAvP+jMBitpryUZrQnpF+ZcA2oV
klspeBIayaqQrGuC4UyQEq2SrUtyCNVaUXnEviupayI1U8L9DrKe5jyPAFGOVfgzEXPG6ntwJYqX
nnjrBZoEGva2jQfggyLv9sYU5+ND3rWUg7b0eqxIHVy711qUrO6thjtXWsI9ohi6ssUG5y/uaQMA
Nb/gnYfFe7ZM92R5BpbT+KPH7o7Kn+F5NnE566v3MdLeiiju8NnRHoML/NAa9ntYqc+urP7hpIx2
mkVHlo2WWPCGcsfxCOrgN+pTw/aCimgzch9xqVFF8WK23b91H/CakD4eYRACWmQfunRB5hjdOR2i
l8r05lsjWtLbmLjZn/S5rw/suHuBs8h0vb1pLwWDVVjsNQems5kD/TNFup8Qu/Zxu3wUwsHtP5TP
LTfCw8hqPo1y78g3/nlMuuEqB+JhkLfoIaMqoLBdyrJNCrVEO2UXxrBTveQhazywGKXXk5+3UrLo
FiJWCYUiyt/Gqg1PvPQbgvghAfBikX6+qmydRu5m6AnThMyRnYjxB/RuH1SOPQdNHlOY1w5Y8Jps
O9CXNJiE4Wp3uGqJR3QZtKJf1jSPOYDRSFxCfKcJ+8HSI9y7upYdqj49s5xfftWdzmlGFF1qgPJN
aiXetdAptlGouYekSgkSuGHgTiyU17DsEY7DcuYx8hAT0AHbrPB74lX33CREn5JrJR81er6RYRfq
y+JvWZiJr7dOC5q7++48Zt+8tfbzZFs0N8Tu3SRftXgUtsHVd7m6dOIKmCA7hJ32a9avhdnGPyoO
pjjXNpap6teJkFbXuR9OU500Lj/s30m2Ya7Iznwj9GNLW0jPCbrDu+RAaLbZaS3pQc30hjQyUzjH
clTCVchoRHmovTVQai/AFGwZaGsdmndUkIC+tMi4Rmw6MkazXeqh2uZOfbG41/QGjreZGheAbJGP
bNod6r6l9xLO/n9/YD9+XxyB2QS6yb0SaAG8QNIdhiWqQBiNG2RYK9UjYmGtFXDLOvVeQZA9Sasn
ixZ4NdUNJDLCOPmYz74t+Qg6DYkrW4/pOdPYlcW1gSOr/ldkkXxoQ0dYKJvNQ2ql8ihg3h1iD0UV
lWc/LoZ5Vz2ZM4l2xCo8PySZKXcDaz2+jVwZOjFYDEQanD56iFLLO+XwcTZZ55V74dHEuRiduJR1
9I6bIPk7T4zVbHVX92R9/M/tVMmJcBp9wRzV+JZ0Me3zZWGPXSXNtqrzq0v06EphbDB5SX3hDBj9
UJEN5L6QXhL7CSNgejU656/RTd1OqqonZQ7hLoyd5Wpl1TN4D3btZQ8FUAfdrJLbVBhsoB2NFlFm
A2t8nlW3r7Dfb5p1IDKqUNvZde9evYa7gUhb6teM5NQZ1Q+nKAgEw7jQm0Ct08j6Oysn1ueF+Yv2
Fv2pYe+gpLvPXUueW01RIE8CEYurJi8k0fsXKC2rCfDuSYfxOmPbAFNkuv73R2hRVYaOsh00cgLK
0Md7YdE35OhYrI2MThsO6qhit4BLkI+gJwI8uozrpTt91JmjHWIc3llptbwy8YqZqrx65Yp4YkEV
hi1DjYlgtq52OyvxMBtaN6/KdR41viYACy3fKqLuNGlsbfliE8mLV4asduNZ6V+dxiYKOpOWzsTd
iMfh2pTNj96aO2yK3UveVbMvLTJLjWc8kkQZfNnY7peJ0HeMJMYH5ohtsRh7TBfDu5ua1Io0gi25
llrUDg5hkIYTMWYlY3zdULa1HkHR5Mk8W8KlTji2vqlVIYFlfJmoPhCUkt9UT62jNksMjUeRPo+t
CyMmMuggdkF3FStGcXDdTzN3nmSfqi37o48OMOCo8KBa7j3Jh3wTDuxeyrXAcloY7JHnm6H9Xk1x
jnpyMSFDZSxRyzfCwgPHNXzZZg2jsgQ7kdnqTlnt2wzBaRNlOtSa0fD2g9ajjwras9PyMXuUkpQT
LxByWcQ30PWG+BkmH6F+1fFP148u97GIeBSR550rMu72noOo02cnOjPUBvs2wGUsDv6SetD7538U
vNFEHNNnGCFTGtlKbuZMDgrFarFM/rAKTjvr1RqqN08wK2A+++MW4YvFOnevheKjVKCoBNb5Ii6c
fSe+KyySJ5NZktiG/uatyu3UEvVs7T/gGmHNQemq9I96Gn/Anp/DrqVxWiMJN/1I55c7U6g5wGc3
c6yTJKs0cuIB57a2UWtdLqrtZw15E01sA7ej2Og6OufkMMlTpeMnhTiridbv0XYJPDA5sI89dHZ3
mdMEMgUPgCTGUZPIWPhIec/7quNlEzrbMR+nwHWX16Uy2i2dVlfW1rQYlC4qolmqa5bqv0pD21os
YYY6Dq/chbVNkj7cBBGWCAulenSMYRau+Oz7d2SOJKgL/XmhRVrPUmL+enQSdvUuCWTtgQNYpEE6
tuLtvBUUy7EupYzCaB+JSYBTa9Ub3g/SSjFNJvVL1rlPVs1WPmp7IDkzreBSbJKO5WeaiC/Ruq+j
HsOzfl4YKWpih1XMm3NZLB1yxK7X8GbAIwgVg2IHHJvsD9PdMmKzH4Enr6fLTte45S31kmyXoeso
81tvjtCDfZ364bzn1NIJ1GLUnbezFb625m+VQracoWFuYk7xqBW/UsvALBN7u26wf8LCAYkKqXvb
N8YrnW2EOeZIbISoon1nob4zc0Kjz3F3UZWr8StD27XVpspANUerbT6U7qNZOPEmYWKOpWF0rnmG
hDW/Fp7xBsiIWqIILd8AhIr1tJl3iaV++pwtNXkzgq1GuQkM0wTd03m7lGqs9Sfg5/Ss70Q/x+vU
XDfZldwne2gE6KpzfKlan+XNh062aANYk+mTIJJlz1WQTbBSSSN9udbdipmd4nSilxhxaasVYNmj
fk4Cb4pL5srqw8Utth1jCvKs6V8F+I/NS8G/24WWMmQPqUej72JnGZTzW8vFrY2xSpmZfu9755rZ
u2z4rtr8F4a0d1vPnAsPjTb/zlILbdxpy21jZz+WQTFp1fR7Ch/vi4KEKp38tnhMAxQl1tjEoopf
WRy1H1TOX0BR4eihatbXbVAYS/Q25/atwK21raNJ8/Wa4nkntn2rYsnZA0tzQjX5NA4z2w6vnSi3
7vMCfHKp5aknWbmVBTdAcg7x5BwxY1zKKH8hmUH7rVqOyWJBj5S23HG7PoG2JL1JvHBHeQpBVhL8
7VLtBz3rdtgUSPm7Fa2QoaDpMuXr3lo70ZR/6aEI3IUaDSAU0Px5fO0xbv1pIEFsE/CE8sb7Mja6
U11j7WH4AcrSOJiq5JIcrZqWUQuJzaqXVQrcKliHF4VFKDAWppGhUfqZ+InwE4o/cYonSZCUmPow
DFjvMTa/0QAkoMsX/FzXpVLWIZqQ1eLU9kBzPFuGGN9qh5KqiLH22qKRTgS5uG4tq99IHCbuSroN
7XUTeT0y6fqH3sbG//8bxl9tjJi0u8K+h6SUZD+7t6Ti9iVqjHFeN7ZXaY7P1MqYB8Psk2OizJeJ
PczDSlLrYbdIUOhNtZfGV2zoLpwQ3u1taUL8ZHs6LIZ4nkZMSc2Sj9u+5No1OFBvDLzQXuL8GC4e
BNwXV52PcDuOJSMZrIUmDiphPDGnBZUFnF0LrVtaLxRvjRcXXzA1CRjWjd45jO7AJmLuSBNgeTDK
1XlI4GJcqmabG+aF6MN9YTraYnjA0B4iUue5+zBDKpILIKIXe9+r8oRvKnBFNO9dOgL5tSw9AFLD
oEcNaBjWH7viKGvd74zL36l1ykNZFNgCt5Y73kOHxIyEYbzGFPKoj45q6X/norgSeUFF8HDap315
QBbK6NE0ydvNPO01mZyt0+fiscQIu6jmByLrDYVWWeAWeYJWkcOFT+g2J0B6ZmWin1RZD7cwkzlP
Vk28LanHvWzTeicX8+QNpncz9X59TvWBL+h5jpcJp0BKhtyI9G2sTHnWPL3fTBCH8dlP7tYAsRdY
8GSRpZ3DTGgiaCfAQjTCk7KWxnKAKwYkGdap5F0H/2NFANTJhSw2fnUxhwdN778dozlAJNXvoqe6
LFvonXZN6i9ssR9kw6IaHBYaB5alQrjHxvG4G6dUIGdtT9zGME48ZdQ1ExRvp+qSRaxe7OFhoqDc
VVYRzVh78lgDGweGLMAjdhGR20nMi7e4z07bVreK7Yi/uO5l5qf+lbAHAhdOI6ruetD7iU7ZOQYY
nesdDSlF4t0cvsOc9I4CkGwg5mEKqiwZPwZTfBZFK3aIfS9x2s03mAxo1SFzQwexbePAdzL4HM5i
7k5xLXIfwIy84WJX24H4h02Ygq+pBKcwVS8L/ppRei6FZyQxuUkt3BGT3ZCEJOgd8jzRoImjLEdI
gjLGHRQ+WVgbXsrOfZdqqk6GU1xLIMOvpa6Ls+ku79bcc2rgcCRns7BCC7uERgXEsyiu+l3P7fJM
DHIj6dQ9TKb3W7d181cOrcwbkuYnaRELU4LArgluYEqtK5QW5B81pn4yVlFQRsXnzJuM+FkJgBow
VP6B4PwBBLDc6VW+i4u59Ms+5GVMQnG9//xzG/aUMo4enUmd8UKetI1sdkjuqEP3o0qoLcLbYDX1
KS+F65tTnBEG7JmxXNIpFhG3dkGaJwjyxuXGPuJQh4oVU7XTjZr+3ETXnOWT22tEpAZU/VKyIExm
aqDSed6b4jQoj8yCRtNe0U0BYvd8sBixVBs9khbOa0brXKUNlKdCLyq4H44J6RkYx454RHMN2sRK
Or+AZkrXwRv9ICT0DH8AIEPvIxGVmjfx0Krv2DH1s3GMZzJpKFAYEnCR1iyqZDVPu1x9N6n9u6Fp
+ODFBznqb6ZQfgzZ4VBZqXOVWn7GdFZ8Bq0Vpe98dZ2N+lZ2n33Jsd5NFT/FbIwgWFLXCoymMLGS
Essbkyp8aDq6XWNwmhZCWIeOr28fkirhIByP3CBeAS2DPB17dWnCnN7jpSgZsVS7T9MoJII0U22s
PkTyprHyjNFWng29+Yma0IWfbTo8+pRxLHIIJgdqDheIlBIfCxu1U7P7yCkZa+n23VEay2ewPoRx
xz0xZVPIEEVApu9d5vYS6NaEyWxrYgLKRs+42XjmzbifT9BCyIUSfOvKWRyxJCVdHZ2Iko9PhV09
wKjGZxQxLQN6tPTxs523GV5bGLazJ3H8JegSi3VbFa/bf/9NNhwEzKjpdkJVEZYUZ4SxL8yWyd6c
WXt0zZWoTZCD36vndHiRlfkiRf+Sm1V8YT312S51fmpCmYCLr7t9qKlLNIa3rlUBkQCoIZU73HFQ
MupORf/ojJ+46uRrmLktnkN9rRZkEd3KzL0XynCDeGL6jfJwV7l02iEZVQ82NEwJOCp8qLHcOt2w
u+ex9guNndSNypvDOEdEEYDIe0m2+vPIHvIh2hYeyFBw3yk67ao0/aXtnWYXGvNtyKMGq2ioBZFG
wI865OJqGe6HEjSPU9z4Ho9Fve8ghGznQn4nq/sGeMZ7BFr27PbNv3Ca630DZ/IGDHPNVYWlTxDH
PaXrH6OXqX0eGS9LYde3cqadGQjZviVOjfBT7cRoaDvOo2CEguHVJFYFRRsnyw7fUq/sHp5BrLCY
l4Q068ITkf0yWcNsyLUj2K93OhUWfJNXfPpY1/FOJF2Q9CMkSqf5bdvJYdTpNRVF/OVo4EJb4FF0
+QTwmw0wJfKDSjadNrB44/KPzqoMCajCeI6JKcFMiajCZGvE2RkGs7bpHUag0Ct9pM0E/WB56bjP
bIcGxuvSkKEMJdAWgucJpq0qE2S2NJe1OofeHLGvIUZY6Pztk2FGL20Dnist47S18uh5oCb0G9Qc
EQ6yopZ2y7MSWJiMF38oFnxdOIR0zWwOnOuHqU0+cLwvx5F+ebiI763JLjWLBB2qvSCsGIfDB0fO
VtYLvwNnEQfRvjBoZa9yai+9KbFGdY19xLaLE6btvjUdkHpKkqLX7O6wQNZkgIiHB7P6C4JM+mzJ
6cwB0B7DDD4K3ib9Y6kIStI6gBg0in+lXhR0sRsfGqYDgsZpnPhRqseBl+jZLqx53zVTHZTS+K1F
jPNmPY+v3F+THawwvhJ55eOr4Nx3GSPtbH4gnePKF4sM6Otlkjanz6goH3qJKdbW3QR4DgXoCSSy
Ee4jthq0u2QoA0Mvn8u44TfFR0UvLrbDVJONn0tO7HrAFugYuTwCL8AB3Jt+FSX9gTctX9tKAB4C
qoW+bezsyV1x+1lzSWqe1CjNQSRw5SeUfx5S0AaV+1uZ4bQjWl1fWSvwzHDV2zjLahDKrbe5Dm9L
bIQnFgoc/gb7TUESwRo6A6++UVB1Oz/KqnWv9AYAY0ayr7JL0sVg4CoKplROiW8c/R6t7EhAL991
ldzV2uwEsvvo804dnVZyb1Xz0RgBks/1MCNNQjry5gVBsF2xk9MnRjqOhEwDxmFWx0lW7yv8bSv7
vadrX8bSfQ1VDRoB3o4fRbRGJOYfSxvlyUOPVwQ+SzTu1cWSGfMTrHTKMdK3OM9v9UC9ACIqOh8c
RmyIPPMF4lETN0+VYDJREFJ93FNPnEyUNpnoQt03FFGQ2VqYcLSDQ+0wb9s9ZsYpwl47cm/YZoCN
R7pyn0H5S0PvXu0F+HkUWcOZ57J7BWbcBrYFcFEUgJ+8Hgy/9mWbCCNmBqpPJ2nh9TiqWhAnndev
AtRar0tro3LKczmkuxrs5MjSPZhraH0KkjqbBaa1xqgRKh180njJoeWrr8x2+PqOQL6GMfaV87Bw
3uWg2b2eBDsJ84a7tVGcEDbfbGt6racBTzUVqpuUG0SW+4WExJLpr02oMFgMfzLlneh7wp8b6eR6
pHllhci/LtS+kqQ7T6F+p8TA3uU59rGWbNx2MWjWA1sJGS/LA1gD0xYigQN0qdrFiFaBjqGTFRnW
9FWNo8EMDwz5TXyFMie2JkYytbE5HM+zSj40196PxVUPKbqNXJ1C4dkg8hLtpsnssGWyPPYiMuE1
P7LhBW4/xr+IwNRz8pjcYefWZMBU+QTNGau8ZqLoze6LBOtHF6ILDQhY82ATn5Vt7Vv6QqXAYtm3
ioxYYsnqubZa9nJRHP0YLRm61LLWQgmTfuSSSBVjOKV9mGcNq+nvHn6rnFs8jbTTMRvGU6vq+OZi
3EFvwMskTRHdJko6yrkW53h0+bFMbHodM7s0ZkaLSX81AQseee3lh8GiV1zU42bsey2AQn3A+tli
aFX6yTGtY+5F+KhoJWwdM/yUndjEOVTVycYEo5Wv5lD5izZ70PayblsiIV2Xvmmv0F6zQzaLHyxG
XDXbQQt6c/j0khiEKdUZJymqL7oYWr9b+2EVdlfCKKPSTkU9BfnwSnCfBmiWHMfSoRmjz9k/V+Mn
/ic26tWKYcESvEHE/Exwbl28FRpVQMsqjCh6+u8Pfv/8tTL7j8d/tuDK+h3n0bFKG+dWeLDBeoQD
CGp+WlNi0FFi1+P0Chga5vd0KT95DeymvJzebNs+edzK6E+LGQV166SH5Utl4AWJJ3EPkRAJ+Mob
nnjqDu3SvHoGC3L6iZCPIw9X2ZieehXldxqukx3v5sPcDeuaIaN1Ik6AVEDFwNlpl9wiDBnYAcV1
YASsip1SRDQDC6Rg+YpPcqFZZT+10avX65aPKKu9GFDwCbIPzX4k3fBwJx5MUYY4/22jPNhtRqRt
leqNpYZqywGBpe9TtDatwa2gA7rU503ile5lUppzmTo2d9mS0h0+dv2FQnLMXlPi0XgNXN/cunLs
7kqZf4bZcK5KF3BdPVX4WpxtdEQuFviasS17ShbqBnIyczd80vxhKNSZfOj6gNvPfX43Y+dI5sz9
FjYqlVUZB4eL29GZ7OQ5L67K1qd7NskgnNPwqDLaXAYjjy5F67KGtdc0h6ZczhC2A164Gu7GuA+G
2Z7OouD2YGDWRGJeQCtoy2kykxfZF9Ueuh5MF2gxPtx3cMpW2x6EwisCp3HfJOT1CakeowH4Jyew
SMSrEZbu3kCKZxtGiN1Q8V90nocsIueohBvvmmr54eTkkddX5XRipTqYvIwbllCGdhxY2+LVT40L
hqKBSNrrwlDNb4My8dVZ1lZ8jLD5cei4jX6ROhS33rGPguTZ478/8NZ9OllGSx4Fkn5DrIRNMv8z
sUfnQDUSe/R0ORV2Et+Tsb1jD5rPzOysqLzfxlJhhQB9sUn0OT+nFm4hAuLdrKynqUJkXkR3BMf5
myJ77cTO9a1zyZQyoN0tc62LgpCFK8kiYZ56X2PYGd+q/4mtOhB9qN470m+4+fn6GMIrPybsNbFl
zl8CGobUC8vPgIjuaot7bTuoSwYccLY9IpkI3cCBoWnFXFliJ59uStbWaU0lLQ0MJtrIqRvJGX91
1SUXPAm7zOJXrU3cfFPKYirJjci1k+vMrXkNs9NyJNjV9Q+7N7m1SJ5u9zM36HyYo/4aT/qfmOpk
0Df0Fqvi2FkK4ApXRvJnYFit8+Qkd4orFrZHKtxwhtPYEnd7LWGlZbnaGi0E2TdzmZyyf10s9kZB
6J87UxtUnIGU1GxNhuqqhTiK7v5t1WB6l1z/V83DXhtf4zF6hCMeJmfN0Ax0EsBdiR59Y2n3EXbb
dbJDjISU1Nr8hTcUf7EBtWMQ8jp8AOergTRKJNFYP1dgMrL6+m9Lg9GLhpCsfuAymA/UmThcKMXd
i6ME9P67prfYVD15TEu7+wy5U1KrnPt8C4pgHGoibjGJhCy9zM4kn5xQ+5Q5K+WFqDnxZ8nbWhgW
Pr+WNExGJZPJOv/KqvvVDJvohCTH1VfZ7LzNEAJ0xXoQ1moYQ8w2LIrGloQ66C5nJ4pa34SN7ufk
xHZlRMlDBLKzSoz8WOcEvLummR7JyNmDu2xm8lXXMYXy2CmKqsQUr/HIlVcSFupYUaO4rzM9ClQ1
XltZh8CdcL3iQntUFQj22u1eqnyot1odfiwhlrM6gotINm8NhgaDhlBvFORfwvbNzZI/DaVp2yy2
TnnKqIuRYJ0+kpVk51yyOhMBuJ2UgJj5zGKgDVKv+i7H8N9gjh99c9SEfIGAxavcnF8oP6D4PQ5/
23h33YkNC5vMytcz/v/CG65juxyVGoAyZ4fo3mmWierHl3mUM9YQQA13XPvj3ktQh3Fn8CaIuIYB
//uMKn7EagKNbCXTBqw06GRros6Xz2bGl01Fz1hzodbIUXnpixgRPGzpd4NnByqdMCatCUCwYfq2
adunMd0N/fSceM2P6p2/eTq+Ry4+hDjBT9/pflViRGM+d2V+T3SH7YA0xJaychhY4pZYfOgLmKk2
jvZppf6FaTNhcPofe2fSHLmxZem/UtbrhswxOrzNehNzcAySwSG5gSUnzPPkwK/vD9TrV5KeLF/V
vjZpklJkRCAA9+v3nvOd8lmgcyuN5Ea0w5US0mT1ie9Jbkq39ViM+zHA8+DHPDAlOPvAWuGgqDGj
UFg62Kb2yzUQAx+rlCNqYk+CpQtKzTO/fIzoy6yY1vvMRJpxGC9JOtpnBjJPlQU34xx7266jThrL
xF8BvoTG0qxEyI9LlPckgYwp3amuPBrw+BKr3sq4N9Z2zrCu1PJjTGGOZtV8YcyZRJCdetu28S4L
J3lUzljQwWYq5BtZcdGZkCYTMnMGpxYbW3IobWSYH8EyQpRL65dGA+Fo63WX1KC2goRADHN+KelF
BGI50yVRtWGNhGBv7QCN/6z0Q2JdQowbOP9GAweAFGFialB+UT4tmE9CqvprIkOdAo8taiMSMfKm
BuUT3uZp+OHB1F5nkfvelRL9io8N1Mv5jgaHRrxCdTdG0wPhy0QLefZD1xQIlNkFycwiY2eG1unF
HkulKm9L/wx29cmNucus5SnovfhjNANUZxZCYlolmueHLiPdqI4mA+tjNCYfIG3PyGixv2jstr0G
MZbWt0zk3nKXN9vW8EwmHin6ToCkwfIYXK8AqNq6KohBGc17v1HikLY/6H7YUABJf41bSMxIEqpN
LEhNo626y6Li1tLmQ5Qa4mCHOlrbWCmQ45rPADJwQM8cqMKiPRk0dSHqs/4TqwjDLKQD47vGbSTG
m4oRw0ZSHW0ng/ayxVBbcRJZ891qdJXNVgtAYWaxBr8y4fddq2Dp34B5XkN738sY9j0DwH0fhXyX
KWo+RitXNAa3lXKnVR0TKOCycaxpbzGgWrmB8+gnybuuCx6yor7wR2pensnbwOjejaA4y+XrK3Wz
aXXf3nbeV4D1Y1trP9/66Bwjd67XhYllKIduVEcNTauAlcxJk11lu9cz5CgsuemeXDGxkfUd0M/q
7Ize9Zwl61nl8jVRx0EGPwxI9Vd1TfMZdYDaj01E3rAnL026Y7ldy7uSbIy8TCjasAXCXb/NqhC7
mu1uhFmSPm9m1ZaDEeaUCn4Nt4cL2u6AUg7QL/Nb3BDtlpP01kgixPsURRLVlqlIrurdfd2U4daV
4G2IOdkUKW5fbPegNQICPHUYf9BJY4jz1XsW51Nd77reRxJSefcF7oK1pCGycjq5a1GibB3B3VE1
+XYKmXvxnBQ77DurmrJ3xcwBCUxjrtLea1d6rJCmW/EL8t1oXcIBZj7r3Y2T3EDRS9eprpbmBKBo
nfCh4wTFakWfoCCWxoh5wnu1wH+gaoYV05Kp9cXBJAUHST0Kx7kjSs+ODtEkLzSWkQ30rWRNy3Dd
W8I9YE5s1sLKLdiyUK0lcQGbosPTgRN1p/22o24wnvqatZ6xY7p3fdfcsRHWF15xHzMn2sVNgr5L
JI/MvheRCNaeYkr0qjYVWCBSpRE5evcDmFrkPbTxJTufrVCGVZAc8+gjcg2HVll4GnX0zqUQm5QF
cI0PXJCkTIhRHdBBrTyUH8tD0+T9m1mOMFjXqkBIbCbTItsPINE30V0dskXOtcmyBy9FW366n8de
I+q2oULQde3MZhupS6ePvDvBzYtgG6J12SM59wxSMXXdbPwucZl9Q9uuXzuvt0+Uq7updF0qYaij
M77iyqtQdWNN3/tlu5fKOOMLYUJNeGg2WD8MWuNgkhN+tdJke2ApGkoSs42H0WNG3Cc8MFNQFwAn
SCFQtn+RCuepT8DvVs0Or87ArVP/9KPgEYyMfbRN+2fvqpPOYan7y+P+fTsv93WdMgp33GbY9SSY
RE44rZhtt9uy2SccpZbDLe1OjGprrL7PlKA/ojh+J8DgY9bs7Dl+z03yOKv+eulkUkzB2JN9yuB+
Zg91e/7YwJZUuBZbpIz0mqivIUu1XHXpr/EUhGtdjy/a9JF0RcFLMI4OnZnQRb0oHjiP9qvQLDZI
ecOt6vnyO21c0Jv6YcAS2zkRkzultY/GaC52BYoDNXQ/ykC/6AjHRV0FnxbBU8iNmTaEBDtSRLh0
aOt6z22iNughqimatglWezkHlBeAw1ZwIaAHOFS9PXCE0KKCcmNu665Gw5+l8NQ13kM4P9juJn84
jdhza/YhQGv2uiHRg8Q2sYbD569FLc7fNQFT2ozzKEfXRrGtcKamaHP5VZnL8yc7PLmoLkzfFAuC
cRVmPIepYdxrk7KXfOI1IEm9p3lfru0G3egMzHnrC49tIeNqhQzmiKPGerAdPqNGE8QNpA+ZxrT/
3pXLCLT01EDGmJByzMDoMZySi1XaZ8MvIawNlJYwSZfKt2Ko8707hvlAj9uj2KfJ7W5Nq3ltSV2c
XZaHnEIPEMfFpOF6CwQ6cZx/xEHENkipOMQsRmYrXiEi7E10F6q3MfkxCvm+GHYQfHAo/d6XjaSR
POQbBRhmS5okg21KtNKHgMG08Jia8T5KFxmynpu14eoXyxivRW/69wl4094djOvUYT2aW+y9S61r
sHxE9YSMinWpScSLp9nk+8hi9sAJvTpoD39M4IUkWi4ncmvogqsuM2+//w0pETwACl0fTIvn6XZX
VlQWyVZ2mdjZVlPzhHcEFtYXQd2na8PkNQN3PE9wsX+v86YUdrQ7V0datqgyF3qdW+78uuJLCahj
zaq/T+fiNJbhB6prYCu5cewjOiowgdh0GElji19okBUnYeHcdJjgVg0xPUuFmUzzy9yQrWc35eVI
EblxQ7odcXGsfVzfsc0j0ZZhuetd4m6oPQvuwQ1yMw7+ESEeHpfHWao6vOcRbaWUPaRESCikcZuS
ywuZVFAPLN1Qk2GzgXsMOycuIFmTlBSyxq2/S7xUiGMXsPTZiL03XolOxE4ZAjbo9Wyo7z7xyBQc
a0pfdHU4HGAEbApyv5yawBFo1uHQrwK+z7TCb4Lbfjs4PKmdc+crDcxnIUaSirhpBaeHjhMBgQEt
yIpujyDkw3FruVaPXji/hBFlSB6wUE2husfuehvBHun7clrjE1xrizq7t5eyP2CuajmYyORTArIp
9ekWKHyKvvFg19Tthkvp4kZcGwDFlyY2yW6kxoX5RNSos7QR7XuejpsOpMvWwozEznycKpr5KO42
LeAI5FaI/SkKd6L0IZUm5F22St7XLqHZHH5JgkbGeCLpxC+87Jin6Wtowtnt9EtZUcuHIxif0o12
oRGv00F336uj73IjdM0pHQtNrBJHzcb+0Rh+xERrNUwD3dOGgtzwkw8jxPIseQoCitrv58tiYaDT
cZnDQmLoRUHQkuvJI+FSNxJloB/bBF254++jvLvCy8Z9onq+5I7rNlhspjHwTOSE9CSa4ZBH3nub
UlnPY3cShLRxV3HTZlX88b3D1oQmLpN3qBLuUlfrGk7KML/LiqQQ1lBEhZSHWOSc2HlQOVhxq+Ly
oiPkuFewKMLd+qBRA0IAK3w1sF0WLePqoUQQMzlsZz53w1qXrDRDmyOgl1uDodaafZfrJyjC0O3t
vHjA0Zb77BHLSRNWIuIeo0DbbRJjEkm0FrZbsFlCf0rjm7JuOFp1+VdOnxXBZ4WKsyArwlI4QXwA
dMSKwUaeXiolLwPHuaktyvNGSiLOmRzNDY9Yyl8Ps9NsbT8+x26BSaF/AUNxFfRMocdu+ixUdtNU
/KA7MDzMQ32RcLdxbhjQm1JcgWppt06e74wIEA1iK8BxtJG3JaQkxymRCnpMB8RY0JjHUTcNM+kp
Q3Ydy+s0z3+6HUlLbcEoE2WePiv3Jh5csRtZCLdjGP2UirsxNsGZ1RioDm6abrmJ3ou554iXthzn
8ZkVE0+TGt1LeMEPs8NtNcTwoNouAb69HFlTjpL0Yciqscf0ptbzYw5ZbjXXbM5VMOEqhjmxZq8A
VELEbIB1zE6BigIZSQE9inaD9MO6xYrNrsmJmIf1OXdLmrsjsPaIhMiDEQ0kldQR4Or5yXcttWmY
cmGH5DgtquiSp+r3+kP6XHf0j9Eq+2rsS1a/FOkt8n8Ani4f1q4yCgnr6HNwj7xmPuoKF5A5lygS
28jYZKLhX4Vs91PMlzAG/hMaA+JS6okkm2X+O8ndPCfDrpZnMXK6zX2S2+O2g2M0wJuq7a+aPBxI
FKxNsfUGoI+HCxsf3bNjHBMWblX9GQOKug8osBwenu9NisYBX2k/FTRdJYNi2lIOMoAGPJoc31sf
Yq8uBbW+kJ8Iva55nHvSMutVave0wsgupoXdELO8VBEOR6a4DRnTlE25xxL8WMWGyTpiWduWQ9c6
lr4+xk3LPVcRPRqZjvmQEhiYIRA94REjWVjUDF3ZlxpCMIiSz/vL3p6OolWEKpusZKi0IGM38TUp
xaz2Fpu+lI6zpe1GDEpiQpsb2eazjrrc4H7fEURER8RtGIknGCu1lvDXLN/cMu5NicVBK1mK/f+w
OYsObu6/YXNKJWzPEr+ic+7LP1E5//kTv3M5pfObpTxQgKarPE8qDy7mP7ic9m+eazuWpBcqLNux
/X9yOU33N990PKVMSSyjDZvzP7mczm8+qyIIMhuHgvJ8/7/D5TT5RVWZTWFZLARRqJy8M+FZvqNc
TwIOBQBavf+8jwGJwwD935Ych8LNyM9I5Lxx/OkcVOO2V/2FzioFaozxoCPKXaqMn21SoWqL3ojA
WSKpq5c/XLTT76/5H0Wfn+gAdvxy92/fCW/FdR3BpVr4oX94J1lotykTlnHLysg5wQnhf1EzTKOh
V79+Jcflyv71U6OqkMpSju1KVyx//4fXYlCCAjyKxq1lco6fJbN+ZD3oZBlCbos6U3s/y21IY9aF
6fScUDMHOUY4XPcqey6mOtp3vv0ZSC+60eUPE/YIou4uv/WU3NbEvh8olbDu5tLcCB2X+2jyD+ZE
FLGMqXUAs1sX339UmX1AwmMiXTG9y5pwXq8LxmOPMnmdCLyPXlT4KD8i0tKa/jr2PffGojWXpk1/
CLC8bWdV3bgD0pU0mZwjoJPLGfXW21yNn8IdV0ZhOTemqaJbk7TDY6cD/5AU+UM+59nNOKGvzUIM
Qn0N2SpJ+ldTULhiF0Scho9oY3Xdc+HPEdYbr3uaQrQR6ABCEU+7jEQFykkf3cxY5cAYeubYduSf
KqYQRjJcltN4VzntcJdPYLOLyIA4pZ0nKHqIIxPvo/Lj6FFNVwP8rcAElRm3pr0JijK6LCojvESs
di0xCh24vPZhLFjkAovsr7CKy2PoxUQKFJLwEojTVE/a2WnLoBg3THk/LGBLyUyWGO2Lyasfy05l
V23Z3E0LWVaAmCWmiWaLizLj+w+98GeH5Q9vVFRVywKKr6lfFtRqWVqnZZFtv5fbZeHtlyU45MgI
C5llWS0LtLks1cxs1RrcrrOVy0LuL0s6dmQWd1b5aFnuzWXhH9gBQqLMLomJl/t6Vt29h4Ki87Fj
YpUqT6lmdNq15kNOswO7dylRDQiNeRx5QpOOCLzQM1yNQfSYLltTsmxSaYAls0rjN9l6RxlS/7B9
0wMVK+JnECsUV8XknaXP6KpjTE18onHWBT3dLL4bo+gL6deGLmGBxmcKd2N+l9Ksvqg0Qk6R/FQ9
ITRD7dxNnTymFXpv3FvpRkO5diB8rqahvZw3gkwIJ0DpDHvhZagI7J55JV9Yd3x6jrIBDqCRNJbi
ctKcSewMi5YWr4i7cRiFbwXZz6adfAUyB3KYPpWeeKuxE4Ux2zJjFtj6Eu91+dRWzTaoghawOSXa
CIOAkNtjwHR9B0urWOG9ePOHz8zU7yjOB34X5hEMJ5JwFmZwK9gjMPmdR2PCBqEo0xD4pRvfL49W
RBpoXmFzGx/0IG9mKz0xUeMEbj5nMCAieurgz6K3pKJJ6BpqO0Aa2qehddd7fIdecYN6CBEl4kSj
+blcre8XkB6XjBEaR4yqICt+LdID0b9nN7fv/Ml9J7jiOsSsBpfmib71lxyMM47jO7dPvooEr/jY
nhhfcfo2K+odUVzNAzcloNbn2Z9oMdMv98h3p1XEa+wzb7xz4pYhefSzLxtrje/vxaIVVqgvC7HL
yAW2PMIc6EH3ZCfhMudwhuZLRi52Pf8somPFaAd9SbkyBnmuXMAnQ3CaUm4Bl+mJRcbp2BbPhoHI
Xh4H+zGpgf+FmUPASnBelnC89O/lh3bF3ZCqk7yILpi3knLOjBex6XPvIztnS7HqhoFWN9wMpdgI
a4FEBM2LK5KvgQEh2MyvFPvKQDJBHHIRCXq+QopGfdmrJ+e1nPKrIgzO+MbI8OSioYtZ2YpcqwJ3
XG3xQQ0orQfttBxEAfNjwUN/QBIC1kfhJXeIY5fMAyCXYciwQTke3eOy60/9uMtZfG9kFdS3Jhi5
cmzGa2ApzAv9y7pDi1N/msq99UL7Lm2POtGn0PefBi12baPOjB72iXLX1qR2VUivLo/jLzNiW0ux
Ly+l/tKkcpH6G3eciejcVScz6e7ICTwETnU5+8QoQwMGMOH43IiLaSu4NE1gdCCY7nos6uGEEz9q
X3xcmLKA58vFov2t8bXPN60GdMMVsfvwpMPhtfCMdGtYKMep+e0sfZtIA0Ym69y1Equ1P6Q/ujC/
4q1fiIbUg7pHAEYYHvF6LG+rbIzfoB/vUXg2vIpJr6oampd0gvxknnOxSNfsJr+yq12NjSRr+2Ne
DEhAvFdDGJ+9rt8C0zlXvdvi4SYSx8Wq6RfWaZDDicYkmsCUL0svNxfP+AXyz7tGqPOQ8XkKSSo8
1OxV1QOOGY1t2gXbjhiJ1VCUT/9T7f5Xql3bo0z9QzG1+dn9/Adw/uZn/vl//9fzZ9v9x+qzCH9m
fyTR/+Pnfq94lfiNHVR5DtWVA3NE/ZNE71PWWopi87sQ9iUv9f9B9PI3ixAbwWjXVZbE5PDPgtcy
f6MgNC0OZpLKVzrWf6vgtf5a+infVhY7v2uZUnreX0o/6Rigpnxoi0T0/ojz7Fo64qw996CS6tVo
SVfh0MYDe2MQ10377qGs/3GWetf/J/ws/67S5fjw5/JzgfRT9UvpCwpvZ/n7P5SfiaUDWwkl942V
zbvKVV9SAhhw0PjTLCk26n0YAwOQF54gz/N2yA1kkG31BEuY7iFssto/TDb9aSSP226mvRmHIyPv
aHYBHDfYKn376NWLuMSUt7TRvlxYcGt3ng6dbRvrppsOftSRYpgc3NowYQ7x106T42FQzE5jpprz
MtqkG24HMOotuIx4H3iZJl83JR5Kw8YTPZnJyekQ/wa64x0d+WpJLnKMtz/cY39zwUz5NxeMsFjf
Ea5lKVcuX+ofLphqWwKNJo7PjETPM9JVo8s3ZA+KjkkOUJ3DZEwDHsAFiJRCtvbDahuNvH+LpBUC
RJB8q+zQVWjxRPz6b97cckT60xGKb9M2XUuwMZGE7P7lzaV+7QU66QnoEcgCoIpv/YIAGit6N0f/
7JLQRlsEJn5RtwA2eIvUfOdfv4d/yVbgLTicnHAHKakgEf75+kjujITup7+nwUnzaXzW+LMwzIln
p0lPYwxmKRbBtujTfP3rV/6bb8bl1GhzMwMl47n58ys3kCtgyPgQTNAPSJEv3R/9zL6G/jijj8wN
uvr1K/7LOVERUwHZm2QKweO7nM3/eC9YAePf0Q3k3qVII15tGsHh9vfMYd9//UJ/c1EVh3AO2Xw2
3/P+8kKgdLjSy1Mq/ey9cNxNbrDpcfcNVfKR2sUproiDsW5//arm3ywOyuTE7wJuRC8l/vKyGnpn
KcGp7Y1cvpsSXMaUXYRT9ahMF92Qf02E9TqnWlnrxDv8+sUly+xf72Vlmb5tO6yRdCT+8nXGpg/k
UYZy70QkRhqw9dqKqDDyS/CCgaC8QIgEyGMjM8Z16DsFktQq3qNAFO0jTTkaiakPKsF5wGk/Y7HS
UFIhfTRtSTrn8v/XGSQNmms4lFK/2RvWyjH6ehNpnCTKOXKaq/cJ7kScUDh1mGGCvxg3veFkO2CN
7lrOtLTRMD7PRmoBoXHeZF7dGI6Z7roOD5NnYraaUJxaHtgkjFhX8WwUh1BxxiduvWeBMO1jUFJD
TMDLhYB3ZOn8rczsaRWAZkH6P5+0qa3t1FpoYubmAp93viNMs1gn9kzyacxiWS4ZGCTmrIDXMHol
AoG8g2rb0u7Zeq75gjekByYJtDErsYL8+nuy/2bNUfST2EwFsSr/8tiNRYxkCD7sPvTSL4MsNvr+
NE9D9zLX3iG3hpPXez/8KX11RPY1WHqvtT6A87uY0PXSxbgqy+pk4WJjhyGFvIYCNIYkVn5aYfxV
OwjdmX+kiaR+DhAnOcxb54H/e6KfUM10n2dZnH79of72zlfs7w5tL0Fn7C83H9w2p3ADmi9zXcKD
R4UEMnntIV6v5/RGNStIUCz3DgAyC2HJr199+eV/XsWVEBQeLEi+6/3LnR9VUTuqRPl7p6zPspQn
Q6WnuvLOTZm/Itq4jqqw/TeLJ+vIv/TflBIWJ3D6f44tPfsvKzciRtuQVssDpwZayjl6YBwbvBHB
fDt/pc3w3DbfZg66b2mC8gV9Wozre+TQENwgzYI0EiX7csomsjzCa3Mzcr9fCYMzcDLVHpwotmao
3AwTp1Vr++Wq8wXzBFmubD3oPUPDaA1UexmBuDeG36Wr0ItYvguYMGlx7lpYnwNdHRHgyqlIfEZm
hhpLMDTp65GhCYolqCM/cqGdVTWVVwFtBdtzz/NMG6mPvzDBooyMIoUcb7h3NZazhHysKtfPcw1+
uG7vvU69x0MHIE28J8bBMMHlGMWu71khJDOp1OVGVQSIOKg6hN3VmzLD7d3sM/TDs1Fu+0oUqC8L
a1M12D4992qpekwCdc0maHfOmONFGeurTiJMpQMyrvC+4uPWb1DHsCj7BIlZUE7CkeYjVc5dPXrP
SyXzPVRqmuw1xzOzLhTD9yp8Bsw+LCkSN1mlBaStn2XLfzCL+rWsjLcwHe4JbT+AhTvqmSQcW38O
PvQxooqGtQhdCqnGA0nwkmDgSA0Mnr2XX+WjGFcawzIiq/x1VBpME6qwQRCrFmwYjW3LdnhGoApY
oKfuW2huPqrltsi+EHjt4P9uUdA9ZN2hG/g+3Sx/R5H/oLyQ1EdwKeOk772SV2sCXgTB6ho9qcGU
I3vqXW6trIMJBIpinLKveSiei3DY2zFgpgoLuyIPx4MR3LsNwUuJxcWI632A42VLC/McaNYTy9uM
aY+uhAndxOkWDQFxo9gzXtIkPHC4FmzYvL7TcCvlQYcRnFTXKETOXwNoRSkPPSLp3rCI7FiY0Wos
naQEf99qPOu2u4MPnmwys1q4fvWqiPmFDUoRyoEznXYktKFqcLem761MnvIW365wyhOkKL4Dwpa4
AfmJDvgna8mHMSXIZRgRa7L9jHnRJdTjhqZzh7EAb2jB9+TXCicybJh5LPEMkc2YWWDIR0b+KuRR
KF0UooFPCFON2XSR/j6zkMbbjn8lnhXxzpU7+EtzcELy19lb4TqfTIPVynTZN2LB82sNxmUJ7G8/
esmPlH2LZy8PDxgtoXbRMRvQSHS+f6hL0ooyMOgrqwsflzvG9OkxAY5YxVI+lyPe7qpnQh0g+KYJ
C+LVIIWqmuRCXa43ceXZB1rvKAvr7lkADtyAekITlJJwCzwXt80ubUwQShZozXRggNtYCmnmBKbY
hpyqqFrWdqzw5VXpJWKQjZUxLou8SO7iZUdlBSdED6THmFOG45JK6ms/fRhr562N6Ml2ATpEPCc7
s8/2yZKGhASf44jrfzqINVBzs8xk5l2T8DSB/6DrEGNOLYIEIxY3MKUm4drxyCPv8iBV1Yl+ebbu
YYljsKKkQFp4MKWzqwHy8rOMYsOYOWtirh08p6LX6U7l3PuVUT3FXtsz9OP1AVye8JIKHsXkC5PU
KSpAtlvxO8LUE+EYfChBllBbMcMX6WY5oo1FA5sDNE1DL7oCG10gIB6i+ciQhaYgNAJIxZS/Amtx
3XXjJhq7QykMOEBYCVsdN1veBpLwlVVVHLaWvTVfaLhhwUmGgJZLjwfSC0hhzc2Xps9gec7GW1Xx
zWQjBVOpwDDWsIfhoz73SCPQWjjAsat0p7upJY54vKjGvIPsaF736InRvDRPukCehT2MgwJeGs2j
WIRE1Rpi2A+9vecEFbK8lag6eEhWHaIzbAp830612AjLL9X0LuFeHbnWgDAQMKF3LCeQr6rNXpqG
PSWQMF+dqXj1wCUJF1KT5cDdNIb0hhvmPs9jGJIzNB1IgIUPEtdIrLMRtndFRbk2LqtUyx+h4oLE
fvIOCV/h/WkpbIYjCNj3isir1agJEbJwkn7fJGxM46KWva9acQgqZ9+L6XaIvT0kbPpFw8DMGMY8
xySD7RAez+DZN25a7BocKYaZXzm02oHtWTMG9rw8eQGbLa6LmOLHPpS13ghb3BRxf7TS5tbzSkhN
BIjHrKb9qJjGYB4Qs3xSVX434AVBRHcrRtO8hrOTQ8M1G9IiFxVP2XvbWU8PBgLFjVmRpYEqqV1D
RBrpo5vPRYleGaY5xkZ976ji52RHP4okaw7Ed2EDxvhH9w4YrVX+LBQ3UNf5rP9BexGX0z2mOmTp
Zn6ipLhmqPWOi5s4Bk083mg84yVoN6E3HAv73tApPLyWLXO06p9mOD/khio25HrFpGpfoS8iLM/J
T3pR/IKoj1dEYbCUAnUNY25Lvs3d2C20uBoREc97UHbXXRludCpee3Rl2+8tdljQBTXTje1Yz/uF
t0G/fxk3EIKBTrPB0bGDmmyshZGw5jvOVVFEsK6zlIALTK6DT6WzrOjSCKC1mtxi3URIVW8b+7Rh
iaiM0dzNxnCVQnAaxw7pU+SpS/DEV3i4SgEPupbOwVQT9AQo0kWlmqtp7Da/VzBINbZVqEiYQg0U
OmXDnKN6cEKaGO40klnbviSwAiBq8Tlc+yELBArTnAmGN5fRxon7WyJciP1o0WDModx5FQFDtg4u
tcOvRuH4KTrzPvCTL4xJFA4JK61fdc+Dpq72nFsTVneU8vviGP2oavIcCx7nG9wgGdVM/tCUWIic
8GdI8+zEKwake0HJEQvaLN8P5Mdwe1kI/IwF4RM/EliL1qcjnMtaYzuubiArPJNcXm+Shm4xZsLD
iIL+HgreuYs9nFYxDnTZYjatSnGy6eluKafCPf5//A4x6WHIbhZIu34bGizqo+mTUwtrxc2Seg+L
qVthMnuuBnpXC++KwJtxbZpTdsgdA6NTAnk5SV+rG+aJI4Tu6YlppVx/N9fwaOHbcRgq6DjkMWOK
OVjOLWe2vT8a7mVdFi9mbSSnUFY3mfMc0ZIi4oaAtJgkMMcg62Yk6JGEknQ36/omM+vo6GA+8uKH
2YwsLgS2X8dKjhyZiYmw/OssJOYjawZUHbq7tbCqgViIjnzT8wbLX7GTEMVsc5j2Qy06jMg0BOGZ
9RyXWMwJxp2YTWArIxBqTlnr4mbTF2jNDQ+DN7gDqD1jvpVO9hHDP2X8CvQ3TdTeq/vntJnusbwC
QNM3A90YknhOPHF7VXT9jpHefhRyZwaQhxD2bPgSPg1/3raTXOH1yDEhQmuMKrz8Tvncl+KY+rPB
lIkc8VYp1GzxjqplOIZZtvZUCK/LYshh5w3l1iKhwx6xIoHzrnOKEzrSjtI1XduV+zzb82XlMs6O
lzbhddnQu5ndFnagak8TlQ3EUxZ/cCcejELVoczErRMTWoIUEx4VmBRaboF6cKifjnJiiw+tRUNl
QzNEur9JWMEtAxWyedkV7Ve7SODNgqNdyZRncVN36BuTaFtP+i5vQlTR0RUUbzBYhGYTO++fx2zy
1hlBVBsSQq0WrV/bo8ht5qfG77zr0mBE2KnxOioqubXGa9+MDm3H3SicKtg15jbvMCQKNXWbsnYO
RuI+eRys17oxH1FtHRA+vM2JR01norr2BzBV0GOu+lF8jt65w8J89GLnxinBopD6m5RCoW3LMTFm
3WVkz/W2Ku6CUREnnAOJ7WBjou+5VIsbhVm+szYbxIeMWpC6n+wqbVBGsYQ65XzhedaTKDl5SJBE
1hzv5joCzEugS8SHmmX/ZEfxsLHdFt9TzX/mdp/pxZirzojiSzKyCAaN3WHnmuJ6Fpviw9cg7HKL
CIYBz7eV3I2VgUxb6108mAcYbFvb7Z3LqjuOEn+sbZcj5Wlzmj19NbVBClLQIFTJhxjYAjJGDbpR
lfVR5yhZU4u8RRZIjAI2UX81no3RvaJbhX+QWDerLo8ZWwol9gOp3xUYyOBODkv6HWE+iFJ1+1DV
FqhiPyHhpX8dQ9tkfiOxwxJPhl9tNZnhefQHorOxnWGmWuzVxqdb5+8GgX1I5CNqr3vfX6qkjgSK
2gX1US53z2JXCqrkgQPBFiSmu1OEzKfwvhGXMtrskEurLoA4QQDCCrIVwPS2MNd67o74ri0IUQmC
yZ7i1opDurXsCQkT6raKSbIZobJZqjwPoX5wTP/OrS1j63YKLR2WzAwtvQUqYF0sZdloIJAJBVPf
8E4q8wHj6QxztKfGIu21e3EHh7iFmAN7jv2cs5S3K5rRhNU5fLoeFnxpUOLMLVgVqwAcHtq04SuA
ZjgEH3vT3Y3LkVXp+Q5b82eTMhGFcXNdC3xOgdviXgsJT/Ovp/Cmd2i+oTkB7wA1RXazQB+Mgswc
X6Ye3+e2RCa5a3qSyjAd4jC1KECoMwPTInDi8/svGlp8G12g9zRzeZ8xGt6bkc8E3eEYFgWR4qjA
P5XGYY5J0QCeoprwOMTzGtEIRgs6AAnKuVXCYNMIsLLoN41lbctCQouiuaQWYWhscMK32umjImhp
JZK+XXXg5IhQKySW02xTsM7FQQpewREYHbt+b8yz5mkgHcDYVDWZme0MbKME6213xYscgBhP0SWh
uQ3L3EaAEsVUmX+Y6thVOPoGHV2JpPoRYKmw5+FG0GgAjUW0rwf5nA7kEwp2NBI5txUWCbyWGgUj
D6EhdqS8r8x8+nT0tC1zwjASByGyU3ww7Nnbg3nWMupWU9u8JNJ4Q21JoFAPTqxcOwmtSScGaYp7
Bj8R9vehjR7U/P84OrPmNpEwiv4iqtiXVwm0S7a82y+U48Tsa9PQ8OvnMC+pmZqpJJag+1vuPTd+
6Cjd+14nmJCJB993QccY7EvVyyjLO4TI7GP5jPDSHlAjPi5Z+2B31XrYu4dFmfsBcEq8oPVIaexb
L3tE+xQNsYpBVNAfFeS2QNUP+4nTYDbI0MOhlgJcwFaBpz2bf2PonEFhjaCdJeS5NZlw1gdkrRq7
qGCoop7ZwGAqDH+Ifw4qRefWsxTHIHpcMM5T+fTmScr5CpwVO0gDjKDrHWy+qFm2nnnkfXmvWrM8
UAfc0ZtxuQNeArey7XrM2rbLq5dwV9pL5FRoRQLmTVwTyUBq6NwdCr8+NGK6g7a9xz64U5wCx1J3
HlBlM8YcHvIOtmWQf+SdfDVSDQHxARj044DmdQu7jNgQO3+3FijiPD5245yHpi5Cj+j2da619Wzj
e8onZ1MkoGKnufqJneWA4bSMKqV+ZNr8S/2eCQf6hkH+sDvYxMLgbRr6n87J9wMv8VYQZbxpULzm
s2sfJoeePDWq66TKPBRxazDSkHnoL2CDvb7649FIuBiet+7U/OvoTXYB6gbip6khCXTdgMgHUitw
Etgl5HJACYViQOBj4Nx2nv4xVMGTv+j4fQqHjiL2wtb04NU4atfkJpkagBfCyW3frfaTZUO2K0wn
YVCV/ED/xVBi6w/KgEclUnRpLt5BSCZZvkS1jl80yVLsYh5yEK/s+QL5rjsE28gC7R/ZczLh4bhl
QYkKoAhOVuuiOM/w/2EWOgpRPRBBu+WGTBHJ1FHr+VeF6MHMhntugEYPOu2eesNX8DPHz3xYy36Y
xtCJ5Y98MsqFCVLC+d6jaViy4qMk5WaDcY67D0MwAoCAXFKrvgVD/YioINn6wXhJevveObemftXr
fjfoFqA2rYQamfhctl3oGR0ficu542gZM8lm+ZBlcbfSxY4sz/rKFqiKNXD9ZURfrcxvU+juti7q
4+zVgH8bggtm0URpWkZ5ZZL+OaDmrjvy1Yrg3o3xpdNHRE1DfB+DHq9YSbi2NWcfJaOxPd53cq91
/T1vPrCKgbxjsqCxQWKNeR3NYj5xh0S5CzRihhxNKRn/KweHiyFoaZwFeh2pEwX9lDTWFXQRrvmC
PKik8L6ynjTXtg5efJKaL1PDjZXP+sGMlM4lmALX2IGHDbaDQT3LUnoPk9E+m+SBUmakx1FZ7UbT
1F22WM2Wory5GdmjilgZhpP3gD9aIrnY6V7TwtrptyUl0d4uaxjgXRmWzEa3rcFbNvncmArDYDSj
UtqQpooWjFOGmW/i5F+xP9jHAr8arLg9Kyz9LHN4JEZK6lKpylcCzPLUznbInIlPWLqSmHK3oxnB
qOWqOtiyBMaXp/u/XqFflQWGXrT+j6kl6m2oMSm4HPORz+SR7NyBlVVSNbsc4whaq/Takex4bMrk
q7LwQ+U0y5VmQvlVIAV6mwVxDFcRNtAc2tLAaB2Tikoi6sXx5HymrvePwhuwftTfrIIODgnNrx24
IZKu5IHgNlwljOWPXUOIkL1oYHdJHEMJtp8rm4hRHdEc0BrgToxq4SPyB+iZHk5G4r8EsfeVQDtg
DFl7JGu1VkgTTebYqlYn1eBvpih3heVcLX24wU4ftfaw6OPfbMKQkXt+HC31g9dKEHRkc6Jb5dkQ
OJoyGl0awepg98gUOYdpVOvsh++RyWb5rseSWbHTQsiocjwSUKeDxPwr2HpMEKyKlDAqxFGM96uo
AWFA/DBJB5q3raC/AIPXiaS2zGs5nY0xJmQ9FlExA2pohlcz6fuTp4iRcyWoUT6+tYTe9xKCcidc
aCw0C/OinhZBHIIf6IDJyXhArvv0f0GwDOOLLqR+4rn5JaSMCrZn68DcioVBJZnCgHUqmMSVDk46
WwxEnOAxbEznGKT6kxUsh6lKcRiRkbKtcGB0s85mo7ee6sL5Mlh9HRLr2x7om1NImJhJ4kivKxL3
GPMTuYK5it6PYLdP6Q4fOSACYDoDItXiMnkI6fzhNdedFgZkFXKVfKiAAwnCpCTmsW5COTRdZA8E
BMJd2DiEjhMoh/jK5AJhXvqcSpp10uRnrsujqgt7O7fyaVI2iQVEtiuwWdHsTtUmrbUDpWanRAEO
cjT32JRdHNosAFlkECuwWDZqSS85M/K+uLwOO5YlxVYWzj8Ahi8uHtqNlz3hokBY0kLWgJDYQDER
BRnAQZH+YZkOsAi9CWG+2qYZmH2hZigiWebPU8m8j6xhOHt5/UlE+l8SPAhLGjQAzNANu+Y8mpAw
ZyrCA4Y3UubQhG5ZXX6Tl/VqmDiETVs/MoNOdsEajtND+3eIn4waHkfhfykirLs18aquwrRKD509
vC4En+6zugVGaoYWNuythpMS/Z5zjOGM0PH3/7J+1f8xaI1YYFE5Dvzc5CdvW2Z7u16fH8usiBId
Y6PvKS66jD625PwlXxLriP8cZGS0gYEUML13ZUN+Y+GP+nHpadlk5m413RLEJFsVOVtExhHbZZmq
2JDh/Cjzuo6wTBUze2AZCw0qUPKYpv60FznVES/HTzkr44lEv9Pc5f5WilbbDRWqegd0jJ7175UR
lV458hP2v0Bbd7rQZNj7f4oOk1jS8VZ3npZAIrD/2ExMtna15znHPpN5BT8t9RzhnfQ12KN9832p
1BLO0Aa3ZlfdTEVukD+qnaUzXw2c9kNSARy7yXxgCI+ulwPcY7yPU3atQZWp75LKAJaRxO99TsJ4
n/HbufnyCQmYOJLB9UO+NaaCxoXv8dHCM86cEbe2H5h44xbLw8ASEwWv1hE6VyyhXeU+mdmwBR/l
MzL85Mwb+uKN5SsX75//EZoFyDiEBev+oAFclEz4v+FC8eZwepeMYhkL6deqVa/6mhcIL5EyvChw
utj0O5SCva3kAUQ5Eku01U7+AvvD/hh18vF0I9uI2Bx3WK++TN36w6pGsd4heckKkre2Np6DIHno
UxeNe4z5IR6ZRKL7Zxxe7w3HfpnEitgwEbCOr62nYWVDb7ygTNyAtADkL93f3DaGjVUHXkiqyhdg
QYcpACL3isVoKh2PUAsujBh36awiOk+Wc8IGZYczaVoRK/3CqnUGvM7lJNUBpnDNC4JO2UNC6+gR
Svm10BgRe4ACKObmcXQBCM8TLuhx7J9hStUgHiZ4uox50T6cSmdm5hCPOFXhn//YFMk72lfUpghG
PX36YDZ/k1l2clwMeP4UXLFOHzOVMiNx6dCCATaZ3okfu6FqVF4uuAQ9Dztr/rgwEOA3vAo4R1HQ
FjPpbN2W64ex8dK9kzPi7H2GSb1W7hxj3rkdiFTgCm1Y9+AmKMujyRR/Ce0xyWTBxUnmZWh4BY7a
1A15rdBUm6O1FbscLyj57+MfJ83uw9yD2pCuFmWsvEsi6q9GYd4GaAt7M6XF68yXImCet87bb0m5
MBJfP1ZH19ZQub8ksi1oZV/cady1AI+YTxbvGjG+R2HUBkPY8hj0kBipwIu6VxcGqZyvVsJFKklc
GV2E0nyHE66MccT07Ivxt25XImFa8ZgGOgSqunm1fZbW9YB/G4gfQ4o5FKIgXm3gqe0LnT7Z7d5r
y/mZSWPuEszanazfknbUMHRWD1zM0OVV/FiAhN2kHrFhg+Tmbl1T4U6truN69eUa7MHK+fFTWPST
HflpfTdMWgqPgRbVnwXdDmOGuwIAB6LFVjp/HtfMlZcnAB/HwkXiYsz9cvAYzG/1BYIaGqo9ybTQ
Hegw+obBEWnBm2C0XwC+Mgrw8MOkztswOmGdE53V6wYrSO3iYSvPxXnA9YZCUHw5tvOXYkpuye18
i435jbbTH9fkrdzXWCP6yRY62LdRkfaQxu9QWk2qeedBs9NTNTf7igqj6jglQUHXDABbgSviYVbq
OOF1xw6affhaR0iRiR0SgaYB0EkSfZogoGLuuRQ7FjjE6G46SROz2N8ltv+24QdOzeU1TswHPyZ6
0i7tP1kXEwGns69rcYlrHp0mDwV5Ku3XlK0+efnuJjzatU+00uKCzdOJEtL2xOjpW3yaH1APtoPF
JqDB8K8D1Sf/iFhWq9mRVPM3neTOk+z1nXwN3ADKBSyJBrPF3d0JoDOlZr+WDTNA0VJXK9GwC6i7
D32owxYwJqsHhuq15n/pMbnHYv6qyumLyxZ9A3IOAP8smEyf3rPM/4LOueYeBBPDIbGKbB9r+epG
Fxy6RZpgzEzGJA4E2Petx3m7oY0jtE4DwFHr3PIINkI5838ThrRhCvBM3o+z0VrElVVp9UdHwsRw
BqwasUPVRonW5cgWMO7QhbGI9IgTOqzCv8RxNGDQCfZX+54Icm+DvqEVzeZvPXkgWazfzgzJO80+
avllRCNAZorD4rb6HflIjkYN5aBAl0s151+7ImZalBEjPI8Wk6uKwF6jTH/c3ET10HNX1BJAt9OR
72YrRudzlIzDsoPPO/NgsL1M9frV0Tk/hQJOOtbVP9cFqeHVMsKEakdjxj5zqLlNFua5OLqZNE2D
/Gv3/smzcVCLIj+pJVk2Bf+00Su1QmXLLXKLrZLepc9Z0sDo3OlwpTbFaDwZtXdzU65wGZyVNO9t
vitz9ngOlux0yO8scxyCuvov0dQ73iqDDJiObz+L72nLQBYSwewcTedFOe47y6BxlyQ4sGOWdNsp
piQ11UnIQp18U5FcT/5TdS0LzzhI1qVRXKB3QXGyEQMvSDzO+KjqP+nIiDxF+RPkyzsTwteJmuk6
BYd64ft2poJXugnN0ca6MKhnqT5hHYuwGcUjZiRaFoepaRFXe7aA7iHrtRsesq8x1cZTZTxoXeA9
94whUpH+tqPIwsJS20UPUkwALyYBOievgoqARI9zDDQAfnQ0/pHt2CnR4j1QojT00um11oHIJ+sO
wVTPul6eA3d8AFVFCvFYbjWBPbxwDpn7VnYDUMme6cdMnR6vC62eaKRad+tdp6FQQoFU4mOBxJS5
y6ZvnJyA4jVBQM/LjTdMzh44im+NlOC1ek3jhIQqHhroJR51aFGyAhJrgjFKB60k8RGXFqyP5mrZ
ORmPsvvnTTn1pCT/Kfew3iwY3/JqublNfzPlyDKQIc/Qce2nfbUTnSYjv2yA2uGcq4HbFeSaMDbl
ThCp2A158qJPzhC69fjW5V52MYhICwfFikDtjaE/9ziep6L7IdunP/rAstFOTKTATQhrcLnbgXfw
zObYAhcorJiEtWnADdEaSGSc+s0TyT2JkXBano5ZwofDi56WT5oV+5rL3K2P5jI/o+39h8jP4mBo
/WhQE9P69rVmN7IrrOx7nhRSjQnliZEC06FwMAp2dlIh+86D6muRXEXY8d5i6E5NA4PeUc+Zly97
HJMHzQxgTZBnBFoFUqEe71wc6YeshQLovrkIe6qZoyuOv5beZnTdpuiWs7ncZUkSJdJ76A3zrcyx
dI+AhzdEcy2kVTnMZYPM22QSFFzCXADzlRXFXYNsqLOomvAG8sLj8RQk7aBMaVpSQAuYCLwmDs+j
Jp4LZtzMXtddwfJUmqwczMK+wF01kdd423r0bbDGrHkDU9vZQ3ozBb/vSlPd5jXaDEOiduOJL3yN
jGPNI/0OdSVhTVt7JjSh11r6cCQE5uA3AGtAE+R2n+65Xp5qK4EYAyLD6/i7T25IjP3Kk+ehHZ0j
bQxZrZn9UWnJU+U2755TUkpMBlvfciSGDqTkZiKjmsr7DC+kO8nE05hXzloUQBUGDnJhu6UTHjSc
UZrQnhRNVLmJfPzt64CHz2MUoJoIeeiMkwffoc70DxIfKPyYS2xiuWSNUNqwlvXsRwJUEy1E4anq
2dmR2kGujU0TFYwfAcvkTepcGjP/21cewYfW92CrfTwQmiHru8XV7RA8DI1o3ZC049arxghYEZA4
S2VhCX2DjcFC6ekS7WxLKL1L/NY4AhAXal/dZmqLEeEXGty+navHQaWvSthESTo+KLDuWkgRLbCB
BpKK6rNEybL1Ybis1KJ+U/hcwXaFeIYOhBHtLymJaeQK80bpBaaIuCAuWNKYlvTqVCPjzQVifc7m
yPtwgjHqA5Sok86etW1P5IosZfUlOz7NImlIiyJnCQhHJHQoNouYH6VuPLVJ/wL+GrGqNp5z5tyT
N557kmp2qb7WhpzGQEkNtscz87i475cwSevn1iELKobYrDrAyvDvRrgf6nmZp++ZfA30KyhJ4nZ4
bKv+npnWu0yCPS5eQAwDAbTWWJPRbTwspoKAJubN4LiPihHPhnkjXsdVEDSR/5egQjDHOGMfwdLF
WqwesfZpStGZOQXJD4szkZabEWKDWm5b+wH1WKOFactQDMzysWIeeUa89ReiBJ9dSkjq2CZPfTWV
G8ziAdSPTwZZbCkJVbec76Jkk2V0BuRUNt1GRsh06db/krY+06V+x357bXLC1nMKA5Mr1yPKrvSz
zyENjqp7naaZlPWWPTPRVKUOP0pWDdK2PfoIm/3f8O4gcdrGjECMSrvBtPr2KLTt/FFP9eGsp8Ov
4jyEbFX/SOsPLtQMCqSFIBpYoitJkVKTTdOnZzHCi4RDRfM+ZF59zzbBOVAXWwvf7VhNdDzqaOjG
no4RSN197mmMm6ndNwtw+bzwPmcDwjryQ8JTNGvZOWZ5nEqszlwZ32VO+ejr6Cg8VzGnubv27J6M
Z5e5JZtzasdJip0AMOf0ZvJidplEEhM8ZixXN4Q9UqqZigcCaYfOIhVZ4Q4kmLdpg7eiGv9oQ8NU
O4ekT5Jr1MTOI6dYyelnvyn2j8ckZzhv0l+TVi1P3RxHrtW9l/MYH8gjf7fL9tMcJp7YBHerweuU
DxT5Ik62WWAd+VC1S96uHiOffGXTXfd0rJ069Lz+NEZJXL5ieAFdnKhXg4ACtK1qxhJ9N3LtvAx2
9yIzpuQr4bjXdpVdGueaoxdI9yv6nWBrC5KyRrAVXpuf5rLDoO2IZ5EbDMttXldEKZeMaSEIv1kH
svkuqmql22+b6hE7dEkkUJNd3FnB8xQ47n2nI66LP7FV0z6V9NeZKm+5sP51lf5PsbkkvQNHes0U
0ziaVZTOiAmLwEe3mkCI6YaJJG9tQcbgrgqKuNlrqYaf05D3rsmfDA6LTpYmsximH67YWaX3SLf3
oYDho2wPTlrdnKq4Ie4Q4hVe9m3Tus3FGLqnODVOKmXEsnQPsZ1S2cTg0UqDNg9tIp/P/FFaxCEw
qn5PBzqLYIF9TLzZTDeN5qiLrKa4FXTeTd/HIULNq2SQA5koVRNte/B3kP/aKvBukoRDvFRPnSsu
/bSEcV4/NyCKQWeCgnHI5g3q2Nvgqb2ODonvDfvScTDUPknZZEgiOXB9MnWwjageX7KOZ2R0mS+J
9OjZcN6mpd9T8M5sCzy59TJUuEVtffs2gbAouahvUwb3uvvXDyzmWBzCG7TuTC8CEnDTWN8I4Tzk
YqEZZTghmN9tGmGqSAFcRAa06zOfZFM+O0fOxVusYHWbrlccKg95Sud+UPW3z0zgs7kPjnOTrWNA
/ch0iSxHn6wiaTLUSNIHRjLVuczyYsdhpe/1fDjYxaA9pY2TPXtGfkhtWuMS/fsB0OKJbSsgZs0k
iKsu2aOlfGQlP9wpiRUw5u51IciMXE+P/VBbTwgZzOVsrb+o0quOTRxjFLGDq9/I4Jqb8tTU2nzO
p+UX22F27OELH8bJ/APZZjpTuE1n4iGWKHAyLvYJXRsxjkmo4V17UcxTAaeJa5AX9ioSjLTZfiSF
i9T3NpnPNUKic+U678COYQpWzXJJ7UYh2ALEQ6wAE0Mrvevl5yLxvmOU1dhZkfsizGBnuxlsb7NE
0TTat1kEjKns5a8b3wM7/hrMoT65BP1CI78nekBn0/8AQqcT0lNELCPLAsi/aGBicVlS0ilQvFs8
WtDt2gnMa0xypWeobY9XHIjxADTLITKecKWtxhVCmJXMLuBpicEphiPQnEeECh75gDCO4qV5yTUG
oIzI7SjjdfLrlwDsGscswUBzk0YV7M8lU22YgDFBB1+/p/pjTLMRVg4BXwynQs1X1upK+CYnkn31
aIABytxvVaEMQo+rSGk3uVcy/UoQsvdgj87TgDIxqYeboX+mHWdtp5uwscDbomHi3BnbU1cwcdOR
HIPDnjgtUOdB8GZ8JZvyy6bQzVIuZAT6gDvwJfc1UVikZu+8SrpAKevurLfkTZTLs4OeZOto5hOE
XJImVFwQJYfjBtdBslHzkO1VADlvImGaWGibJo1RZ9WulGB2qoPHnwVoSwt7RXsq8+D1fxpE79Qr
ll0DBoqmxLSnt6krUJCbbKr1xCMZY3EQO7l0M2blICydxYMlzI0nyi7sizIy68UIc7KTd66N0UEQ
UcYuDHV6WiT8jfQMuPSnrVCbmdRPdcOcfKA+BFUsjj2OpG3rEKPjVGfD6S6jtSwnZ525YZ8E6lAx
BVXMRlaBVxDnESHlWiSWuNp5aFkeySCmQkSdl8NA8CYZhEj1go5bAOjlbs6I0xXF8pylDCJNCTaV
nzyVhAGjjDkQUcVGKFbPYoKTXtUpGuvjaFJdiIl8POlOR3vxN4mSR4v9Xb5G/TkT9pTabO89jCin
l9Wh0ki66TEYbspFRwLEtssOplecZsx53ALYBwExnPjEzE+djKCkx/Qa+a6fFK2PFfgkgGfryEsQ
S8HyesMnjTCq4JRU4sAYmAmPQpCDXTRHJaRTioE3ZrmlRW45hD1xOcyy/sVskMh54os1M3kP1FTx
qAAtS+oRaxmnEndkEY62XR/1Lv1x0q66pvmyG+ScHT2TViLr7Tzqh+C4sM89LFbS7Amw/NNLO2wX
81U3iiewBO0eeCIkz7xZj+ySBASXOR4IuyW3/+TDGOaOjbVNh+wu4tHlxs7v+D22LqJgdElf9uQw
/LsXWoD9pLikWsLhh44xtvsn+hcKXLsKCZhFB25bvGLmLbbrPZGTN43eeGcsJGL2TdTXno1winOW
xOJ1dlUQMgukVb8wSbqUk02nIpYidAOyCDthHBf1kxJkNnctZ4rA1VF4xXPZsbz0OakJOqQgbZcn
E6zblqUdcj+NzYwzP7K/j8h7RNM1PcyYLKkO6pPjl4/CW1jbmGMemQ0HnEbOYsQUduJEUkVoC7V3
neQ8gL69+DjjoppwSKQO+a8iEXRlHqhN4+MFrX85MbOjz0ebo+tzvIwkmJW3Jt5I1KFfsa23ZQQt
4sf64970mK4mo/vGub6vpVZsYaKRWoxBkms0mlaKbJraBHTE9oOnje8ktqiIyKZT1rm3fvLfgJ55
lNerLndBKgmHHhe3QoZGux/1LUBRu/9yliG0VyKFxADGSOW3Kiqxw0HoEGDABGMSyC5UUB5ZoKPf
bfxiN8+rzVQeEp+J+GolSgsfSmVbdlHhxr/VlP6uFfRU0ikiuIbl7iDqIms6LOecql3C98ypk5dF
uzWN+bEg5ofTPR9G5Bp4RNkTsdO3EXblD84qL5KmcQQC1J3RW+P4hM7HM21YDsmBU/mKC0VdKubt
BP9lr45VMudOHoyqFSfTDt4LdpfKUgsEzYrKygWpi7PD0nucqIMi7m2G45uof77OtMARSMmD5aMX
7EV6QdHouoArUSSRFCfjU2xZT+aQPUoD+2lVeB/6aP4LbMYtlkDUaiYARS3Lu8Hy63iIyKQ2NIRU
PRPjgfXn2A13ywimS9uo+1CIll2kvzxWaF4fzbz4GdAGnv7/N0h6EDvlYm3H/2u6BvG3hL25nZEe
73NL4xltvY8Zt96pwJR0h+GzHOKUgNpyfcuWABF04835JdFoH0A5ImUaAv+U+3F6lUZOsmsfxl6a
PbjrSNPExv2TrjpNfTwZQTnsWkHbI3RdIV2D4owTxz6NhdNfMWe8AuWFSEu1w0CpLtG4/6v14W2S
lf438QbKNL174ugnvhsiJRGcLB+kgYBXrL8Y3U1v4vIiu+RGIeIdiMnDe9gGr2tIt9Mu8uKtvyRm
cs0KUZ/bfiApQSstIIvwDeCo9ETctOfMH85tAzA19gt2M+p5slesTl+QyTzWe2SbRjg6WclGTfN3
OTOdbV0hkGv8CurwOiXty5J5y0xxkTkcKtaViIY3IELnBpGr4f5tAru+CnT5ZV8zeGNfJaRJ9FJK
XG1jkDNO9lAkDP/f4uV/Gn8giKq7eeyUH0dLolQkgWfA4RXCcyP1g8UqaTClW95SFCSOX/CsVavS
dLJ4qUhxa9L2q5sRIbi1DHUUWLGisgGFxPq9QHuTMbC+LaUBOcVI70nHRoXANDjenlu+6iPhdbZT
axSUbMPynqk7lU1BvQWjS3Z+Sz3afjQwBM/MjOLd4Jjtk3DIujW0QX7neQ1xqMtu7uy8q6ub2Fdv
LR+NV7xuzwu0zWBktunOoOxn721ojSX0W/mIkOqQa/azGaMUAcDMerlrXwdh31MzRdCTqn3f1eS+
cR06ajsF1hkVjUYKNtqHpqwZ4Si5XZbqC6b+mXtwQsppvaXM+Mg7sKYD5P0qpJFgMb8gajCj3qwQ
xLDvaudhj5iN5oEPk2MijK2biJF98TfeBAqBqMWxAI6TbiHj0dsKAqrRR7HMNPVjTpTizsHGBBzM
QvmKeVtrAPf4kVEUz41p8PlTctaSoYIyqyeXUK1qohUOWusjy7OzmFMPMc94szT3V6FZtnghyKPB
u2Sh9HAIYJFGokHSBy3la/ZFAdrY5GP9sEwZILBxbB/bmbjSfMx/xp4nYIvBqDuy3E4CyBwTi3Sy
YnDSkM/nVO2nVaCBECMZEfFad8uZRZ5gt42yRLt1mXCPrJjLUup4upBAiTUobmroMACEyap/Ewjj
P7Q1O2QhbPlksi30+xKGmYHQZba1bQFhfUuMD0QKH/EWIsnKsC9T654QwBFOXPU/Ka9KSM2LJosz
Mk7SgQEPSvFluZOQwT7Fww5T8chFpQ5Q30F8bgR+HukGm3ExPfK1PrgCqQi78QsLvme5mMFB2OpO
LBoJAJQEKyJeO1uFAcY7+0wb62eSnNRDL/SbMfZsyGcKDnqIK3fa8nBG7qdCR7M/pK2+u2TdrsRa
9Zyzz7toA3PExv+kyvO/c/4BlLN5VORl7VPO7Av2lzRUkxsgX3LOE+9LiCjxNfWQS5c+oRljcmHN
wlsUT+iy22Q7mHUQ6pN+aO2ZEFbiXnPAYIC29QB9iz7cZ1AtZBPJgjqoVed5FjyX7neGUZF30Tde
8TBhwWFC4ugozGBMwNe1ynuCGz8UQMFh/evQw2d8jayyZN8QYua6YV+hle9MsnK1BXWOyJCbxR6d
LChr5JFa/E2XN3ZcYkuUjn56A/thRAnpcEWwyDuFKVMJZ6KuZMLbcvlASJOElcJUzkmZ8jxhnP0m
DUKZ5o9e1jLXNARImGV4donN1j1wvXKh1Gz8+qnwvMtYDfNWN1Yw6oJg3Fy85KgWnH2LPRmM3ykk
MmI8rtxoZ4iJDS8C7Stnj8YOFHO5CmzCAatYnEm2tzbtopF6vTTWOU0Zu2LYkU9u7lwMip9NRlP7
6i6ufnVK/Z+LSv8UL24e2aX26dCm3HJqV5zNE31EP59sp+eIkmHsMkM2457NyXKwE5JrWWM3uHer
mEUh424dgPXVr7rxagcdtnl5zA9tTFSV6DpEVuk+bbCtstOXp94bdpVnxyc1c+Rg2vBDOHRIawzw
9kNLbIwZUJsHDLU2RS/Km95+GjX8dTb23WnCCBTIcrw4WZxchqU850lw11x9vHiGuHdI3I+kzFMf
JDjQsnRPM8CVQw2a1nH52fs6b0vVP7REDmr2UIRlMLIjmIzxMhjFp8IKdzTiVI8snS28QE4VJmNS
hDrKVuXFy4l0KmTljXdGyTdS0pB1Wfxj7puiRu0+5iotn7Wr4SfGSWBppu1Ep4EZFJFSH/z2+Jcf
CpPbSLOQ0lfFJ9Ltb7uE1afmmZGUWYIaMqZHoNwqnKYs3lvdwO67yK9GQkpen3B7zzPRmjJLwlSU
/U7MLODZHs4n3dXPNQpqXP85cT2NCs6WtTLezWak6OAYgssUbE1JqIphyvwAdlNuBbEe3cwTUXja
LkFLiLTTuDarTjiuvH5vyhkLm/2mFSx0yi47BCZxc5Usz/EgPocBlohqGTesLEktMA7ubGLDEq+T
ORshxzI5IlVxcZT6coh+9CwTLWtrQrCPcdvRDW4Yrepo6dvHpf9DFco4d0b4lbqoUHOH5wCO0jC4
qPXb6QMZNe1wlz93Y/1kVAt3m5mzYWR9EpAJxnCAq4GgjXFO7s3ATdoZsKAZFmxGXORfk27/Stdx
d303USdQTo03F23pOhw+o0b5tDyi49ZwXp0PL63mnS1YjJs+f9/Jw7gqkt/ULQ+4fbjLAB/4go6a
Hcdn2wJ9DCxY90VoVXDcRhRojGtdgiB7ShYpur9ugUO4Npq/DAYLjRETqbHlRvf6C9KCmhjR0LbR
V5qkJkYu0QboganY8oCLNutY0/oWT0hJMuKMNA3w21YZ7L50kH5iCF5Tchl2HSJkgsaQ1sVI8EoP
eIAvcPO0Hc+OmT52KFTHFRNP+MPfxbEfTGf5JNgC/0v2a7fWfRoIp+rdr7REfBHM3ouLWSXw1JPV
xHjWsz9LGn/3PTtFNluwakmkSwbxx7CvQSwfwJ7CGAz4r6Kd/ixWc0+X5mvFXmg9sysBTLwf+WzY
1pNGMRyXYGDC7x5x3n74cx5s/qPuvHYjR7ot/S5zzz5BTwLn/BfprZQppewNoZKhd0HPp5+P1T3/
Kal7VDPA3AzQUKNKJaUjI3bsvda3pGbHaF68C+k1HRbTWdvE1SJAIzgzyGXlOOOY7YH7cysIemR6
vTAlIyUzec/qOJnc9axKqNOR6S7ScDiQhWUtahWce6TgEtA1i/ZKVz86XQednatGG9Ge94TedPLi
MKEZUUMWBiQedQh3mF82MQ4tWkY20xhU0WVTQzz1a5IcFI6v+UgAkQtcEyy16YVgFAhu6BUksQFH
g4yZ0MLXLAcMIKB7KqBTHNz3csTd2WAkL9IRdQLGzJnimqucjPMFx30iUW7tvE4Y6jGMrWJjwgw4
twTYpNuhNLjcVCxhmXmGLXEF6BcloKArVxAjvoT4oPodTnDLv6gSJD0RwTyCs9NG5drRJhEnFBrB
GRVwz7PBiB/fyEiaXa8z3QAwP2N7IxJB1Os0vIEUczAUW93KMQoouBuNJI8uOMPGhqoOXYCwtwF9
WZ1wDtZMQGb5HYiU9EQrSThi2jg5CzJFuaKLdVIqHVVE0CgLzxtLaOD+hxQ09+F+3GhRSUVmKxSp
0YvVoinQCjFVBWQTpG0PdJdWiyRtT0d8xjHU2ZvBgJyfq2QMfH+lWl19ybqRIOj6TE1533DT+GhM
oRWY1MhEuW842cWkuPf1wqcrxakwKuirwjqQaE6PRtfjuxILg1KVu1BsIAK56OcYTjhe0z9y/JtD
8WleDF8/l0FBdkzsbk2t5nX16a62b0tmsLtRLzCExDHP20YoR0Qcikf8B0o7Y+XDJQbNoKCXyKR9
Qz6zQxJIf9Ajoozeyyre0hbEK6jTCzBdsrQgH5kpY0UUgCcboZJBghqmPfuOaElatrazHAzjrulR
ENVtAEcSD8uJ4d2pU4YOfqbTL+qsvlGccF3rYhWmI+Rn0gzpvgz9KdjxWa0EHg2ImzosXSzE7dbU
69uqHy8GvbgFwq1XV0eUo5Z3bYXrotPpc3TJbV9FaMEKczmykyO+US6sZzkTHf9e96sYGbBA7x6W
/iKFrc8KP7OF8uEWHPboFLw0It0HWP7CrDxFZbu1y/HVtYe1jmIU0lj8IYr0ysfKs64k9nKh4INk
XlY2zr5mQHu0Lf+abBB706j5lVPK4IrEymUQQidpPJsilJ7RXn1ioEvt37f6qh0b7xjDcq40xkCB
aTg0z3nCo7TqQ99u7Li+VqDt3CWElayHjDFhGPPDUTA5Ri2YBaw3FCqoPyErCO86It2h5JSxbnze
agRHj6nTxQeNTi/GB3c3gj3cgE45uIqQO0jX4TbraT4ZpQtxOXnzOLdxanLE3jQ5fdiFdjskQmxp
I76AB14OJIMt/Z5kGIAhdV93x9ZPLmTH4ssze8QCuV4cjCQlQNUoo2n69hb5YIbx/M6hF/woYotJ
mGGuI1lq3DfTlA5FXUu6WlByQldF1x9KFG1ajjCo0vmUgqabs7rTFm3c+IaXuhLeVLThWdyWsrum
T5xfDOABphtG11F7IxzL29kVISXkaxWMFhNz79YjWTG6j2QsyZfWEKT3qqe9CunuU88v7kwUejpZ
vtyliEfK2MS/FereheKUOLVrM/PTZwFlZeEEZrot+nTVR3Ey7c1il8hk3PSEdRa6CHfEJqiHcRh2
Y8VnAXnGXIcku80H/KwHRL4tg/hrV7f2/qA+0mVoN35tpNiFct49lzNJO4wsrSjiJhwlNX1j4PL1
RnoO6C1oDw1q/6FHYkuaKj0eweKJjumgVs0yJSwwajRIg0qz9aYhJuSQBEJHbeoWd+kUX9iPs05I
8BiB4294wuidJJWDSEBNd1FrXg2G3PTQzZ5HI9xagH9kY4/47uyBoF99AwTtFYlEf1/Y0bmU1is9
yWHjJsmDz1iIVKcw3kWVeu5ZrPe6q3z0Rv2SSbs/9n2lrvzRvOU0jyhJg0JO/tG7bXA6qbWc8Vbr
6kj3xeR4xvMt0SrsKxU4OOsF9jiHLCBVWxtWsVbLwGAzacMjOXX3SmsGV/5w1U8SG7Wwrjn/sctF
eY+eIImu2Gw2SZcn67oQ0Oam+hhMT4ecMEVoJhQLZAMNexHrexjw4b5Jyn1TtsZJcLUv7cy2CYq3
MYqHyaFtzPjPLxlnAGbjSjfTbAOyLl4kiTj/wYoSc5Ew/sZea0LqxG1PdmK+JCIvudVC5nBFsa/L
ZoCnd4nTODiF0xe67VpaDgeLa3SDiStYNp7HPhHb6cWtGf4CKQoJqKFsLOIKhbiX1ceYlN4stwid
7uSbFlvxToZXpuJhqyqr9yCrJaYbGjX4cnQsVYuE5mwj5UIyrrtkhnqQ7LA7KeMRA8jYr+C61Fdx
7b+UXPJO689JLkCKDcyhyWOVGC2PVJtomVQ4BiodGQTdS0RtpBVlrr7uKuUB/BFZeE/ClTHD9PEJ
WdsrPsuso7mj18JdtWaFFIX6Mm1o3kPOX1UBUTpgoVt8z41MlkLjdhDjAoGX+o5IZpoJ7NngJ+Wv
PrynrW7v9ZCQHQYscpXAocC7r7cnN4qqrcAUZwRCHpLAOSt6xbGKVLl1TLuB3nN10tCOrdOI3BBF
uofB1x6mG5rWdX/fVBaySadad27uH02iCdddS3WclCh3vCfL8c+jiy0zYSq3dNUC1oOahEeDBS/F
F90EinPQXIGmTyQo7SG0BE5KRwPQBeHeJMJm7OwZJh/IBkQC+7jFrag69iO+vEqNXkXGXJBcmorb
do9mytm7RDulnShOxChODhk4sBa2Ix05Jj1tSDlN5mPAVADJMp08KKgxaYEnr6YW37ocADIJ768G
bW4ScD2jjL7rvT5cK1752hZOvFX5GOE8kghoqIKUQIspZu3sKqb21NhNuwLjYM7DSje3TrzTwfF3
5yC8oaYaFrwiVF2ebe41IsAbTso4jV604KMqx1tVylNAj7ZQpxc/BQsFlbtCBGlgZ8nc/NmqkGs7
iDruFuDOF03qE3utD802RzFtL6nSvJMRIXgDarouyXMiLQmTg0AOUA+ats6sNz9A3RSMDzkmlqUj
qgqHp9j7BqrtysYGENA/gTZ9wNjgndg301JnjpSi466D5BBqGQ2cSwVZjVZidGWP5gbgP/JhS19Q
tZ1Kf0JZDROM4iWXzCTqSSkfoj32xxJpt8dNrmrlyenoUIMg6HArsvtlxdIL7Ik2czEKviPUyNkY
5iPDZUqOzFwy+f6IAvRliD8WMNNXTd5RgPW8iDZqXdZyotBNbTFYVJwl7jTWZOYCfkgf8drOLEQ3
ARwqLQa+x+9aiymlB2HYplBvhpGJAgmgHPCE+eNGLBvBU4lHqCD0hYFmhVNRVTkMQ31+qYjjdVX6
G1kwz/E6wCdyQORs9gAiEveldUDw9Kr/WI34joj9TDnC2I+pirvR68kaVuLXPNTRfI77JAFF0doN
QCQUf0QIVEyLMamqfXaLBGnpls0bvDFG7w5cCVAUVkW2uzZBiwbpfeS+fZJqcmHmgropfS47PUTP
CBGiIZlpMDh8JYG9aQE3zEfmS5Qsi4QeFiC/8EOrGPLbFkwVbMMZhsLaqX5EBTUXvC34uy5WO6um
V2ica4/zrJcxYvEFE+eQXbywObkUrEeyBgDXjyjVnXRGS4AO6WC9VWl/axJnMSs4VA+yJB9IVRDb
5g+dyhI32PEUtEAI1JSkx7cZBF/7imKvRIAcuNdYvXA4zdthQGCR3I/aIFe9TNd0EeOVmXLOyKBA
zSqthfRXcpKptfS61rAQ2GhDPSY0OP/4kg7ZleEGB+K6ipnfQk6M3HaVhu19C/xWLXjnmbgnQxBt
XfpcVvXsR2O/1qAVoGouTu04/cgADdmk6sZXSdVa1xr2mkYgIjBWBocZn7TWmr11rtI2bhvlPWii
gwr0FWhxp6Uf3DMHzPkAzTKILtQfx+85nD+Jl/mviTTYNAzaEbSbNQMn2MT//YX1HOB/KoqgdNat
p/dLz60AugHaa1X/lbuckGomM4iVUO1NAKxKhIeurk6Zbj1Ct3iblMpzq0cC3UljZ1N/I2Nfa8VF
t7UjoSfFDmvwER1EOB/zH3nQPbFV3sRTVqeZ5mdR10toKBSJSBnYWdzC+dGqe9ic1W8wxqr+d4Yr
L9SxNAEVW9NU5wvod2TNdEK3d9ZU2snMq8EdFj4+xIEMMAc5AEK9x1YSGuNoKUaztiDEsMJAr+Qm
zICWa1uaR7+pNkyKmHhOIGSXFUynD8aBLjvnGeMRnQhthoAjLUZtYY3FD3QVSZEDXqFrFTm72sdh
K+nnq7HMWILyvZ5bO/Iycd6Xt0mB5KOfaCSVFZ9bPXkCofOoJN11pyjTZUT7hEkgXgjvfuRXzhjU
7sMQa8jQIdiLg3Ljego+D7WTa/TSZnlNtbEz8rUmgCs2unnTjiQbqoG+U3QXYXYxrTAsGChg9ygQ
8XMSCl6GNX876BuqvQNMXYEoxne5ZBnnO+H9zxunMAExgi3a6YPzgHEB3tDKl02+NSDfgrRZSMXa
prZFqHeEfqFK6tuk1rcIPW0an/hWQGlZevBQWfXVGMUfgHM+sjJ6LQQOwojbV0/JXnPsYUsy+Kwu
lTUsMvgUFleiFiXXiTusKit6rotpDIuHqpxmnl3bbxhoujOm6fQ/NO3OVgECJBfDXcCOw0vTAuwq
FUwKfXvuQvEAHw8FJa0Q1jXx2ldlsXRSi+pGM8hD4BGJwLuP1NX3d91PmPWXu84ldgleP30mnWni
57suzSqDC9KAvet4s3SkrihocsIJEXRJULlj9rMgZaRveSW9NSZVbGFs6Q66bByR5dHpm7fRTrWF
tOkiTx5Qz1aeOQLha04+KlWSU9paD3ivQaBYGDfccGNJtBtalGsL0kuXKcZXpsj8hhyPrDIhD/qE
b5nlRyb0YVkryR4TxbgRkgkFfu3JJJXfW5HPg7M59Kb3aPfNxZusKAUI4TkjIrYJKJugWngZstqJ
Ca7mFWjE7Tyd3titawLXNui3arxSJ4U5NFgqwBQK0+/fYfMfbnfXJATMIIjZBDM8obd/WdfCrPVA
KUp3LavHoA0f1GKXKPV+sBi2RQGtH1W1WkQuyRa2IWhdo1koMaHBiTqQK60ZT13FIdhuM+SP8aJu
W9B7gf/qmjR1GoUJJyHM7GLFPTM92mj9huDZVz/kDk1ezAqGqOofdWlsoNXtiopcJ5Lz4F3ZD47W
bbophxNjMBYxsACm8FC3JIefeydFP4YRO1nQRdnybF+TArFbGT2HGdWRE5LuCLfo+zdrCp34SmMG
lWM5LIzgQrGLf36zfC1QLNVK3XWv5c+DHr2qyAoB1d4/99VUUjA0hg2ePA+d9+EYPWNskMDAZpce
iQALYbYP3z8h+x84za5raGJarFXhql+eUBFxc9Dzcdc2QjCGN+GLk9wmMcQoo1uUXbfLhPI0tgA8
x8DZZt6uKeQtcRKUWRoiPvTznO65PQZdfwVyqkUBXYACv0yjLeOeW4AJ13OYFjtjgnIaJBrPPcd8
1KF3CAVqP+j+t/g9CjvKsaR9SJ18l8cdPjv2u0VTuSqXPEyoIb1ouQcqp8TUPxnoEu0IA6NbuAAV
Z61GOsSxr28635bnsfKO5C7i7VYYkHc6EcBvmYM5C+Lsw1j2/hGdoFAn4befUNqk7kLXk3WaJYdp
odNLrrfWCJ/8nrOfrZJwEAxsSnwy0Oeeu8K8DYrx8fvPwfhKx7cFsy0T3SGYWniR+pewBXSZIwR4
1qmcZ7lIh4JsCvC2Pe2x2o4PRXxDCPY5JEkbAux2ENmPyKOiTwhhMLqI9PIJr8zQI5vhAZ5pCqeA
CAJsOHCBsxyHDXholAt65yBzd8xFVRvDlGSw1AdOIu1w11qU00RevKYJ7k+lzM89LYIFXNUl+jdn
boX+dTXdnDCbeCMK58915D8+pYdU//pP/vyaF4MMGa9/+eO/LnnKf/85/cy//83nn/jXMXxlncw/
6m//1fo9n3Jdqq//6NNv5tH/enZTHMynPyx/hsqcAYENN+9Vk9Q/nwUpKNO//D/95l8BM5ehIGDm
5S0FQUHKpwxf618jZohhmMIl/uPXR/gUTXN4oZJ/eeve34t/+Ll/hzGyx7LRCUs3bIZpXD5AqmqS
ELU/uLCYQrI8OxToBsvzX9k0qvoHEnTyJnSbRITpuvt3No3zh0ZijsZ3phrOsIT7f5NNM6U6/rLq
WcRJuLZq20JFcuYI4uU/r3pmTpwb9DqDw2e6c9Nq7XZOcvBT+VxXIUGMNkm4FmoiWJ7MzvCHm7a4
DzxLHACDP+pd9MSqc0UY67COQg0/ZIUanlnWifYr+EpLJS47H57Urh0RiwRAs4acjFzFPAs3fuzI
niMlYcetp81w2MI24WimddFvEi6mpfK/S42fr5KACZV72NFtleyUz6+SaPGgHtGGLnpk5KrZrGLv
I5PFSVj2/JcL4PTn7/w1UvLrI/E5QwBxON3xn4Ed8vMjwbvC4ZSmdMJQMajioTe166HOF7W0l98/
kvG33d2wwIMZlmHpJv/Tvpxa2Be7VOlQZEeJj2k1wraW5OMW+tSiHiYBFD4cryXOIrEIEedsAiuA
njjLrn6xyeNdo36sN2NTrI3QfuIfXWDVHZuYwMOhzW+s0d0h89vnlk1/hU8RJQoMUIlsIdAXsope
ITsfENjDBu+BWpDDGU41Z7XVsZrSW4/7pSEI0gi84cVqx6eyDFnB7ZQmszB/87arUynz358woaLs
3C7tBc3iFjNBBX5+3z3TDpikKC5R80Rf4zUe/XJvKdVbQauvyL21mz8WqfWiTKbLgNI3pMtptOlb
ogS/qSS0rxuGZdiqqmt4XAUJOXjgPj+XIeh7H9sxWiVkCZh/ybAD5QGBlgMlQ+rklcSSvQURu1IF
aSRknZokqs91Omqz1NXOeiNv0cVSXpZrwJcvYwQ/aoA6nJg3319Df3uqNvZbnRsCC5VNDJb+5XKF
r+AoMQbHZWB4T7EP8s8W3SVwObMgvZ8VdXjBjbyNfvL+rHVYinuF3BRKRX0W9AFAEbRZwEHtGsbg
mNBws6xLVwCA/f6J/u3z5Ym6YGUcy+CmMln8Pr+npl/aVhjayqINk9vQUs01hfuPsuuvO7Ph2Fap
7Kz+dRONHwD93mI5Prd0BNGWgUDxf/NsviYQfXkyX4/RwirUBJQOAQngLHoOybGrklXBUB45TvXb
h/vZf/j14p4ez6IKMQw+K1sTXy4oW/diZLE2xVANKK7xAZE7aLWatOO6MG5VP9FWzpDmizaHbiht
Rd3FaZ4eowg6lt/hg8rcDIaEOcduR7xgdRlDgNca2g0GhG6/8szwXDjlszP671SzyHHGQ1hiAql8
CcYlMm8LgiYYjUAj6ZAScDkvOr8BxoPOU8nMdBnnHoh0x0uRK/Z3Be3kDT0GUJUmfrTSU27CAjmB
NiVTof06fX91fC3df74/mrAstjHV5kz5+eIYdJFUSAQ8BIgGWb7+KjCejCRaff8oP9eQzx8DlbbO
ZukYPIpuftlFzNEqtczjvtYje49OvUWT2t4bTlHNyW1qFnE+7IpgmEd9d2vAI8QccaMjhvGcFC9s
5T1LirXMrFAzM/ggijMbJB6u+qFnSPT9czW/rkFAQT491y9HP+G5tq8VZbxEz3YY1G5VxViwiX4A
A4id0hZti8UWP31A+57ZH/GkfQJXzB+ZX+Zw/68so1KWPTj2Deo5d13SyttEGhEjZuYAXmsHKLom
cu/RkvE9hnx0VmV9RYP1kJXmtVE0cBhqZHtKFDxD/IfuJIBE4P6n8VQaGh3NgXVxOmg4I/L6WoU0
nxn5Q19HL15QUA9EvrIsUt/fDmZzr42OtRj7oP1IC8Q/KP/lykPsvc9gWTKHSO6/fwc/b+Q2pRp1
kWlQH7GP62wtn6+pIKeBnxiIMmnHHlwcNAUfsyOzfeoov9u8/r6e/CxKELtquqFyVv/8WH0kyqbS
c3fRaqO+0/rBn5FM025SS+mfgo7wIWOkG1WLNYSROXRbuayRdM1rBy+aqeuHMOeudEd1k4IlPsGe
/82l//cbzNZ182cAmssd9rVKHGDPh5Ubk38cansZ1Bu3PMno9ft3/J/uL4dwM03YPIaqTVmNv7Yr
JMjbhkRdfxmp0Hkj8ExOhv5qMEP6iWa9HpGzLYaquakIX54L3MRHLDh3UTeczUpfRiI3AKoCXClH
+kilDAEtSMOf+cJD3KEwnJEevp/vn7VK/f6p8uBCcWCisXtynWiq+2XxiaVga52yoeGW7Kn2t/E0
3KmbAO1vNrfdFs6LkyCIMpDP0cRO+IsBh9r3T+NrcpxtO9Q+jmXZJlu5+XVtap0UpYGfe+As7Huv
m4qNR6d6Tt18oWfaTTs085BR+/cPqv7To1ocb8jeZF8mM+LzJ+bS5GJIYrqAVb11qimQljpwm1lB
uERtuaA8PVwvzKYKd8Ps/CXCD2khq9ZzG/uwkucw9gl3jMxzTQYEHy89VPmbJ/n387ujUZGToMvS
TXtHnWK4fumC9QpCDaEBa6ichiOyXEMWWnlRyTitm8wpDKr2TgN+hL7frBkteDmyX9WW9yRhM8wi
y7jRupbpWbBKsTT5U6yGEoenzorX+BAeysw/ukX+KgcQ2SYZdNcAK9Y1PvZUxMM6dLpL26gnDBcl
nMTqfUjFBRHpk1r5iwoyW8tAB2buKnNLB2OOjH/zBth/2wsczeLcYVMgc2cRtvf5DcjCsObEEtiL
qrUvuDDPochoBQcNHIwRn1VAx8+t5bIyg+NowEsB4peta7+6qWV3wxQSkQIpSMsQZCSjpQOqhKlx
KR7t0kLR5FaML3SJdQ5oMrEXA80pH4OihegLqavt064qhIBbI7oXy3duW919UrUQCS/M0UTb0nh9
txUkfikBbKXt4x4e34KoLRaNVl7JJly0/dSAS6+TpD9gZDzAoMVJVpovbY1uWWduzBBmXdcWXP54
XZrauAwDTKlUz4RaZDpQWr1cliZ9AJ+kErJWWVPVmNyFnra5IlRcC8VrJ/3rPIFY5y7D+v37W+Vv
S7xDk5u7H/gBnULj6yrRWJmX2aVOCafN8VSZTBXzDTSmCQHx85H+X3dr/n/qw7D1sD3/7/swmxc5
vGQvn3owf/7MXz0Y+w+TNgfZlo4wLcsQ/La/ejDGH6wL1NYqD8ECPn3nrx6MLv6AE4AwQ8V0zacn
KPeqvKmD//ofmv2HpZPDSSgojVmdjep/tYj+6hD82T3752heFafWly3kZz8HRwQmFvEPHcZY1QI4
k0G2DoV2V/TGEi/yRjh1d8lDpVonXlKsgZ/IZy3Z1W2kMS3J0hWryw/09t2VjdJbR/TlmY9aXpd3
vXYYUX5V3Fu4SKrnpnCUA/2DmaNF9WGIe0KecmuZao+e26iIwzEjyqq2NsjdLxhEIDkzBYbEkdcn
deiaq2ryOObxMesrcy2lCn9Rq+eEhDLfK2yIog28oVztopVTIiYBp2Nva2GgtSVSYYVlE2z3KAFb
jdiRKyIqlh1Bbbw2jFXNu+ICOS3MzJpXTY0PO7DAV01RThYmgFUMrXqV9Xj9pWWOi0a3qhdhs8dD
0j4qlbxp6k7sYKKN8zYfwrVucUTqrEeF3/6A1ArbUJucOlvNrn1RMKFJdBsZgwvWrPbvK4FyveRE
I++qQruQ0pYsnLq+IBrApVwSbtHYzdH00cJl0jqhvghLMBolQAu7Ry5uLQJdr+ZN/dJKGiFwJbW5
Xee7OLcBk5UVWB+0BfyOD2PwJmIkfLhJEAJjnQ59djRDC70dfEi0WDiiFQPzOyr+smc2aY5rgV5m
NpEXW/fRDftd5mLRHqxskeLOYVJsy5lqk1gDUjNKNMJDWrhHHAR5r0oSTgocWJ7G+x6DF0SYrded
hRiGnnRn6CujoQXSDfHJlCSdlDYaRQv2khI+wy7YKH07GQmuVbPwd4Zs3j2YJ8hDCFevDPgzdNKQ
D3WoKnzlFaj1Fi0vrg0x4ACsV2XsIgP01EsYnXjhP6SuPuTY/bekpipwzfimbSxs4SKSReiDcMT1
5xajWFbrdefARbH68KCNWc7IVTnHsmGijl0elevccsZNANRQhh2oHi289ukeLlzpXNAcPVlAlEj1
k3vim98AsiLNbOSb8SHlMSPKZmbGyIhT8GSDVPcF8BX0YRzPPM2fLChwTg13pzqA/e3ypQ1D+vru
Nhmjcdcg7vNId+MPgCwdG9V5QTwP6ZUfGZ9cx9s/DaEzNN7YChYV9IaZF2e7vGC6MobllaITbFNZ
zZrE11lANOaqFcZJ95tzUkiS6EA+9WUSnDEUIbI2Xrs6aVeGgmHTgBFZONpOqugnlAgZvVcbK4ny
bAHi7tL7gHq68a4LzRPBWnKy7V87DRBqt2EwBIpYa5NnrELxLrBRzmG/Bdsno1Ok1w56GuvsQntt
Tecj8ULyimDuu329TFhLAByq4ALQu3JknFHBpAdVrXVeWPFhdE11Z6TBe2IE1R21KTaeCGG7R0Zm
DipiFoumu6oUj6lpbXu4s9JsQR/5ohNQzbnUcFFXgV8dVEddSnIZZpoobv3kzlFFcSSZKFq3zUvR
5PnJw6bNkDTeNcMgj3EhgD5558FrE1IgBmtPeJ5BKFCzLsNSw2RqJuumC1D9RcGdwVV/kiDQKk94
B0kEyCIDd7liPnn0FAgcyFqifZM3m6bMWtiSWrVvpRbNSlNmS5Koyl2JJJ2pZn2JrQQhT/cEB9N7
KGP/PKjlbZwmDymO9xWpFcOiGYW1I0lul3V+9ICvagscMMIWgaWoK30Pvbn27gPW5bZYhcbE6yvs
iyHy+8oLThpn9p3PuZT7IxFLrRbAR/O+WLfmFHmmpmJdGBNy3W4OKS/l4IyFRTnTo4p3ZL0WDoKo
Ht3tCmIyNJbJV2H6RbOzXI97HKJaD3B877CKzSSbH0kMYi/lcOsmtHOq7OTUBCt2tQz2jeyQeJmQ
kR3NWzpKgIOuRyesEt8ZeDEqxeKEnIvzaGdHKLtc3qMUywrxsMs4gFXSjDYfaZC0O0YFDYaVAkyy
+QMY4SVsgkeL4LY1QSQ2rH7ttrxqOubnhVCIajWNx66JbzzfAFRccSKoaTf6wn2sI/VVF+5eFh0e
xADgSW6h8bDoeoUDmUIiwBObyPJHzV4wryIbQ8uIsGN64AZ3nR01kyKet2jCWnpXpFuC5269H3GU
ybnhgzjtbecj4gxQSwatCSAJzjirXNeLdUafCdA/Hb9BFEu2QtB5vXGvmQmy90FncYQHqdjSnzdd
8SGj5qMlIGBebIs8SOZumD6lpXubhQzYIxNfU4botFJLRHsDYtliqJaEi/D+mh9mSslsCf+xH9Tb
OqzlVvbmnW/jSmE5vmXHyxc5rpvhSq/9p1ASgicI0UggjGY/pVvuY2ZRA/tRPa/0BMxVGq1S6ENz
o3hxRP5gKuoLFi3Ci4BvzNSRBLYDmrkTRIhVPLbrPMeFW3bDuB7K8hYHJ4iTg90+GiRSeVDhqjbR
lj4IWmTKJkt0bX8YUwgYJlG2BlmefR3TvR9DuwyyCXUI9gnwWDNjBRt40e0z93EJtqwH1NHxeShJ
z+C9q0fkbDMZtfcicV5TMzun5EaBOE4Q3tGsrKROs2pS7cC+40iNAgZijL7yC20iU8mHGsaHhV23
q0hSimS4UpmgM/Vur0tfIeQhwiWFr+eRFY2WqWrDxavlHMo/aGdstbPRY+gVRLUxh5tJKIOOq1lE
8D8TNf1h0qrKAIyjSd9HYXYudRNJQFCvwwDBMGIIgP+7MGLnrzslXUsjv2Y+g7ZNFEQsIi1aNn19
UISNtJx02BB17FIDLATH19l7uXIVBKlOyjBGi5bokUXb4ck23PHKbxUS5kwyTFCl4UZFHNEyEgZn
t9HbHl5KETxFbs1t3Z/Bk5kHdPuIrndW7SeHGhkI6Zju2SiKH16Uo/FIJlsVndjMCc6Dy2lY9wbI
FDq7b668UyzmjqkTtjb2y1TSbKZA21dWpl8jND/pFWBBOwfVlifVNjDfDYeEtBJ45xx7aLLKaC/L
BpkvVfU4z532kfozwgrkH4OYWYKqiABJq14dBbEstUXuQZsqpITlurlS7G0et/Zt0N/afp1hsBr5
0iq39FEGrhL5pvR0WHvHuamcR0ZOClcZwgWdgV7kjhD28qXpBu/gx8ZVkcLtNUyoZ7F9b0cvCryz
ZUAexTDxDxqbABa87k+jxq0b2AcLscwt3NZ+M53i8N4q26jl+06cbPq48eeabvYbr8owLmukjnYU
R1PV0Otxg9q4xJ/phYswYEKG4g2kyg5dAAnZnXNHJJxKprAAQ8ab5wXJTTQ4d0lyFugG57aHw/Ln
l4TiGmoi2ljf+tF13LCId0Mw+9ClsrFAZ1qs9McgTJZt8o4n0dnnDp3ScHSqY+kVy5Jsh3nu8oL6
NlsFQzPsK/zHmRkXWz3yQQhY44EcM39hDJOrHsP9UWtAsUn/nhI5wL2cbMAaZ6aW3+fKcBnNXD+Y
gfkh6PUAXgqvkhgHee4N2oIZ1wJmUrNrdAPneUz3phoTBMizxjLLo1uRyt07F0QPG39Auh3GZbcW
VvIUdoncOz77fxIo9aKIDAxZFvZRFwkJ5AfUbJGSrF2O0QjX4dTD5kj3BFEGO+aa49ZNBuIjEm8X
VFpxDo2zkG/SU/J930qsEtOXKFt5tlqtupDgxMGf7Md28Zjqjlx2uprsG1XH6WDAp8wd9YnxcPhU
hUQ8lX2HbtUAueUp8dYvKL9DNRrPNoebqVU+bn2u13hw1XWpxict4ySSJ5jJdA8yeDbWIWZ4xh4l
y/m80N10A8YK4mlOgl/a11edk2rkIXFfNxCE1hq5DRSjQXzwrC6ZJ7XTrVr8zzfVwngoE/sRR9Nw
KdHD4gia92Yf7Fq/IOhpxCXQNhUj5oLzGe6TK19Lzk0PhaNMNYobRfzQErs7jQKkuKiFcswZbLAi
OJu+AXgzpuT4gvWX+xH24wSm7O/dvr/IIMNx0tQX8T+5O68luZEty34Rrjm04zW0Tq34AiOZTGg4
pEN8fS/UdLdVcW5X2YzN07xkkVYkIwIBuB8/Z++1iYq5od7lPk+RxGGbZS8AkseGG+MOCKxbDwN2
C/juG+OB+9INrXs37WdmL8g0dWweHL0QNlBAbBrTtXYirVPuYvczh/dzhDK/RSRUXY2EFI5ENZwJ
3RmUZNHex5IAHmVVHqSrCB5ahj7YGaT9bbCzR8s4UmpmTPpQj5uVYW37OarOJjvZyuNLPgy5Fe8d
h0g2n6zXrqMkzTCVcftVB5Ul8GwW0t12rmCfVa1b/2yjmT8RNK+cRICPcosd+9ZuHgk4wyBqozR1
neHZGTEBYV+nuBEi3SVBGWwLNw4QTIQoxDSBzaaS16QQ+OLK6S3XwDTMOjiYsnR3ftM+GJF3hyZx
OWPelUZ0yqs5YLIQ21dctwyjUbv7U2A/BsuPZKiPdqI+rcolP82X5QXVIr5kuThXXK5BbneXyDyn
OR5aUqdJRcoQy7k6Ld60G+2InT0L7VrnYJKwCpouQsSFPIjlvFxjtAOt1M7eQxQh6UXvm2tLPoz+
SoV6urdzZLWYHp39mPoTtTOadBgLlzpR30XVyyuKkGsntP3U5UyLksj2yC7V2CNq0z5GxAhxdxtP
LFPie+ezDNqck3zXJjHIGvU5yp30ABPpW5OxwLl20N3gZuk7RCS7AOIAGhJPfJBF8k4163+2KXkr
mcPqkI/evhoqa+dlbAajS3JHEnCiBqjNlDdKS5z+uQWDvkr2uTPg5ilFfR4MjQsqqaxvyFtW1ej6
PwKcDhzT55R8jrjc1oZhPCicuE4DRtjMvefCIyWoli+leQr6YLzBpphuKoF2blOg3obhQS7OPNIR
tmPTYhBKzODNyoeHKAam5k7lKeA6vcekm7mJc+lY8QcqSwqMQJXkrSWquuqq85eGMoHu0VRdzT6g
vjFDdWCfELeYOhNk6kOmHQPfX/86Tq3cBQ6ZsH4oCoYNERGjqnmNK8P5iOyfAovJiS3bYwKgOvK7
iNyls0OaVItpvprlBj4Awr8BnTmei+SeJyq+T7Wt91ja/b1gkkzPfsifmY2la0dL8Z421a+i8qaf
ViwOk8rNzyblCKvRRyvY9Bs7sPTW8DBEpGYyvUZGF29MJlwYe/Ansi1UB5Ln5hVG+UsHDZDvmRlw
hFgkWSDTVg4odaQCoN+lsPhVBYjhprlNXRg9lkb9CM/Kne34y+5x4v3Kdea8O2057qQac/ZmRTMj
69o7ZLq7GWn0pXeAZJdFa95Vck42hhXVdz7kOjIV0nyHzfLDWix7c5nu4eHpvQCaB9k2ungRXAY9
qINBkOVLX3f9qpTZhy5LpNO17PfpEONKsxjd6Jokcuho9R05Jfm5xglSR3uqvuHVttjHDdczOOEH
hyl3E1DqE6YTEQ17S1VckWg/ZQOpAF12qUtbrulnLJX5E22D+HGmKLQ8QJGNCVy0yQwbADF5XUET
smjnyQVje7YPbVA0DSmMq2gxp/s283proQYQbkOkpuXQNu+VSS1QjkcVRLdupBtHJXPJLXiLQct6
yOx650hn3jjlGK+QbGWHNjHie9svIITGr4mfe3uf1ER3GpO7UJKI0Er/0llOs0GiWBB+mZvEu8W4
gzzDvss0weqZe98QyXgRtnffTkZ1P9BmI3AusEkMsKYVfuJiT/kG97mnhTCkZXUbPMgHRVofJLwe
2J/EEslpTPd1CPnTQtDzAsnzxQvFsK2F3W0rt1EUe1N3kEUQQ2ZhM4xoYp6NhUwKKhPvKsyX0FRn
18uCDaluFIuTvVa+R0Y7iX6bmh7CemhNeWPMZ9HJ6ewdkneXro8AjutkzdmYQsjFbR2wwaRHpvSS
mTYK79DN2ejB8CLGXTFhL/AGJ92L0fZHQoHe5zBMX2tASHyk3j02ThtsJuWNBEwZe9UScShTLDp9
6xHGFmLwLcKS+gOu7hwdLRfooOpvsWW9xZltnqIYgUbegZ1ClcPoszyBRTYf2/pDTSHJyAk5VBWg
5PMfP5rlV7Nyi70/6GZvfwD6yK4xHRsaqmpgF+JGcLV6isFm9xF9E+mDuwtI/iktGop2NMVERLo0
mireDe5Bc81t0a8EZsadVdZwtlt17GVQ0j5J01NI4QFRw+sODUKICT7yabILnN5Cg35OxacReNNR
9eKtGHp0IH1ScbSUT7lOiLkYzbveLrbCimbSoCQ9K/RQBTjc7t7Ju4H6DTkRD8+xbp2fEhfufWXQ
ISwDtt6pNdUOg5a6gSBf20+Z4/dnA2IkKvj8EnbBW282a1WR69l0AtWKaO0LIbtnh0nyuTRQ8SPW
ZfMfQI1afptenAmXXbRLZSc+u0GvsMqikhcsTOkafAFtaEhplnXFPv0jpLmyCekGbdzcPuaOto62
p/1zWoORKCnX14zvPYrj9pvV1XrnZyTvMsb+ERlmuccgs8lqw9y7pPEhfOfINQgpj1icKjIzkFfR
Ratyy1xlXhTvPCaqDvQsAgeG5mKbXvcGJgysGTyttg4PstT+vmxBj8ZmDRSa2aFbaSJfcW1s7YIe
dhCJb2ZUETWtwYuU9qPLxGNr+Qsryj9lJF/t6pwVC48F7aig+zG3SAcNUHGXAArVauhUBzb3qRrJ
hER07ZG4d1cAPwBTykEMtyVDTQfLU+fWlCe1mi4atNC66VpE3M6UnVj3CfjIzZmWSR/vVnAYm9rj
lKHuo77Uj4Es6bnXzd3gk2dBKhIKJuLdioZ+zkCkLPLBceMBgYY8hq+ydg/DSNe2T9WwJ/vgm0tz
4Dp1Qff0GYV+ASWtsE9JPO4yURPWs1jJrSj0LpW9x731FaVJcTdpo98DDy/3oEbGZ3tgzVCDeqq9
AW90Xj5NKjghVBh3QFEWUiUVc2FVTz4CyrUbV1QaKRz1fgQITFKL9Y0DxNYN40+rSPtLF2T+Q2Wa
iEC1ZW7/+O2EoGTbmRIz6hjGOx2hmA+reP7o5ndwq/Z1CT7dFUjsAPe8/PHDGuTWOheFxgafEsth
DmQ0TgOFc0QEOf0UNOCe0XeXKu8HIt/JmR4Re21GECQnT1eMOTuO49wiW8YBzGD9PrtBqCpKS9yM
Oc/u7KWQ/uNXXUB4e6Oig596t0xk7dmbcsLbvdnfZ3P/igcLBxQDkSfvB2FKHYfMqL+nRF8T+5FD
InPkW15FhDj4qrwSHLbwdDkCjeVb4OctCqS63eMbeJ4NYzpNQfLiz7W4C0k92nnJLvU9+6WYHycm
OzcglcaCsQVw1sHP4dOlOzBB8cbN5vCYy7Bdp33R7Gx/10rcrA3soh4Q5MLCMCma1N1E7iHLr3dB
NRHcR3oEDy2sgwJ6dqIzZK6UXg5q3rcUyfEDrsIfJmDtO0E0TUiwpK/97C5edM2dbuSqdwC6EklJ
atWIzzY2/Wc7JW0BspO3jtDFro0p8XYMlqutM85H+MgadVMQvM+l+a1TcXIpp+Ey945/ieribU7K
mELEP5TF/GsyyuiB1NVjr9oIgr2OTkUBCTCIohUTC6erD7mdPdn0CM9//BiwxRORk5vbpJLnbKQW
jOLssyum4jLbw50na4O0Vzyi5dx8paSeQCx+aksoKW6jb7Hq3AMN3eloZtgSVQ2UpYJbPTtOeuyJ
u9L1lN0FI/QGhwHfzaryc0Wc/MEdaRci15IcA95lFCTnpOhTUoFBTDsQl9ccL7YdBpuLMsABd9o+
a6fJjx5kT3p8qXFInQ7TsyyQ7oCmdIcUAIJh91uaI2RH1izX1aiYX7ktJZHHHVQl7UNP9tvd3Kfv
ppvGFxdhb2EAYPb7CkUA5K/DSMl2C0t9dJwriEzq+t69OtY3bMLD3s/EM/hg5zH3uJMSRgUXA8kq
I7SU6aSABLYaxzY/Oh3+1dFl/9HNmaiUdpWCqFzjCOJQE1U7wZ9f6WKcHj2RhruIUVxNr2ttux08
B894BaJmHOIWIANzI/Cc1pAARoJJHqcVgPdg/m5Nl9mr2CRhedblw8z+9bqYMJshVyDXCXyzs/YV
MKLaOpGT7RLLaDfYyovj0GtqkAEEfG88ClV6x7oyDfghAt8MM0UE0Ue7z9mqLYYHQeuje8Y37wky
G3CmkSYhK0YtFkhrFu6biIT9kEAH9xsy4eZ4jF7UQOknkTAlGfQoPL/xlQyceykhdKBVdlYN845j
WNZbZgK7rKdLbeCmj4lFWyulzWMW0CWuxLDhd+QvhyBq6fcROFPHJXW33BsDjOOsbjDwdxMrga2s
nc0enA4pBvhJ3lWFY7zpSerN1FjWzcANfjTYSPccnfKd7oLPoN0ZWR49N1BObaeuHnrPMZ44Woxr
et/MAuqF2SMx2UQEmmW0N1XTm2QtEseVjsQGx52djSu7RRKs84Jp1lKpSLXAeGAxHPIUr3jl4ucR
+pksIaw6YwHNuZNAq8m1OSROcFalGy2mfXZkx/J3oaH1Tk3gLSHRVOc2R0ZZsC4/+KNiZS0Wyz6T
IWRCncu+P8/csxBljDR9nUI5HQrh/i8R3f9r9cf/d14dPxC2tViz/meVCA3r7833vzh8/vtv/bdX
Bx0fZgLTddDTYeT4L52IJ/+FPgOkKK4cIdGCoKH6T52I5fwLsSJtCs/n6MPf4U38l05E/Ms0fRtf
jYPbejGE/J8IRX4XYQpegVBianJ0J4hTf1OkBlaiUdeOPqtsnC9o1Gl6C8gU2KQ2pv8/XZn/FKn8
zzaWRUKN0h5/kRf4nsWH++21aMB46RCVBIEwlfth1KPaVXSZOR+x9ewjJLj/IFj+w834Z3H18ooe
114KDI/I3Ln0f1bpBcWcyT4LPegmxLYAg6MpC545LoZVibUcHYb234BbLoTV1DXxd3CaZnRmm/vS
0clxNJzobNKF2uZlRH2TDUy6zTGr/gEWYCL74SA4Rao8fmLa+uPS8IU7rsut4Av/N2V16hvY3scS
urNvBFe89rjlaauiV2a4DhgA8zHJWYBIfdG03zR8G/T0fJ2PJOFkL2AouwWior7+/guzlpf9396W
bQtkTjYzasld+Ofr5we1qNJg8ra9WTnXbsgztR5Ay395Q5ecB8vgVFZm+iyydHgpulQi4PflAaq9
/0ZYHDXxGJ9NkwDk2GDQFKlTGBAREep+ybOiIP00nGY62rDpDrmy1I8+MrN9ARH/8e8/iSl+l0Mt
t4L0eW4s8oIk//3rR5HJPIgOo/626vP4gmOboNwxME+kwZHTNZWEGYkcu3df9s2jQdzCZ+kNC8y/
KAnEzmtcskN8Ea3adhX6P7zsODP66LsR5ExAU/MQifRONdExmcuGBG573PUlbeqA48Z1bpBa2/F8
XzrxZo6Ll9RxzefMTg9dmRyMye9WaQvrAolrA9usPqUYULsqrFEvocMCsHBu5mTX67MbPOhavmUd
JhFOhxAFJ+upb7zzpMuTlKCE52lHg4LkMjhtNchDE+Gh09OWH25JHz2XyWPnx/lJQMwP6/Ccl7m3
KofurkvEe2syZ3SYMiG5/BkN5EomLb5ZxD8M7PnSVpE9v6qqP2Pm2Qnkpb7v/ADl8xmjgtVz/JzW
7Zk40LW0zIutkt1EE4k5QLyrRNuuc2GTND9+eoMP6d924w3zjss8h4+dwWvGRQl2xgdR1U9IDGh9
2le77+FXRgBU45XZ2xUdmHq+dmnBcxqjrzubQMKXOOlqaa9FYKv/QYq9LPe/PwO+sBHt+6AvbM/7
bQ2p/IJ815YgBTO0izslsnKn0kFc8BXtyQKBlA6A8ClQhRy3vtdmTNybfPjy6rz5MdaFhlOkjc9A
YHLwYwcdulExVXC7otgAEK3ugfy2B02f8J0eYr6MnYvpM+gH86mvQnWmQW28m5AWL2KeFvhEAbqQ
6CZ36yMtOMuMg0zXe+KfHph/8+izDi3bH85GlwXgr89LJUWl/eXRt+tgulL6dNF6MY8fK7awe4O0
1V2NBBH5SD4/WEnTXIpgJjR88I3qZM4Ok0jdNl9uaJg//v5ZXi74b4uSXBZMXHmYc6T3mz4cKRHi
O3dwt4iPljhG9YVL71gLjfN5jP5hZf43l0E6AV5bgc3TZOf662VQseUNcurcLWxs/51Gsr9dnEGH
/4uP9KdX+W1xyiUadqZD7jajfv0F3UFd2tbx6ZO5nlo5XflP3gvzd/k21w/nBaKGhdhiO7/7PLlD
06qyapcxrm2dR8bR1cpt+/TUTLP7KpWDumAYZAXSAk22LUR5T85Ws/n7z/3v3kbg+Dhagai66P1/
v7wEw1V1TIMQzzl5q6OH8oXQysgLCuxPVkVXsY9QafSapB8iQwlz+Yd3sOjU/3w3udKklnIxS/uW
hcLuNx27NUamnPLU2+ZE6C5JPG1/rbuYGcKsJFXQMG2CnoRWj6nGA6FjCVUC+o8dKjhysv/+zfxe
jLlSAgqiAHDwTFMPLlXCn0wFszNnde9xi8VRnm29jmDZsooYlJr05/7+pX5/iCgz8CJh/fMox9Ap
//YQxXPIJLc3QALmXnTq8tQnqGEcrnYb9geuUvBP19mRy7v/85X2BDZun7qPVdR3KTb/+ukGixSH
whxAHIf1dN9GzrAOwnFAVKuIg8hhjW+Lwa6PLKWYuPymP0cdhkSGHeGWRAR/T22xEPVGcxUlzXDo
cMnctXFAdGOQzaT+sCdskFcTn+OIdC/RWGliXgJvPRl58pOmA/labYFbzjK6rTmbzimMgul10kis
hGESlySlDdtCWXN9Hboh/uQKxbfOWSZWne18MKDxdnXi/uq0mH4GBsE6gxUW63z2iG9CgrJu1Kgc
ioOIu6bx9T7tUFmOOSIfRrL5DRp0yeQyBmIyeuGCz4DcTmjkvEqg4D8XMcPE1s4IrSl8OqdmZG46
DrEwJec0OHZz3cFIHB06DAgA/BcoMOjmMmajMM/SriByy6eLLnL6upXtjV9+MmFSENsxCOojer6N
6G1Zs4477msClXQ3ONN0EW6sdsik9TW0apMI39R+ILsWP7UX2v1PSL00MhaUVNwK60LB0NM6C5FG
ZxV63cQka5nhp7ylskgOJobi+w7r0GfZzu3diHOVrA3wbIzIwvZQ5TCNXN1apzaX5jsCl/ytRAHk
og90psc6z/Q9J/K+oe0oYpcGaY2/r9FLkEurH9AU9S/gyMkvQKP8PM2jOlTYM25GBfxtHhsD3D/c
yB7Y8ToVltiYdeHvI7okt3BGF5kNIyg5R5rfjdAkGbxJ+ms+Wx0APDSxwNPsbyMEP7Jv/fYdryAD
sWnuPxqUGMTWZeFJpz7OGjPDmtMr/WwFXfjlNU79mksEMiVMQNPqjLfeG+rrTBPqyVC2/mjsuvs5
Tj0dCqZyzIBQFtD9caJhcYpIsR1M/1c5hMYZC+ISujVYdMnb+GNkrJWtHG7bK4CE/qWZ8nEjDZ1v
q7C00NnK9DKMLQ1L0KcHoVt59FuVMgGfTFTH8fgR1PZ8rvoSP7Vnz1thxsOu57hxcSNZHvNmYLmh
O7bPclKp6SMzwE7FPKwNWmg77M/xkx6BRGqk2+QoS3kXtlW2nUihx3Y+uteONjU2sM5YtYoA7LKy
57tGOdGpVTF9ooHwqHMdxNkrp+NyT5vDBDjZESMbDMNa0x28qRHSZuD2UKH/eGGrqN5UHev72pHo
Ed0y3aEonFAsBdWGgWv7EkciOnlEL9wnc5g/OH5Bco7Xjhcr6t7pK02PcZ7ER2WP0SHUmdyGZR7t
KokOcDJG6yeICSpiiXakIzxwO4oWuYBRAEZGoTN5OxV5zqnDyQWAuHVdvWpojMGhcfI9LL7xBgkX
BOeUWJ+ZMtAME4MFJ6HBOFqw4k5bmdX+MU0jtYszIqOnHt3n7NRALOLMY+hoofhOqoBk41FfdVEE
0FB7u72LTTD/UHWbzn3WldHycl1sHcYpL29RH8R7eoB0EAcbsGKPYALEUsFYg/gFYyt0734q2+D5
MZN658Rud6HJbG1V43yvS0Cm2Ix7mFaiOQrL9D/iQDQHM/STVzIho30fssQBPieToLeM5AwfokM6
Ied97FXx98A00lOeIxfBqECwBCPUfZIJ52IJxWgf+C/hSja9u6xZ8ly0CTfeg534jLGrXDNzyte+
pYDEpZH9yGhcnqsmn86TUUTfxajgEANCPGHort/HJfAosHLzURNjeTbIXET8a6V7p+mSb1Khc00F
Xb+krIqndq4C4nyd8Mb0FeGZr/Vb2ZXRu9vRmc65tT+MiVN7j8SXs7u21H0R2cOFNpyzZUPhwGZy
qCObOb9KtGStNEcWej1v9KSuiRYV89iaEV9OncAhaAjP2pTGPojJi4RWSWlYgg2m62hI5Mt5Uq/S
aHB+MsgzLhnjjy0e1+Qym1NB0IgmY2rohfXsx00JetBt8EQgpgrqzN4XhbBBJitVQnwWmiB5H9/7
Ee8MZ7k5ysqPspvhZYt8/uTLQhXL+A+YKtaw6ppiuzuWUryVpbS2MafyN6MyurVte/Z1tJF/Y6Jv
kBnS3NjWuEPesyLxv5BqCJJaig5BGyj8epD+vmZYwl6YpeJFZVN/67o2euGcgPfO9BoalzxCaARa
3dwwOYevfuObj42tkfuqyj+h1UeQTgv8s3UTHHq6juPnoZyje0M47i97FMFPuYyerdGI0WaFDUIr
SQakVyJUjFxvvrXZANpjtKfvNvzjBylKA/y6ZwxXRJoeas9x3uHShZfEt0W0HqgQApSM6ox8W+8d
JhxfQL3IPAhke3CMKV9b/myHG5OgzWvUkehBSop85+gSXkN00fj5rEGceZYE0jQDIrjbwplq8A0i
ULMBypcZ9cnKr4BFpI5qPlI7KV+1HLFbwp6pG7KbDL7bLmzcpwElwjkTiXHL4kzvRDEU24rpPwaN
0HA/nLJUu7kz1Ttt2+w0FJHzDP5R388NWdhu0SE3jwHS5WAQU3vLOsDoIydJ927MaLBtSAxNT5zH
rJ0PsA/vVjQcOytZGPaFTo+R3/U76C6QNoTlo5Z3+gEVscUZ45LJfNwl7lCzg7XhCecwkZHtoooZ
x6z4SWiL2pdAhr86r+hf/dAICZYiD5H4MC0zwl7Q4B8UON6vRrm22metMV58tHFYwtzy2uHqfEr6
dFpXVdKc8jSmSRLrYADO4/QE8zpSpqBayPtey8Hq73mtUpKlO2ZksAlu6IbxOQ3sYfhFY7v97gjc
zmx7CulZ5R8SWZc+cQ11ygHZGjfKKdXBaQe+JDcMGmKepuHVpGLe2hXfYdlIA7G+H2aPhMM03ypm
GXcQmfkcHfaNAu3Ptq/qtNnh9h8+R6TD06oPveTLbLmGc95bgMOBVKzMYPQDwJp4oVaZXwaPgN0q
YKbaum8KV887r5mAETi2g5A0IZIuhZ1sMKpWNuO3kTGKMfoF/05SOO+laTevOXZXEJWIJ3iI8+RZ
UfliKtdIRRNK4a/OyghYwxFxPwM2IKGFjQmrTKOO7izs6+S66MbAfffP1qy6L2Xmah8YHZ+c2u4x
LaT8PjkK70Zcx08OGfXbIRINrho4aWGs/fu6zYovjllILhcVguWLcMW/Ev3sR8P4VhCw/tQPRe2y
YZrWaa6HivG0ETBixclWGY2wWdRHAptCwyEcEx1kTKLRyyCmJN1kqePsZCJYDIYFE8R86miXcXaI
Izlf8i6JbiYsnQcVgMXEBDTLt5j65RoPfvtBLo94Q6Erf0a9AXvD16PaZFUoCQVCuLaVzlQea51i
MhA9qYC6jfRr5tA1GY2pILqnFfeyt+L7STT1g4lHcNN6k4yOrInBmXam+KpQnDBFScvkgaQ8prWG
78Cj0qR1RZvGcvBPgBFd8BUGj8i6ZbzzUaeOIDdN9BhTmHCKYEP1lr70oBIRpGbZIukhk8YvCopX
E8viHV928DZYku+Q+diyok5IaeUsrCtRZ8sSGqKXWeV2LK/4vudvIsY6dhqgjDRMhLt02CH0A6Em
upQxPk6Nt9Hrpn5FDhARA1FS/8yLRe5DFD0cYFlz1N2EpksdJ+0qw1+jbTqQdoybIEcVIjaEgff1
Gf0A5aUlw/qR1kCIXWKckEfikw+mZj4FDJ4xCIWmP8ESzxqSriIKjDvh0pE+D5Ueowt/L3tNCJ9g
NKVVJ1dgTJYYyDBGJk6fIOJ5rs1DVw8o2BlRUXjlaoyHreFX5jbG2V9sFAlP2T2thVBAm3M9RhCR
v6k9X7+EYVvcjCCdnnMxdiQ1kVJLzqy3Gmo/WKUTyeYojEIOPAp+8qVRYfOo+aYu4VBW09qffOax
YtD2pfCL+c0qnfYrDlzv2uk+GVmSTPcac04VnOWj/tK0eU5WXtQ65XbqC9ncXBlNtzqbRipCodRJ
u1pcGp+wJvysLmY/4qmqOyNx4jtA//UHzG4qeX+o5Q8cIlmBeM4p3wBVF8nWRwtw7JSOngqI6Xdz
zAkRISzaHJan4AVFGF8m/LwXlCsI2nSebIWXqCeYJXOOFXRyvxsp+ZClpbb2AN9S6ASgsKODnTDV
B7keckXM1rgfXM3cMQmC+M4OdPBrxBmyyzjDnnpsqciRM8Jnqih3q5XVjPmBYT7bPllr22Zqg5J2
8Txf+rhVL77y9KFLQ/uFrNyO8pdt7avMne/+YLan1KndH57lV9tWVgZtItUdECRkhwmY0r3IaGWx
6YgWtDECw8dCN2ydlH1mu3KaWRfbPphZLEc9X0lfqH8AORq+C5TOB6iICxMctWI9kRZckFR6shYe
Nvxse5eLMCQQJeVdYdS5yKAKEDB7xq96hqG/8ixzPCR2H+18o6t2ZSFwj3UU7j87SMGnqbWg3Luq
+EGnHf+OM7ea1T5Rxg/SqFjkHYYawaMYEj2fZy6xvfKYK/2hCSai0SHIKKtJnMAI0ZOcERZvuK7J
vLaHfjc5Hv9DWSUHKq8rH2VvmvhP+YgGTjvUQZgVtb2yja4Fi1Aj1Nn2KvrynTQmKszM70Xt2++S
OuzUNoSZSjPhMcqNdCuH6c6J1KcO3AOzabkBGw8MbSCSGDiU7Nei9TH3FURZTyWM9thfMr4ITYii
LgAT5tYbpPP8sVJO32yJC5MDZLNlKzP2ISHua2NMq3WXox1fDWzd3O99Zt/KKi2+ikbOOwLIGnyD
rvXcjcai7kesBHh3Xtt+2O1DmjfrKI9q0JQF7g+a9raNXUWTDxNqPND4DXyqr6jotxZfOxTd2ni2
JXv6ug5lcwWy3B4aadtAyjILOK5p3JWFWe1aFl0wGlX8pkbEoXjUmAptIzhBT9rz46Pl4Nqt0ikV
yD+IUBvMjK+TacFmxIm67nxjOS8U7QtzC0JWg6R+16aXnttRwFniZkNCNTHR6MlfxYxkxwwUetMg
n1pLgaLYtzGPcWyG0ZOHDWAYa7phnbK+kP9hKI36+dEwIv+VgakCAxzO2I+VzBfyuFCYWviwh0Cb
5udsucikoYu9NWUk73JPjC+uUXffUpVGa6NNq35dKfb/lQloB30bsLQ1Z54w3gTMC9ZFWHQvOKo7
/KlRaob4O+bpwNiP72Bq66rY4VnWt770rXMehwi2XE625CmMi3I4cAfjISHN+FYrFZ7yJJufRFZF
96Zf+yez4d1Rplgh9BGen5dlxIJEplA7RHfRsIq61Ll3qMuZEWUk7UQA+x8raj+8WYQRq4m5WIv6
v8Nrb9R3sVXd+43jPBdGRy5iaQd9SwyWbf0oB8/6FRpz9ISVvtjjhIT0G+ofMoK4P2DI2WuGNxeB
iusR7t54X3UFufZFI3Zp3H0ZhomGkZ74dJ5TfMVWTKCLsFS+LUUV37eF8paNNNWPJZLzX9MC64gS
FwFPFbBH4T1puHc9CRMbWdnBwMd87aepe/WSIH0gUKV6a6yJ4xJukGWOoJbY197GcUviAgGBSrvH
KgiWfnSbXXm/2OnDSDykRjOtnco277oiH/baZ+bFWZTwiTgNxnXaud7zaJqQdoE4rqbISj4KJ3S+
uD0kJ/aUJD4O6163mqZkeHIBQ6zESNd2N8gSDQrH1UXAFZTVMawlzqPeCMmpc5NDxNFi58xTfcMf
O39zTWMBNsU0//wo05s8cX8otpungibyD5oEUGbXjTaN6PvkKe2/5FNgXeXMJIWApjnFQhKWCaVF
neXSOqRlMbxyeAuwu8Zz96v36xyG5hgwkvwZZZ45fPgWbdObRLTqb6mM2tNk6X4zSSPUi4uClcqJ
Cr/cjbXTfCasSB8D061rFY7TBpcS2CQn6IEqBByLdDdGS6K5tPpN29qxicfasz8MJbx61yi6fT0z
l03FyfK1Lx3WVwctz2rGV/wcGLZ/9ae2fHejIfrROFZPxaEIvPoP7s5rOXIl7a6vogcYKJDw0GV5
yyqSxSbZN4i2sAmPBJBP/y/0jEZjpFD8EdKFdMM4bQ+7CpX5mb3XdhCCbYZcAhZgEJ7wHJnVSbrE
khJR4A6I40pQCo0o1x2uIly4TexVzz1qDEbESutj4KDQxMxBEEVGTAigu6EmGi21m3sPyOYWlZU8
I9iPvpSgd4YVoweycWKU0Rs3HtK7quz+K06vDhqRNxOvKtBvrqqqc3ZWqLIPIAQmTgAAONHUYwqD
15W8kCBYfTRjKHYOHtYl0gcvnz39yiyUYSHHE5MCtWGwMl3Tym15URxGDq6TWG9T5hJLa2Wd+R3e
fX7AKAjiXTB/wA2w7JibJT8p9Iz8XOEmJrUpo23YlctRKbs4utlz0v1IhRzPdJ7RU6pi+HxTO5cO
LuyM5CTDmCoYOZOzeHkaf86P3jAaLzMb0poT2oAkAD/Bhydg1PaxRrLJLMyNBtA3dcQsMC5R7JZl
Cc7Jp3R41loXJ4fArqObWQ3pWjyuGymNkNKhJ1RCI8Wcdo6kom1m7krqBv/i0xy/QQft2n2WWIA5
YmHXX1POFuId4/wZpP7yjrmaqCUXRV22cuSoXyBo5WcdlFDVrYRnPMgJAyRxaPFgoj3/GH3JPAcJ
4MNNomnNN9nAlzbpMlULMtmTkZ+vFbAMc98ABFMbS1TuDhcljWY8cYXnPrGLGJzwcxDcR5CPLirs
YLjtnc0QjTJb02On39wc7QEatcD5SErM/SuuzTIEyNFFtyqf+JShZjyTsbLYHKwUv0ql92WbVttE
T2qvUQbfEKYqjH12twVeKu5ubbWYmz17G7CU2OQGmEKB3AgfcTSvQwxmWPMWWbv0wlfVZ0yv6P/p
qUzsZhVQDT9vrGuO53w1Vy19et5E4h16CCf80Pg7puLBtqolJxRpHVeKa+NLYFpqk/cSnb5K23w/
4oWwt328WHjaNCGGu2+KdWIa3QVdbHBiQ++cYe7V+8HDT4tu06XKqnBW9QKgaU2w3L41ivmRtX2J
3xT0VAa/HjnAajYzt18RejGQsrUMbZvBcF4IK6f3a3sYXAyWYxP9bW1djKCgbiC0IfhWmCE7xcF0
im/OxJ7vUDUMLDd9g6j+Gmo2D/uaehoEcWI2XLnAwYk1FR30jKVEHmWQHAU5pW9+Y2KKxDWjzE2F
T3RaG6Hv3wWx8ZdSiejgUN/8gjxYvVSWb7wUsEqNteiF+zG0vn2Xueu9OrVvfvb2aLw7ys82TmS1
G1N7xonCBXFlifCTZgGMcTEqXJFelr0Yvtu+p2PVYquRDRMuLYJjbBry0HuDeA1j/Fd1ZObb0NPz
K5wJl+62qDeWVrAJsMBtmOaRG05OOenXPdVw1Bfjqc9FvGQLqU0IMH3rZER2s2MqDkPqqDMZSj0Z
By2ffCMF1miUoXqalDUDxciNb3kce1/MnIwetPjhLW71z5Z1GzgRw2pv2DTHbmHfLMqVWPu7ufX5
eFnJ/E6+X/tZakP8ztrxVXfm+FL6HZV+NmFX3xBPDNoEjoH9MvrK6s+cHSYq6zgfkUl4WjDsMska
mwW1htap+94ibftujkQP0r6SQc6tiw7FTbAFBhShZ5PjZ1NmrnMwPSbUq3ZO3X2OFu5dATHGqNBN
W8ibn0V1kI6oNt3Y1uchmVuMo9nkrWwUqS0V9KSOM6bUhz3l6iXPuvmF0nP4IAqnu5M9S6UlEroY
orvNiTwrskSZFXfmvogTeZclLi2zaervSoHmaMYl7YRw7B1b9RrZuI4202AWu6ZN6EAnDI+Lahlq
dsfU8UzIrHEf+AzDlog1UlWp6i9VWiF1cSBTrPkAz5vW7UlAzaPhmTxm/Cih4PCScbfrTCxEBKl6
3zELgNhvk2XalKXcFfTGpc2+iWT4Oe3m/Ywlfc9UW+6WpfGxVmZyI+eO9FFM0/sQCwgdne8G3wyk
5aAWBudzGiVcAGaNSPxxF6zcVPjPbp46vxt7CN/9MEx/YYYxBvwbs3fwBYpXpwmL/Sw8f2mQnEMX
TNnOEb11UWFmPFyyOvcGeAsKRzIgXnXUG8+lkN27W2ouj9zC9Od43vYvujID5hJltMVImX4NgREi
f8Ywbfja2vST5339sy3/Py2A/X8Jf7bQFf9BMrCA7v8JQ3/+1X4rvv0T/eyvf+Tv9DOMmB5Ga1RR
tJHLX/Z3+hlr8iDAybSQRxeQ2X9XtQoLAj32WnQeSzQLyOW/q1oh0ENSA3S5qFBDNKLef0bVKsS/
ST95wEB2u0zsTWBstsf3949aipDiCv2ayLd21JMxnyQX+13aY3SVFAkwl4Zsk4IQvlYevY2lHXHI
RcFT5heQyvqHZu6C4YeM5ArnE03qJpiwFWIItVZt2fnrKOWkJY44OzSe/U5OJpL0ajoFKefT2Elx
smWxt5Mm3cYR8a1ooxpSp1l6mN3ZGPcZAqttnDsO9T7afgOBzN6AkL6bZf8s29m5qYGS1Ao2IdRf
rsuQzRR0WgRBwW4s8x2oA3Xva9J4Tfarfo9s34zWY6Px7mXFliTzCtpyzCZ7vHo6dQ6t7vHUBE36
5rHNterhMcfzjynxzZvNBwfzu6+799ZNTPAuJONWZKMhzckfCIXWEt/1hSHwTBtYB4fSTDi4YoLq
LTt8cUlg29lx7+zrJaUmlHXy0hlEbEDofdbwFE4QZtu17PP6WTP7pqJJnihmrFOpjIO2LPkExouC
xmTOm1BKhWk0Qn1npqyiRm4LNZYHJWoXygpuD9MqbVKDTfNkkWylpFIvhmMSdf9OZ9W+s1i7ozQm
Bqa2yiO7GXsbpW2z69wWBzNmsl0cRKj+TfcMjHp4slMLWtDkot5DfDLWSf45UnqCv7cwm0DWUGFl
M9zJgOimzWWiIfiQFiM+pSb7CWaN/TaQQhdCzQGt47ZnYA5qrWkrQrObzovLFIehcWE+uq+05bxZ
4+CvsaJsHDWVtya0YIekxtlFiHpWVJ5ULeOZAbq7qUOTwUNoPomE54zYdu/EDT5AYQm+mL4WNwh6
GFRiM3/B9HaVJq52xydUtvfGem+p9DMMIPLnrnyJ7QhLKW4wsl1uk+lsCRiZxvIz0ZqCEQn6Nkt7
YD8YXYMZF1rp+lf3j6XOJIm4pJSbsGOvkC7N67ZIWa1XRKngCUah/B24CiCoksSaeMqN02yKPbNE
91Soxj3BVLwGmW4Pqkn1pbGc+VIg97YNePXa4F+Yd3W2vXZ9OT2QQXYvnUVuSdallwkp79ruKD0r
O6ZsKgCs1B27nall/Osy8ykqlB9N8Um71ZzkxKcisud7lQH4zVNzpEfh3Rcwfd/t1F0vk9LLkiX8
VNI5H5M6eg1oaG8EteGuqRKP8i/82dlLVI+ysWJOuNXQXyxlDAqFrCRRyimsX76o302HxZWeTOMU
sqk5LCraBQsRXNlpCtQd3j2FwPFkd6b9KorO27rk0fuUmZCE/DNOwaXFj4m/a50l/8mtj6EOxbly
zBJjTF9tBYY6dMOw3soCAUuZ8vcrzzmGtWVfLMipWH6/wtmfblPFflNXs7FDN8XQz/fN5Jwwyh7z
dkMl8mhoMPbdlDhnan+1aVVJPLNgcGFkqkWzGpLB4+VXPKjq6oueM4gPIfmPDby8KXwrtep2RRE8
zXpUz0HDNywpUY5Ab3adH9tHHMXG3qzhKjooLyJwd6PtUan2Qbi2e141tWAG+zwfjqyVwNPEGd0X
3HnLv0ZRcEO+0B9ZeIMz6pMnI0qdGzzBbw6V4c0YQkqrEvuoT+m3ri3mPI2pcdbOtHcIF9hR4MTc
2ALBVNeqa4rS/5BDB2SoAfuaXCzcMqVxbkVzkZ2fvVlJql7HNF/ltfMxCTe+GqZE/hylh66gbs8t
f96hVrSfB6OPT0ZpXewuhHJSxPU+KMZXhnITAa2ALca+CddJ4dJeMQt4jhDYkENxgdfog95YzvaY
K2XOymbPzpz1OkWeXlVOcBNjF8OJRS9r+qU8ywQXZrZgxkIiGUxJV05XNG5zN/ugQ32g+scNlCQk
8VgsQEvfeUQ5swDilwgmiyJGk0zxL3ZQGdc+UT/FMOl71+YvAVicld2Pu1pFNEeMr6cS76lTACXJ
1fI3KAfNA5INpGDZtPVKSOpFqlNaazdfU31/eHVlf7qkh0ZZnD9EPgi8oRpSZ5XUj74zDqOIjc0s
UugfhmdufKCeGxqB8ujkC7jD6o8NSqJU5+NqxGeGxiG6RSn6Tt8sMKVyGf1WECvesow7OQQLdZO5
d0GXyjhJNhycQ4IwAeAGZvowQXztHQrohGf2oksGHukxXX2Q/taweudKVSxItmIMoaxHRSCey+Z0
G7I9Z9WTzk89cI+tMcUsuCAg7Ke0A3uO0jCOOEkiveCEneviohIzT7xCZoLKiRhV5BuEpCYp55wa
Doox6ZXVut+E4jCy6II4b2LySmg9hcVllfBCjI09nuyG+3QM1lkM6EJ8NBXYvsCMe5JE62eIvtOx
bmd40XWW38qKKOm+u/a8Mtcpn78yCP/OEnXcDD2jKmlkct1Jj8xmMexkOH/zoYoeo5GXR0zV+AqZ
Ce5RrS5oVckn8aMfxuR+T7yuZ0E5GRcrsEFiZ/Y9mCgX3G4stmy05RH6krEt+4JVgf+Fmy24mItk
IlNAtplxx4hvsLcm+fwlY+R2gfjibUK7QwkdKO9kxQcHaMXabEj9Am/rraoFgz075iETPeJMHt4n
lg4njlN+PquzX8iX4lMWlP4hC0hVtKuuq9dczF2kw2Me2OUpXb78+a/B9KCuzYhhgpR+hEw9mmxd
gI90xuOcuPOqj2vSZB3niH6VlEIWpGAYoQeoEqtzQBK0hXRmG5aBt/YNvzsNIu9Pc58ENGEqZqMR
lYdJk6GtlhjiYpmzopVo96GXLgxX2TLrjmLu7gy9IBtV+tH+knfNcHGynC3/oEowo6E+ct0XkOza
Yh3PcYgLpkV52S9kw7SLkTHx8oOAfc4NTIxjVMJfTHULbU/1+4kx6M5njGLFgc9MxgEc2ZnJk8Xy
jTnVBvTbfEgBaAFtqPW5DI3nqKjcYycHesesWwtHnxATWkcW7M3OIO4WRSMmRVSV03O9ZKw2Jkv4
ZlL9YaoivWsQe5/N1ksRmKDcQSP1phm6oqpzfhvzMO50BV4z7FMq6BE63wDI+meo4kNWzPfMqL5C
qhgOczfb5FnbhLwrC31HpIlxT2K4pD74DbvvzsT/bGRTiTXCQ3eNbtK8AIC6S7bIjJnCbjMoP74x
GHwrzbaFwwdPxjO86aq5wtiojCkEOHc8U6LQwlJyXozQdvdOEd7ZKxRvzNV9DMMKs3rQfbH8tt2T
/HAWFrIOyMiwFnRWM44X0sdVzyRT6MjlBRxiUBkG813GYyzx0uqh/Vldws77DdsdiGEyS5KrPQZZ
atjygsLPFd4TLMLhKZrk3TRdkotx4yIescJnphfsqHyEP8WzTEPr0Y0yfFSNd86tsnjC0cyyxpKY
pNikGC9h1f1Iknq4JWbAHq6o125m49nxqrMM6/KRcF2h8e36czuG8mEytWTZ20zbsPd7NLb5zNls
mTejbHcx61gES6nN5If7hrTQInrRdt0+d1x+qpmilz8/RUISuk24tlj9+R0xT+rKZy+zE7NFZUcc
z8a1Aj6OOg5QXZtHJBmMo2RnrRNIVhtAIKjJmuJ72ed3v+nqjYe4+lhr0GSI4Ynx7sbpHjs2JwDp
tm+GSwUBpQheJw7gu55PTaaNbRKwwBSsQA+igcLpW8mBlZC15m6m2iK2AukFE/hQD+LNJx6F8crM
+90SSFw63merh1e7sD47Gc37P/8LOpLL2CTYaQxCWzGFnPTo85sT894XznipOxaeBASCg0UMUbmH
Ot8zcn7vCyIMsUWzHTLfm7DcxWQZpCDqmGIn8ckeP4UJiLWe74Edre0AIWzCvN2BXga7NEGcTWph
dypQHW8BsnB3tPYPowUeqIY9Ked7rNAovsK1nJJj5gJEczAarBsi0sdKPqupg8VRVVi/VNm+UHY0
L01XuutEUq79j58zaEg7Qw830D/hDlTo79hqfk1O9h5K80gKxNvYzNNWJNRlyEsf7swpkPUGrik7
eMQ+TJEhSYhAlu6qKOSJG6J5c5IwemEuxasumrcUB/I68CqO+2DTcJojXifjfk7sej39YvpFKSC4
jpOpmZEWpPKlQAV16WL5xj6YXwwgRBCowZAorcu9SCyWYuZgrnps5sBr0JqQLT+r5Jq1fPZ1gK/O
geq9W6AIpMfXwbZdynIBEBQ5DnvMuS/uRTvhlG6NeG/NDvN1AxGITmCQW03GvEcCuWb96e1B1oon
H0/F0ySM5lAGlDzxUADQ5srWJcb/LC8DyS3MqkD34CUdhpRhb4vHoJFTpBCiT39+OEoIsMSDFpx7
/Cotess6F/PHnx/2g5k9eV3zpSHr4ZXAXTdorZsj0q+T5DNaQEzt0N08zRRhOm7b1z9f6oB3Av36
ePrzQ84/efJi8H1iFv2a+X8GndTK7p5fcYvVL0hxs7twQ83EXL2l9eTcWbpUsE9Et/XwGTiwKiBl
md/LQNRn6evP2IqeM5WNp8jR6Q2xQ3qj+SFShSytnocFl11yMmTmXbnk0cVmZAX73hcRAiFwe3Ei
rnPZLYRrULbBRoEfhGXg2XfUUNvg3YHKeW9d/1QYjXNylqJ99mWzidBCrv2O35zRZAPnjjtYCVl7
TiK6NnqVy1+/wABGGBO57P+n5kLqdXkoSdjiaMTSyrwAZDg/z16/PxSB9xTQFl3/fEkSzZLVSy+G
bsJTY1UHbk79Bxj9VefaOaJkZVjP1IPzOnty07jikqvrQ2+W7gXM9o8eD/Pjz5cmTNemmUBgFbzg
Xibbh9HMhOk2iNv+/BBmerGrtYOlo8BWib4uZSyZjidISdAOWuU8encubnli30B12o8/X2o2hQCB
XfLhTzVu40daxJJ9U++tXRPiyIB8Zs80QnA/xvo2FwAms0TeJnfECxuo95B/0wsggSscuGkdA1Jj
ypDnmy7vAerUG40lhsYeC6Y7P8WsV7axfC5Bm50RMbGDSAeAwVmpv09ecZOEpX2xBgYx/tKRxZy2
xPYQEA21fxW4hfdjSnn6pqr9cFkVxzR8yxyruDBVyq9GVSxsK1EyGLKQg9tXZU7TL0UUGmBH8rq7
MObp0oRjREP5lGe4IcwgG3ZVpf0HTQBkZ/Q0v6yW5sB19GXCCbpx9ZzDFRKMhBBGsNGnEvQxTOxU
x3mvveaWEgdPTBtxwJ5dXPrSZRPCjla1EIqtAAzxvHSiSCQ2MhHfRoi7NgkqhDkn731l2Bwd7nyG
Q5c9FX5Sb1SNHtSeCF5PMod7jH4CRSUwVRewmFFJ9WQkY7j5i5UJ1tBm12ynRjC/ceIfxMwfDBb8
IByTYfUXt0YrONQDIR+l/SMJ/Qs6tGkHihO2sIFNLWvY9UVEILa9/fl/ZeL8/x1yQSDpxav4vwYu
HFL57Ufyrfgv9/bbz19d8k8T6r/+4b9NqEOSUAPX9i1CpZHseOQM/W1C7ZLcAYlOmCjjmUYvv/I3
7oJt/1cLL+ASWsjY+m/EBUI77CXlBxKXcH3rPzmb9sQ/W9GpiSybUA5CHImEJnrP+xebHzITh/0F
e2Qi+IjLmdzm4ngqQDzRVJ8Ka9Vn7+bDOawKshywPrPbjuj/PWE6x8KoHYw9tlywWWOrPvj97W8r
8f3XsZ0w5jLVwEjpVPmhzQSKKE1t0FUL1dBGy1T25PIgWpd7ptnGbcwowxaXKDWCU524MJqLjy4U
OHYSWYhdVPKZponFlk45LHmikaTo0HWzvT0m3S0IZthitvJ+zspUOHCK8rtFWueTl/fp3jRMyKdl
ow5W2U+Qf9voqJKa4Y7ugovRQ8lHvcTAcVKjpvHvg62tUU0x/CXsm4EG0kGWQ4zTpYM4lGrlQf9N
LEFeUMr8CZYDMIoFGoHDYXJqfQRqNKBy0DPysdiQr73lCuS8HoLcBvPO79ioxs85wy6Wj0ii1wM6
kC/D5BE2ks/172RBLaNptZ8144YH0iTUWxC+v7A4BodpVCwZcZPdgBKqk6klNFqc4DuzzecXKMO0
lxVHH/3j1HO7l+Fz2qvkzqIsf2KCDTQvKUS6TxAIbGp70JupjuuXmfdrYyLi3ruzyH9IHAK0DSbJ
np1f2ze7VDRfhmnsJoYKqOQYRb3AGeI/ddsn6LuZMaMr8y6Wh+4kL+nOfHdGswff1d5Fjtdwy4FM
w6Wii/swuoL5bJOiOKzhbUwiZtRBmM156IRxJM4WvJ7KrQ878QxWmgHGijqSuLUSikEK/jnFLeYv
k/vU+Ah13qFSyIVAlhLH/lbFbXerca3QCmIkovKPAg/maCdDIn278bfbId/ZJAU5a7wxznQao7C6
uQFgWj07DgvEDicSt/JrqepoPExpBO1pIDZ2PeceYLuk4rJc+OXhUxPnqXHwyfNI15WVIsjnjSjx
oqvhM6l5bbezWbm3rkaQtfG7mnPaNNueJa9Rw+oO+346sLSe/TUm2+A7CwEL3MOkuKxtswe3PDge
ToZeNgfZo6/mYjAJJ/UKOlsmYLhXNeDldemmpJf0JU1mgBXyRKIEwRa56YUngw/Eie97xB+Vt12K
9sf0SFwwDVTtHTLTCXf2pgiN6RiGfBLRp5vrsCuqE54q5+5Kv117RDMQt1GhoO78Ulwj9nEHG4Ae
jh8J1dH283rfEo67G4ZU/G6csL9PsNh/pCzAbhpVzBdjyPpXfOyZh9+umF44TYxpI1E53jwRjtCo
08R+Ark5HAimyNEVdYj3Rof1Cu2Z5d6JJ09ONXLRp36gJlrVo99+hwwS7TUjnTOCH/8jt013l8Zj
Pa78OAi2WWBZx9aoEREmmaceMVacmYsVL1c5Sv3Qyqb+9yYkalnl3bEYuozWRmiZ2aizdzKBiyOK
UrNd1wMg4oodE1adqjyEVuciPMYbXoRT1l09lk5bT43hwcRIvLVUMO9Kgm+KVW4hPF4zQnRu6Orz
Qzq1HjQKL6Y7jAUv3uwjCQgBI0bo7yybuqTOz7kxI9cOgvZOEWVgRMNitZ3hdd/T2DA/EYNmr4Gm
2gaEG58TzOCwLJzAe44Gc3wrosrZoeiBRWq3sv/eV6b7gX8LYl+d49w0LQ+kV1Ae0P4wVlCAtaw6
xGdo+H2xtWaQhZEweKBsi2GPrKzpOs/lcCL3w3+GTEg+42hD6E78EZC2AwuqE/aM77mK1Z6wgXzn
4iz/qLrcObGyKnZ9bs/vImeAtCp1NlzGMmi27G+5FZSpFxgJIrkmbLH1zDC28xCCpk8Dfp5awTkG
zLu4UVHGx2Ruoo1VI+7YCKcm5qkNZ3xmsfwxciG8Rx32krxvmGM3Yb/VHnOvyBEu0D2/RhQPTwwD
F9CS0Lfh2XKMwkPoUa7NCZhDU01kF8Vu5KI4btT4NWjE9DBZXZ36ZYdVstI51mwo9mlvRFdG6GyX
2mY6WF4sPuZ+GB4avNsCycnatS3qN7cHWrdKPVv+xOBEakkRyhenrvrnLM1LSPyIwIHKlwah1Aaz
Yg1R8IzDPInxZxY0+XE6ooNuSt7JpChJ2ZGmV75nMpe7iJd3R4tVHOxZhQX1sOulm0CE6mL7yYTQ
mJ1e5NcttXwp+Sh0yyVXRFDXguxcipGTqEEx7hDbkLBMCV08d21+VLWG6cs9s3fTwjwMywodBLeV
IdJxhleUwLxULR3iIR+T6TKJud25/MrVNAs8ABmvLMdysLwyGJctJsPDSs+us1fFwJPSKLs5xG2E
4bMwoKoEaVfKo+0lql4jUTL2EOD9J1HD8TaGNthoq4TP6VrNtmykvWUcMO3NwWNxPhXmF+is8MkH
y+lgaMrqArusfoZ4CEq3QHq7npKSfguUKfbGILXmh6DFrTY+4JN5leXV8JpqsOYxk8fXpFYmiR9j
2nsbp2/xCUsz6l8Z27sP07SaG1Gk/F3596jTmzn2HIbuyuJOGKwouTaVQcxXZnbXoirJeg3S+ln2
VrbT0mD4j/LdfxfuBAYXKfze8PR4VVUNLl534UvreuFmYD2SrFROB7diT9we4FP3t1H7MZLqsv6Y
Gi7guY71ma0/gUxGbrT7IMHOuCZmyfkkYyX7Uk7xovPtnCOg/OyUMt+5eAXiqiBhojREzHFKoxuJ
EMFzWg6PIlry1PtZX9Os9l6KaiTlvtVOhJ7QMDf8cUIKpXbTF6fw0f3GCFi/pg17JwbLOc2ZawJt
lFr9mklo2DLFqLmScOBpJL6rxvJdRggp8iM9BBe0gvO66vPxFhoZU09v1pi2RYMfwEGUxue8GF8a
XJvnySPuAfJ9+9vUDupQGK7rPO6HPQb35OqKJZYawRxhWkabvzax1EyQ++yjUbO7ONhSon6XjzDC
xxSIsxXiiTDm+pQ7SO3srLJvfUVKDTIBm7hOv0m/Ga6Ww6qbi3objvCuV/h1rGNgMZXdpEbmMU8s
GDEQClZm7aZ1ILFP7IrOc5l22NS1/6MvBSUHaXPsNIcUXKuFuwpOu7n2zc4QTCjqejOOi8oP9e5T
mNv9LUf+fRr4Jm+cpea2oFFlRIPqkvVdj8ggVo+aHcXdMyJJyAjZdHJU/iZQBjmQk5tMyDl8tUoB
LxxMa5SXpKo7yirIobioM/avDYiBemWwGyxZ+wbTl95zowyjsBm8Gl6cnip3rt+cPurPhHENR3P2
Oigs2Ge+oHZHcYjx4R3OlKTGQPLfjKneuH6dHdBVBQfUwtGmq0eGghCKgKRE8AZlGEWvfSPlvSci
eZXaMjy4hFyyhUm+NGBQdo7qi1exaOGcdjQuri+qLxbjZiacC3YXnkb2v+H1QHj7J/LHvzc8/6LF
AQys6zHoA+oUPCm9k2xztI7Y7WpKzqIv90VbEeOjLLXi7ifUhDQRxkLqofh/rRo8573ddC/sXqhg
NEK5YCRAJl5UoWPWEG7C3oGKv7oaGEcgNF2bmSYIMcF0ZNl9RTyRHboawKw0lmgpL7wMTOz2LMXK
VefZB2tEejD5H6UxE8dqtAA/2ds0PxqsHquwa7q16wdsCQIQJV6DxyoMVHdiGWnsiDAed8TdlJfK
Dll+VuNiamI0PSWdjwnOll8nkSY/W2Zea5y6uK4aAWBUD2HH21NeewfRoFexGhdWh1q7TtGx6Gne
mUPaHBIPzOzYOj4zwyb8mWP45DpK5gitLKsHMCEJSvrOSt984UZvaZKXH+T7Yb1P8YzHRQrDvmrW
sx2PHza35HG2zEULwCUeW8UVq19wI8tp3OJMrA5VQvoBl3+4yVr0MOnQ6bs7TXttse9l442yQdre
vI/QerBPRfv/pnRV/RpJO3sq87E7gbV/oO0M3y16vLvtN45YWS4kPbqTCGkJpSV1W9/CuImSbmbG
LEHmBzOaWo/H7wM653SiOOlPYlDrVDSgJPT4Ack6wZmXcazJzPpecNZBpkeFxcoW7WkQieAWOnJB
3UdAsZq0cy56bK1XTyi6EDsyUIWmqhi5JnISHs18PFeZJa9YyiuUUf5DF8ZJitTHrtKhiVkhJi1P
LYFMb2kn7Z9NCzdNiImViS6CYddHnr8m7QhEYGY03w1I5SvM5OEGEJr5oeKG2KalUQiRXG4qMY/M
LiXqCoLQ8WMpd2/P0yMurXET0Qh0K6upw53d4jlTxN5lZjgugkpJhFvB9DgIv2K5KT/Z/RrHwSIX
U4G8YKwFtmfdBglFreqJuEhb/KeJ81MWuUaKE6otYSK//NSK3xJG8XolBAbxHBOAG6n4WvemvIyV
Dn+6tRO/TQov5KpmubTqgfEd8LhhXhmrieljANctlxaHhC3L55JR6rDxKqdl1tkO9U+DDWzXGgQ1
DMyUh5r5vLZnuYTSLJFtdruvbf6VtuUhBLZ4hLGWFG9MTZe+TlYvjQUAxpTJ8Cb9rHhEEEzO48iN
ZIfswbTTzFsGh/FeK9l8BJVvfhn6UO8qbSP6GGZ2szLZThHvFpCG8CnJSEjsdZ+vXUNp4EGi/2gm
pDFNksVPzAHdG686S65MDIsgyNlFxZDs2e2N1zbnUalp5i1HUCUiTlpVuBSRO7QXakQyR0gQ+1H8
OSTI43EIMK6+Soq+wPWPtsG2q52MgASP/E7OEf1bE4CYx9MpncnfGR0WmGIC32sQkDFmUPLsbj/l
5rEuvGw9lN6PEsT1Kq/Ui0C3dQgAgL1YSzP+D0Oz+1+xS//I4rT+NWUbEpNlOgzMiIYPmYYtv/4P
rKnIzxgidxwkJL2xuZ2KmCA4bCmy30jycm4Tj8B6lBjKsdZYwu6gnkAa/+i1Gn9TiA6bMimLs9cG
7Rv9tHGGUzOD2cACfAnzBuNPya27pWd35BaOE/ZySp38BVMWJZuddDaR3r7neMes6YurcBaXHY5d
7s0BzPJfBbw/pv/2P8/D/TeSpSB30F0cRCBOQwv62T//c8mFsKLIsREYA3Lbuk7m/WhjRUIOaPiZ
vgX9Ix+Y/NMlQe9Xm4Ms2LCfNZ47IfrPTPlg0wvH5RBKUeETG1g7P5zWsLHZhebAjUWEaYzWJMHa
kcQZJW+LD/Q/yDuT3rixNkv/lUIvescEL8nLAVVdiwhGMGZFaLY2hCTb5OU8T7++n8j8vkJnA1Xo
BnrXG6edtiwrxCDfe95znrOnqME9YCGFC902o9T+gnj9/2xLlqaHHPqfy7+HT/Lz//LfP/PqX//l
+NnG3NP+pgD/9fH/UIDtP2Cxu9wjSNsaLjzd/1CAzT94Gks4oLrNf2yXy+GfCrD8Q4DdpfnSZcuG
Oox6+08d2PjDcEhBohxbpk7ls/i/8SjjhP7bWKQZwnKgpMn/nSlYGFBOQcotLIgnY8tRGOaWFd+Z
6mq4VFZKPAbtJfpwMzl72EvSeMvyE51lGsI9QkiNQc+RF5LvlGZpQt8UbM0RP0u6L9yQMp3EcHE7
SGOatp4zJSstxp/D5p5QS8gipy67eZ8bnBYVkeUn+37WNNrRCZbR5vwphTiJ3kjfJFx9phxvgW+d
sNNxnf7gRZ63L5YReeN+tM2LuDnkioNgVSrxw7sfgXnesHRm3cvJWKUTO2v0yiC9H5yL+xF6HKNa
3OOT6TfgFvOiCpfjts55eWXkHaIlN23SxveTOVwgzVoxoHBgp68Fj8bSTg9gxwBJNbkRzPeH3dim
Fx4+2btWdKAZHEo35z+1ABv18jmx1USip+7Oy0I0Q07VfPGEHe/h45kBJYIqEHeZIXXi+blPCZof
26hlhWn9KUzA+kW4FZnRXYqGjF9sAPMoNShA8q5rWOmCbTE2anpNUD2Su/7h3ZWQMinSN1EM+XdI
jH+j3xWTmb7HV0oauevgMueclnl9t3YHUm+cQPEYbWOHVNoKeArQV8KqCGaaljsT1szQ0nyb2y6b
WIn3OPI663UwKLdETRTyRmAVsc+dphfDGry1Y2jNkeu3/KQJ0hHEJ5tu0/Jg2tHoYNxMZwgjP1K9
8ThUYrpoWUnZ1ZBm5k3Lipz52qur6CWHesqADKJcWy82TgHKGSNEoJhDIM/jOr5KAwFUVNDRVmVV
jpjqHA3+OyT0am2AhDkSZJREUuoKUEqil599MvWUrAoi8ajv9vxcRGYRgDPX32NVUbfdganfzBU9
ritEY0knoYj59IKrId6ELAUeHbsNP7npQmXvO0mILFcy8e2cyNRJgy57lU43ttj7KgExd6kSVAJb
nFkKdFj0Q/U9gW7YgAaht1sTZobFpaHAF+4SRZ4rlUI2C1qcfr9CqcEfmtP01Rkq00UlS4xfFqDo
mVs83ha/mWLiLZM94tllpVLPX4TsXNPPUos0p5sZyB3TQADJk/lwZ6k5rnW1K3IJfj+6S/TZp3H7
VEx34I9ZMUOuOvRxY5NwydCn46jm9zjX5V7rlMBLkWMg8OuouDeb6iHVQrMT0bOaed7jYGNGX9NC
0FKSEE7UPRNcf2w8yWGK4M30OmlJ9BnXZf+BxkHdMmLurbd41mYNTJQCnsjPrGopvjSX2DDvJ11e
9LEcxTHMVO6uyAy6geWxLsAa4PXVJkss8ybJx5+xBRT37LWmGMflZP6kbs39pTyLvbiW0pSHtKma
q50Y/Slhd4QvpWEPw4Jgtj6IT5vTSlONdVlUTnEiEf0HJxW9b9Cm+wElagAKEZkPhqmbgeg6cxcm
Bvb6gc5kt4eY2oopeovbEL8HIi1KGZtgsgZhPJH0Q7pwaFjoL0zVxbHKAL74WR3WzdbVZyPbD3fM
B5azinC0ptesoBsWBZsw6/RPysaj17zpCV5kunthe3Jj9CEC6tQ6M54ltzVSa0JipCje3LFzKCvX
aQLue+BflUazUimowK1dhwJUuTyDqKDOpcW/Arkr3RmKpKYY2tqvotDY1EjqG5Cc6hx7fbizo8n6
YSaQrdh2ySFAejJ9iI7Ww9wDWos1NZ2HhWEjxVqP36BaNiZ2jseR6+3UGr12qaEAPNVz6JysnpI3
6QGSMPs5wnjKn8SqVnjg3hOP1jwqxHdFXGtBPTjFDiMEwXsrzB+WajEBXBr4rqE6AgAyyTD4dafJ
s1c3rvRNozZ/zNZMGVqsdfVhnLrbZKFWW+GA8lu0EgFy6i3zmcf0dBakHz50Ao0vi161K8fr0pCw
oK2/zVmTZ3coN9+CZIIvniVSmAENfsWDVChpK2sUqFSAC6hihYPsF003rinvms7SyJIBJ5bQtoWN
C+gOWXNu+WSyrm9orgPJTEdcs2iPYTa13WpirL5A/h4fcEq3t9ZWIfn0VvND+H8vYdzJrYDQN66Q
0ppfujQVNkxnWKDUNfa+72t56VIYPis9xRBXQCfYNVUbYUgP6bZvcUa0bTe8GW2UbGtj1K+TqqIf
1TzSTEON7j4ZaQnVqZUNSHJXF4ickQfguhuezKEsLrHbTRuMv+hzOr+HTdeMnqy6U7grrJL+p9rF
9+rFJZZMNjiwctmDfRq835pV4RnRw1Kzj1s1vUqoNQLUEDW2uQfgopM8dKMRywatJQOMLeKfeh/A
FR/3dlXn31rWqD3M0fSUV9pyczClb7sFJbNFST/AE6lfwOs06zZWy0H1VG9huteuMizHQHND57lN
vOEKBcrcLfms+dyC1LE8u5p9QVco9lT8WZtpaUn7UgjknDxcwH9JTf+vB+L/1DVx/0TfZTVD24m7
9t//7R+f+B6O+9svcEOrbr71v5r58VfbZ92//9tfR5H7n/w//c1/xO2e5+rX//hvnz9zVfgK7gW2
pL9NtLbg1ALv+r+ciuPPJo0/i5//yUf+NQ+7zh/4aLgL8X2Bg89A/M952GUeNjkNWibj6P+a2DPk
H4bLm5MD4l8lFf8xDBviD2J69HpJcp+gnwjY/fNF+Mfxk9fvvzifmXfi8N/wwJ6JT5jcIH+fJVk5
//2EppNeikKNdnBVXXgW2xt39Oo301semNH6i6VFpg/+cNOUlvzd2t4uarXqV9K6ZwlPr3Kdcd1V
XhjYsxhfSqf7XCqnOLAoi3zu+M5Wdda8gm3LErKQxcWNow8izNyUkvlIj/OMq9XPe3IEi2UuNwle
D0mQnu2qqD+K+pk6DvOTcF62gZohA2Vlj9K2flfwZdmATxqpQLnXgRFTnoT5fCG3bqRetR5xoCqt
/yy9ls5cbt5+Rf6RvxYoD/dtw9fe3aZ5HxrEaeqGp5V08oADy7rTNYpl6O7t8KOdAeOCEohmFDgn
/imcaFtHfelXLq4Mg4RbUVgbWPuU3cc/NI3HUua5ybkh5gd1wfsZR6wIJ3XQKvXu1uxa3CY/0OGY
+mUXvVjuu2mk32moszFjl+JU+CDDdNmUc5U/G+UQb0AZqUuOvjR22rRh6Rm+Z30bWHiSt3onmp01
qI8BIPsXJIfzVJ0iyhOfAI4u54UycYyRWPZZ6h5VTQbSzJIHKnhojhp2dLCsOZ+UD244WjdDn4wz
3XH7aXKt25//CxTsYSLYu+pp3+IZxn63LHNBFJIHcW5b+TbWzPAGVdBcs5ka37KMKp0qjeL9UM8R
AJEBkhCD20sKIWQzOyhHetO/zMzyp3mx0Ow0dci1SD84c/mgWb18KQe0VWk/I1jj8tenU5m07xHs
gaeZpdKBfQ/4EfrdgZvUn473apo8i1k5eT+NXPg0TmMG7+PoWN8r5Nr0xk5UoHUWdmApmtrAOUBh
7jX7IYpDCKCXNuzURU7e6yIkI4CdW7iZwXxETb2bwJY/DfSFNiL3gTkmx2Q27XXVyMFvjdK6/vmD
NbOizFLwsTbkjEsRLzmJmPTHPLViWzYcIpiQX1OBORaAfXecBGBPW8yHdHTKdZgMn1XmoIXSb7wi
9X0LC4excc5essY5h900n1ib0mmczwceO3daqP7RQVuS+iQf9K5ikwsBNOggH66NKYmpRR7LgO2M
T86r3vTStKkyZ9800Q6R9GuoI/1e08zDmFKtYHs8iJxT2yL3DWGGfj2QSErw1KsuwBSZr3hiX7Oe
SMAQacYqT5kUujmsV87E6hPKBymLDiZWxfJ8l6fLu9WbR2cQBdfZSjW2fZqBNuBKnmSgt/ftUGfs
uETEKRlFd4jT9NToZUo9lIwP99raoyeKrS3yaUdtS7nJ+j7/8NRDASVcZnn2Ss+wtasxa62Tdp7B
xmAFDaPqRR+GAKdVBsIz7l5CHvOeGWEaNKh2JrhW0beKrbkjgLDO8wIagwECCNTbg2vlJwv+yLMp
rMcu7vO9CGeLrTPBWFJBT0Rui8A27mD8nJOWWaYBuLUdvdaUeFR2c4lNDTzaTPa3aU8xVdJMcTKY
dbd4WkzxqrOFktAat8XMfqvHeMyerl8ONgHaIzNWA6lSlEEmrNdqSsZzoXCh5lSsWqFH3C7ALAEu
L9P1fedUBqHG+X6l6cd4nM3tYKmf8xJ5Z0cm5DVytQda2hyIRpx0lWc7K5FUxbTURQyDdrCX+7YV
xzfcv7gOML9tBpfrcYBj4QuwZr5bV9ZFpaAlRc7CuQbaRH44SYKIFtsXZtm9aEE0TCI+ZYo7qRO2
7T7NHaoDyfpIBsvzUhvm1izBsxAWmBqLenaqUDphs/0ENS1JoVygA168JHF2WhheNK23LkPooQ4C
E8kcvLHUMAyDHQicL0uY/xZ1czf474fI+FYQhuysvTYxto2iPPIqfFY1zwFX134v3ZJhz6OWGPTT
nAEubCr7Z5OPn0vjlWs8DM/EqeSqY408tsR3uHyeJrPzZVdk1BSRIGX4X0Px/bZMwqncbp5xoj7x
OVmLflRjwzo+vcS5sVOHZF6uHUkND8BQU22GON/RpBdU9fBYV+7kz+kCq7SJKBhc5ANUFvpUR5RL
Y8RHjvJRaal36G3tJe9Bz9GQFBBKvYpJcLicQB1SCXdNDEQLotZcDGrfZ1f2NW7qnVOQDWfC2BrQ
8NnGwkt1EnCUsuX6sutDrCfNwcHes3EtiMJm7dDywuZZHGTxLDCBHDyzuSpjcXZknoNSIWQk4fjh
WA3BqXp+T3KRrxDR2I1Aod/psvNTv+Je/ER3Jdq5x9Y30drqtGDAWtNOrftStjD3inmgkn2Q2Eu2
KTtzvoowui3YFesxOk6V1z2LmhrN3lCw+FP7oVeacyylpERGmymsJHROWVzt8s8OlSQgbhrjegbU
mnI6Y7iW27h2f5WVhlcy5jaV5669QRXXiE5o3q72rDdJxcCZRnmDbUvsnb3kRMVHfc2X8sWCX0Wg
2nDQdCbXx6mZBWNuE85041vYIW3kpZAbPUqjgydoR3wdbPvQ3KuZR8UWLJdeTmzFBSEZAnBjBP9w
WVqZdeljhuWmOCTXPssg3rDlj8x67UTJM4XRtd9yaRey2oB5bH1HAtYzS4/3QXyes4467gWMu3Se
OzAmq1oSWbWWO7kbIAzUGQM0WuhxPmJrDhPXMFegozjnebKhGPWF6qTyamT8Vk1HM5vJxe/cEVAg
1B0sgjBv1LDuOowvDS4Kzvq0qS8P2ViQkLSz08BDLe2/2JxXbP68iaWvnHztwUs6RCbDTjeWWc8B
Ywy0OVt/juTw7oXtO9NCAZYAaYKj4t7EMrquSVeuXSP5wmZ/KlI8ocTFVzIdTNoDwRax2JKlvpsc
Jinol0OKDcQiLmXdRn10/UJyxpuzr4pZaGqcQ1laODvi5F2t2h1GWGOF+f1JVPbOBh22TjqsfUV6
Z0CLeYvPLfYxpgWN7rCahuGy1moVaGIwAc1n34UWPzEDf81QArIJ65ljAvJL8Zix2l7jvyKZbKBa
QbyFVMqWdkutM/2HzI01vqGpO3m5yBgDgUBoIT8R5U/NJsjoiuKnBBW7DvsoPkDMYETEmwZSrtfR
TWpCnkZWv8sKm0bjmOc0JJFFpZTeDYSbL05oHNu0OhSRDcKnSn8bvPq6bm9GluBjoTAuRMx/tpds
mn7Cd5Zmv4cYxbXDMmUquM6V6T0T137vGu85ZdPnjuil0xIQL5wdE1HydVK6jSyjwHsVaFlh/FU6
2kbNfLPJNhL4b9WaBUrF53HwNa7LCQdiaW56JsNlCjfQv58rU6LuWdFvLN+biE5W17KRkBo+RoZ8
jK6L53okWR9Pm6Z7F8uyazoauWL1I8aaYQoP1KeZ/DZCe09pk1qzrnsmxn7788szR1gONJknKzOq
djRf/MKbw37WQZGyYvA5bfgMrc3giG7sxyU6OFPxu3TNF3uMmSnUF6SmeJ1eiEJfptc6Xj5wwASj
sTznXFQhqam4yQHBrlJNXlRi3JxB4y80brJPfje9u9f7+j3N+ZSetgS8in50n7qt3rk4TfK7E9kX
ocbfsKnfdVZtq3bcmZV5K/LweUnS380wf5YEW7kTe19OFD7LXgaV7T2rJdrytDtFWfKl15wsckNe
RGtd8iR8bnLcK4P2qyqYOvMHoMzPqmjfgRdhxku+YKJ99ZbzCL5hRubiPUXZ+6Hlg9iW3O5faTaq
LxptbmFl7zN78nEc/cJ5E7B0XUUpXfL2zGPy/vk9G91OW9S6Ld19xVjMHAtBdBhcNPEmgJL1VUYk
DkVZvxeF+qK6GZjhO6THk6lV79UkQAJpG8czbqyBeVp11/uXV9fZ7y5z91lDfSzq2Ffhec/hyL89
jm9xOj7qVnkxggvUAJgIWn5AXaTteV8gErMG9ireKwCg+1JWH63hwqxEWZ5mdeNYaK/C9o0FPUaL
kVtJCQgWtZMnJYLs2p6qx5ZjQY2ZkhBu8zXRdXFfAUd7k3oLQyQ+1saUaSduV3PzJXAUhZhC1xE+
k5UXOte0MlApIZr5dxOMqfSPYYJ9kdJ+C3UL7K8ef4+OdwU2sbNJOGMvaTcJeOWAXoFvq12sg2uM
B6kDVehMThvZWzwDCSmSlqLT3OGR0EzinBHMblUc1IB2z40CTdETnY9LI+EEpogHjV3ta3Hd0l6D
25fG+mY9VUV/LPMkDdIQtRyiHtztfj40Zsz+J1QKTmOHoWFIwPHn98RRCguXfe6JXser6KYwcFVa
QwOAmJCUznaekbW0YajvpQ6cZ5c8/cFBebTbb1OT9oPXJXQ0zBpFs1MDeSXTFqCLaX0wUnyBRv3E
7fa9tvrqRgVxwkvOO9Qb1rjWnSMJX9x3hX5wOT5o/d2L52V88RY7NEOnvsVMaYqQuUJX1YZTZeic
wuWc+oJenCJ16+vYljuvGrMfRl8cMkegbWE1gz4Q+/bsvM6VEntbtDc3KsdTyaCrj42CyDCL4xQP
w2mshj2r53APZjc9x/nWyUd5we9EfAkSbIBLwtxOIg3X2MziTU/Azx9nUBvKq8c9D6dLoUR6wP7o
weELqhm8aTcDBuAXJCyDLvNSQGn1cEYsGc70lWAhMvpwbxlcpOB/SMnRt+yNXNIG0eZpepWycV6p
EaalvMeUoOxyN45z9dBH7iv0x2Yzgxg8VL16w9LE5w/l/EL33FffNU+pqPtHpKHvPA7rk9Y2pU/X
fbiy0yg8OJTO+ITwQLm6VR24fS/X5dhYZ5OmoSQek7ObpQIw8ijQgTE2Sd0198ru1K60I21XiRIX
s93usQSpJ1inGCvo7b200AtEbD+GOpe1qjTf0NIrlHSSaZJ0aIW/giWj3EAixRRd6GlQ1kG+7Ook
Ltdtq/W3EveTtcATTZFLLmbT+6mZ6kd1/0HLi18yTzhytNB4GqIBK8SL2e9LsGbm5KhnJKhkk9B7
3/TQxr2CjHEZZrs2Lc7NjGbahGl3JeqwsslsnELTWy21LvDLuoLCO9WsNdP+nObWz+sK4mfb4zvq
YPQmttbdcLhkfkQAF8e9tS7pGFovI2NI1XlEtyF83A1uo3DTdTtEPA2tYZXFxjbPuhfYbtqaz3sG
WBJu2nmw1oDt3RMaOt8Coad7VkK/SnN2P+4/afPUR6JChmGcekqaruNOrn+qTHvJIFz4GKrLBfCN
OGvTHVhFZj9gIaBfRh1xCCjUOzfAOw2RkvNiohd6IIhtJQ2kOnO49XOI/CbjJ+CA8DjbFHJn9ECF
cpdGbDFQnjaEiHydaBOtieTKFzfzwELEqW+bW8Dzd58I+qomFp4DerlJazY+Dqr2CnKYPOqmuYvs
6kG7F1zqyz0aNZyNsqAmwYU3ohP/qVERV1CrxTGaAQA2GLNg0hMATbxyR+/M1SW56d6DF8N99927
wICS6VWx09iKRkc5SdmZdEmn4dCpf8gmiTYtjJ6wTdNthHi1nl1I8m1lC+rDeO2VFqWkkcdDxtHm
HL+R/zGDyMCpbOlQP0ZC5Y4ehCHY/X4hNcV3/oji8uYN1sJ5LF2ZecVeyh2os2KPT2JlKX0todJx
6EaUJ4/Eek5/lpEzSbkh+vkC+W/vsjaQ4Jtr+IUEWLqJ5Zcb1VAdjczdYatcVr2ZqaBk7Xv58wcb
AsnaDBuwSTldXyz227U+gLqvqABeE/weQSK0pJdBc/t2waA5H20ZL7uKQ/e6VcnZ09t0Z/f1udYS
qKMD6YQ6cdC34jnGh3hhIWyfIPavExKsWBSbj2m0drloA5N110qbQ+be6GF2Eta71bdYVOSTTMWa
G5Mwh4YZuK3AT1/M8w7E+4s1jJFf6Rot7Hp5bR3nM9Fg/WG+k3sH5mZMLyvF8FW8W7LlW9MaKrPz
gfcUb8gjcWidwWt+bTq7+iB2VfhcDP3Rhbj/3HCm80jYsHLluUbdiy883td2V7fcgVptq0D0bnAW
1P5IUTJDXfaV9ZKxJ/XecSTh8nfn5sCmn+9a/bN125RGgvQVl1EwtFN5e1NpNXD2xxSQlxnC7Szn
fWjY3+aYctlRSbdSsqIBY+H9QycS92BhPVvIbT4OvH4vxXBwMC1ncf8sRP/pdp6166AerJt4flCt
ORwpjxIHJ83OgKiSPXXxFbOx610dq7yJobFA95bPdYZA17yxoGx2YwK+p1twyMp5CZ/+NKwOLei5
us05h8yoT+5ABX0GnkDW7HLvGwAYDJpfRKgfrWGTxtO76NHRnhpoKmjoBdA7B1h7KIctNU3aup9y
QTSKDZFUh3qOd8BjUZqL9kRN1MKEV4/4DQaMvajZcuarpd15N6Nq8mJfZ7QnL1K3ulEOdn5pILO0
JxuStFHO7WnG7+o79qE2y8ekcyBvqw4KiKnOA+Ingax2FbeNxMadfzpcFzDSWP6NyJsElbTA4HAA
07zwWBcY3Q55S/LmQw1nE+Wdk4Ren+5LtP2byIv8EdZnFMD7/OlGqr5UBZfOXXJZcRhrP+s+3fVT
PP9OWEHi48aZbjc/u47ZZSgFdW9w3bIwnHbdAhG5YKcEAP9YEyg/j7jKt/EMlarS5Vehl9aJ658t
gWkfcLw8lHm2nMoR3EUZ0buVDTqxFkYiqSjLyRMYe1mxXGqXEqmqFXusqBHCUNtv9TQufF3DERMb
Dtm1UWNAHbJ0azrRSRnAOJbI7JnRoJWT7rI23d23CyirPqZuGR3uv8LvQVeaKxk8mxwwWhM+DOwc
SHOYuR8rRkWlS7HH68aO2qJhnlwBh0HO7lvqEeASl+PRiLxwVXc1D/nC+JpY6yJw07LSk2KDF8jd
UnGL5ErK/Hbu853jGlD7oEDHujEHUULSc2Az0DvlcIJLjXEBLR1j9laFnOdtjhEn3Ca/OQjMB2OM
MefP6ic6dHpxl75YzUXscY6zkt3iMWiw/zcQfyGBQSqr6F30nqDSQbQz8/epamdaZGq1rsierAs9
t88dvmNoFUPNNwNVgJVIt6kMEUzTIgIbGz3sQ87MoOg3tmV8S5h214ouiasdetusi81TbmOkrgqB
WbYaoF/E176gn054lhU0EtN+M2IwwoLGkFUgjVlgaE/UabUrVJkqyOvpVyWz6OiNUFkFO0aCbn18
YongrkaUM7/KKLlzS5cJgv3yzjCRWrosJY1D3yNNcnkShKz117Mxphv+iNpj5x78nNMDPKbT0I71
0XTUuHbMWWzgzwYikj5AHWMnl0YFjhuf4950d6nVZ/T4WjN2mShb00L6MNuZ2LSVKrfU9+nXpLqA
wb8a9ES8sV0+GZh7SbsCvvPCI2v9ZrMUEZ53EZQOWN1hVFuCsnBSenmWYf1mReh0rM2uA16WldOl
+sXRwRGH1Y4q1PShmibfdgwd8RTBkRDiiuQmK4Rp/iq92NvlvQdzUk37uoo3nDTsI9Zb0Dpq+jVR
FfaYsyDIhuWnMB3rxVLxL6hbOwGX4CILhjYs5A8OT+R9mllbSouzY2FCwEo0LRCKt4kjM2dnb/MX
6A3ibOYDgSemt5Th/NggCVaN3YCzM+fD6NK/V2N4Ikvj3jf9sl6ZDjaTgTmK/QbjRNrRmdXSZbeM
8kqdADU/CTPBgL0VIIG2rqS3FxYIqSEkeQmHGU2udX2WmeM2i2+szdI9Me23qG2SbUQ0qyhkudPs
6mdldnmQg8F9kp0G3wswlR5V+64onTWhW/eaCDgwIsmCjAXUJmujcVdlSMEsUHHPp9Oj3bY8z4e3
nsjgu9FDNU9wPnWtyF+cuFtodIoLlikzgrj51VXztJ2hLPMFoE9SbbbDluGLDv48TaWHmSo5HD3d
78HKso1luVFgg4T3CcEOO53ZGuJKcsbmYz7koLuGtoK1ohf4PJoenPoQ7x2h8FpTp74hoUpPaqL/
KjsI8COR4z3b3zMLk300wUwXWGTgr+j083LBtimbJcd5zBwUzcm83425xuJoLylm8NvBw3MI8cGa
EdTmWDtyopSXyIYlUZeP85zRrbncWHS+LqXxtdT2sQ1Ksxm3ZXVqESJ5EV5KywOTKfZ0r6yVbROe
86juhLYFLozVCAzUccQoT4fm2taHoFPlE066YuXed2Ox+z3P6sugtXWV0ujkGvVvslOuxYHNuw86
KdQ9btNdy2HPhoWjZe6mzQy6xEHXlFnGUkxT65rK2lNGeAw8K7ffWGdsLaYq3zGC/io0C9dNUvVH
lMcntw9pvFV+3VUdF7DYAfCZIbZ4n42p+m3Y15g2LZ68WL1bq7fXpIHHHayPfTPV2nXWmmcIOlpA
XHjrcEbexx2BKWw5J1Eckm5ujrkNK9JgGb6qDOpRlqpWbJLaZF0oHTsVr7pjUybfPNzZ3yE9LScl
5iuemYKHgSu+itRrg8679GQ/KMPV9iFLCBiyYE6FJcN1Y6XOAbP6OmsA/Cl7yY5lU3O7MvoHvo8I
0THbx3B4nTPJal1V6dpztPmoNSM+0FBRsdZYyzmaZbnt3Ubdphr6SG458N1zqW9z3jJOGZs/vMLw
9ZCSBT3sWb7sWi3qf/S2cwYL7p6IeINYv0vnpfkZQsmnFEaFFwDkKyCk3XahYnx1b2M5EKf2dmPM
Sski4s7XMD10uj0+EV44iG4mjlFVIHjNYpOmTb5FEsBp6FJ0VHTSH+Z6HdejdiTB8UZY7XVMiOlU
doomYVNeoP2W0XIR0G/2mfWd9j8LltudFR4TmVHAWtzxbBynZydd5VGTn/S3kZHQvbOB78F3GoAg
3egRbJQJT6Wwf1hVP7K7h7C2NOYT8/W2zGHmD10j/VwlqPRWsdMq75p9zDGIIsujm4WyhjJunr1w
mLexzbZdN8Q2zmL6dAYl/NEWFJd435OG66p2oNrD2wpGjcNSatngo9ITltyHksqb3VBsLVKhq7LV
1MpevpHDAjnR/ZNyp648fA/WFD7kXfPg2Hs7bLJAGvaPvq/oDWq0n70dfs2mIsGiVe46drm6JvVE
yD/hJIlXL2KdSjsOJSTtE+z6J9ua/Kaottgs1/j2g4Je9Y2dWGqbLu7RZOlCSXT/2LoOUmPjGMw7
47gyi/HWMmIafTeta6cFFwaT0Td779oL7a2Y3Z9xaG1qCg9RoON445gczjMIbk2HiXJK9gTd7pps
+2tkF7SpHfs7b4j1xh84NI9ykUcYHgfNm748OlBOmko+cf8+kUjGr4qLVMfQjLeRc//9Hx+bsz+E
98pgb3yyQzha6u7siJOR7dzUnLq8IcTbwIcATmZsiJXMeyunQ9PGYrYHPrJjg9pdLSN1gpLNAAaK
mGfGkOebEX331Dn4XXvTCtDDHjhK98cBtTPQLePRIz+lLwKs6PAL8J+7sUVVHSWAZZ/msgvJzC7Q
UCGwXhjmO0a0PVsy8aSoe9X76BaG49ow2/rJmjA7REt9dj0XmCtLUQoEAqwtA9dtlJwc0HMnKpkw
CRNVi6B9GimG9cns5UXHvvCMI3CNpPoSuQRZs7l91ez5k8wbjwnBDt6nSC07yiwEB4Be1kE07D+E
bVDxIxvzUMfloxvhAGoAbG56M9QvWYS4aDbFLfSAObe1udJrqT9F7q1baCrOaI5el/0wP4lkQ6B8
u5gyfzIt+zm3vSEAV8FkiCBo0dlBEwk0B84wBcaL2dzFHdUIJXaEiGilT7sdkeWpZPXghR2WuJhO
AHJXRJut1m9Dr/AN2Ts+38TuELK2DtI02YWzegRAkMPfvlOfavLhFhHkbc0XfBAl9S50V3NCyTgD
jf+TujPZjVxJs/Sr9AuwwHnY9MKdPs+aIzaEFArROA9G4/T09fFmFapR6F70poHORSBvIm9Iouhm
/3DOdyCq5mQM8puQacjy+4YAHjxsbYEs1/y/U4HbGFkrqWijxgttx2juav+Irlo/92mEb9vVUfbQ
78WDaTPCzSlf0K3c6GNEzkSCjFX15eZk1soNYkL12jiY04MI3gdJANmq6jubU4gYLTINpl0L2UoM
c32ra2ejxtG8l2bGkkz3CrAEnvPbaf5oknYMawQBYbFkFUNqn7ZERX9HSHH4Im15AO56mG0m8WQT
A0fmjnvHUklhmsRUTEzat27SBq/0sJ7uSGb+4PgMHA9ANlR9Tljjhb1ysiXtlJ8nk/PaVlkYpXb6
iIdef4HJRQAjIJSuCc7DOIp7N6GsR439DjndiWZxm9pa3ADFq51DgAdUZg8FC78LpN2LJt+Wz6hy
4D60+VLyYhQzFMuYuFYZD7BtgH7k1trUrJLniFBB1tN8cNlWbxTjRPJLdGffLxpTozLGC4uMB+7p
8qJ8CrmAEyKf+C5rcPI2AAtTWPo+K+t3y0jF2Zh1xrvoqY5QU9bMCLe8tg2fZZaDyJe8HeJ+cS3K
b8UNTtytdaHJGdfIy1xWwWaFHSn7jz9QwxKItHRKnbJ2pKeISx/tkzI6QItFv+Jrx7bs5WMGuGs6
+uWfP7xmWidDYJ70ALZGmsAAq59BiiX8xQVHaH8QLkxZdFjTx9KseGKgT3LBq1rNxe7d4VvklbUq
D2KeiLzt7U0+kGLbE+C+1umOwaOznkmCFokGwS/b1tfYSmXBK3SyYg9ukGTdIjjz6S1Zhg4gb3K/
PLo6SUdlIXGhsk+ojd44VI0RWjBuXyk4oE8a9kl61M+BbpohTMxoJZdwZXdurGc6NXVIOmLfE5dj
mykfKUXmNDxNjQAlE8RnoITpztGNYou3/des0GZN5KFcRpZtqeaWL/3gK1I1xmPgteXZlyTwSEVh
Olo9YrKM4MRuvJGDmr334ccg7xXgjKPWkxgcdD4fmpQuLS9uxcCLguJ3K1PjOQe28ho02YCYLvqj
k8jSTWX8B6XMq05OwetoeB69KuX4ZPjvzZx9yorFP7Nt3CsMniUgyVsmTXIxEBaFVqEhF9FRAzgg
6s9z2gxPKIjsnRQ1q6pY8vcPKAKZOziMw1KymWGrh6Ntd1e3hkaSj5Z2Uyxm1jrv8xE/BHHnvXav
Sz3a4an51bnJzjZxNS4qwY+4p/wf42ITVZFxktAUoQP48jrXSBlnkxFkgD11LyygJmVboUqJzK3r
eDEzQnmUI9SpuvPAZXjbdhiYNfTm7wxO9tAZpINb+6ABTjS2NdtFu2POxhYT2Ain9rJw9a91V/5M
WbktfFLoba/8Q3l470AcrNNsbEMhg7Alo4WlGPstwxKf7P4oxW3xRPD9yA44PaJQQcqpWXsuAgwZ
MdWiXqRnUXzlslwFKfvsqb2xCQLGHqOvlr2lvcCuVTxIMTCA+MhrkZ/TKrjb5NiYg3cwCNP4JV12
f73efU6NP540o5xuvNTFRrh9gpwEnaZAVxWP+b9Mn//P5NH/qzr6f/7/FHYSuD7mu/+zq/Dy+S2m
z//xv0PK/etf/Q8BtflvPuJk1zN0c+EK+8Z/Cqg9+98IQtF1cu3+EVb/V+aJ6f6b73qkkbCQCBYj
4n9lniCh1tmQg8TGaubgU/T/byTUDvbF/y6hNnAlUt2YDkYH3XL+m4Q6MagsIWPKrQtq+0jieLzJ
GdeGduWKJw7iW0VUcZaJU+HUdzqW4eES9nAUZihm1ziwNOAcqPWd55jTMXDJd9VK6+pl8S4PDJv+
Y7TDThELTAIzF22R19u441Y0JqWfuAv1UwskZtv2eEVyWwUr+vE8LDuZwoRF0T0slG1PwgTyEu8O
S85fq0p9Bb6rPWH4AKjxlucfwA8qgpZivCEweXbZTKiepIc7oyfJz8Ixs7U55S8qGA8RoYUxilJ/
Db7U3gOJIBAFrQB+Cj0ifMkxaT6lhUVNOJsk8s1nEszBRRsthauf/Xb+6AGrU1+o9P2SkAT6K9CK
U4M7+EJQps1wiuElupVI7KUcmck63h9z/kSXOG4tl9mbn+1lhHQSZ0m6Mg6xa+mQ1PLPMmKYhW7n
Z5YVGH3CEFVlr4dyeqOTvzR2AkRzhCCuXMaKGtvdxArjyXzDgkYDPO51VFYTfAAGNFZ8r7pzBf9z
nzG23QRsi9qYn2KOIC47064p03MMOY91zNDDPkphDwH4K5uLI1vjaVyo9FnPoRQ54PfB/L7JhjvB
DhC6xDQE7B3ikEI9OxS8qKFiDMu9H105IZmmwkbZQdgUqylRd5Es6boivrvtkEKOyX7G0RLrUhEz
F5dTFc7LqtPKKkR37QcbLzTThNJ6pBLL6quMyRuhP8VfNaQMhTvJ7j21L56HulO2tR66bKHqsf3i
sdx8iMavRhd/+1NCVcICp7NUddIoshjAsgWxchtJOgQ3Nqx0KNbyEpre/A6dwDhRNcoXwy0v3uK2
LzuP6sn1WYZEDx+NHZwO76QpzTiMLsAZhI/ljeDlrY9GcpFWxSGjAm/LenOjyfIZ/Y51tBl+7FXc
hOnCny95ftcYlkeow5FhvG6cJlMdawJFV+Rbg48j/3KTMDu5Zr16JmuSxA/L+NXYvrjH+PvayAyI
inDzDet/rPaG5V/LKX7XGZn7GdM1AqINndh5rG9yJ3p3P05ifp0871wlhKo7UtaMwj2iXRLrrNlA
6NMeTJOQk7lvC5/KiHywNRFn7a12+nsac7dIlPma2vhAjo4tDRYU/lntQUFuG7LgL3B0PAxKkNac
KXlmjILJyDFIASNby8qQM5JTsUbSYdyaBNtTOX46uhvtnbEnt7bSE7xm0HYWLFJrwrMyrHpnmBEC
rFkbNohiBnLM+BbL0t1bRumi6ptwmAFGWA8ERtGl2WoV9HFw8qtcX1dJPYQun3Myes4tNrg1g8hy
60CBvOKNPupB3WwhJKMcbTtWylVG78CQ7IplRT8iaz9Jcpz3hJyYADNUQkQQebFTLA99B7seIMc2
QeZ6d2VMwG9pacwvXIgWcZddYQtXe2FkTPdi0B5Geclm9acB7H8QNLddJdt37nOGv8ONl6Ess7MO
7yPjcD5mzVdulum2Ts+pGK3QSyJzrwCXM3Wj5XZhLu7srN4UZn3MD61buucZGjsfi+DORoBFcOu0
Z6vEfQIp+sYjPdtVvoyP6TPIGF4nSeSG4Is2lb8cOwqknM9gzl00cG7Wn7GR0ILb7IPpuP3cRWpp
PnpuA6T4636orrMAZ+Qh+kT+yP8jcb8MpqezA/8ySsjDshJuggD2xT5lXfBUkRLQVpbJdCylfBoo
O2vqw4sXZGtber9R/9l3th3WXeTWM6Tw5NClrE88a3jyu0Fe9CaNQ1EvOX9q8q4BqQZ1PTm3ts05
tozQzmzjpOsN8XXLf/vnD1kDtmdiJn+mGJ1zmmGBRRh4k4Skx63lX1o3S9aOaQxvBNknqRPsYgeV
kpV38K379IKiInj2Gov8XOq/3HlvYjPbEC8HwtLWmEULshzUcmsZM8FWY4TCdPSH+AwTnn6JDMWx
TrtrhV868JJDmgimiPo8cK7Hw7YgV+wYgw/Y5eV0Jt+ZcDqrQFPLi7YeLbPc4ra8WqPJ/Kr6m7Bx
39IH8FUSc42QYtfa0KlSbIxb3SMehuzNE9XqGvFSzOHJ2Yz38VhRjnAP0FpE6O5HY5429A3PNVtB
I/YPUxcfvNI+daDV15ofHHukke6TNMj07V/4CGlIInOMsCT8WDUZDDRNTgh65ZQYJgKDCfwsHQCn
SPxGSA7TDUKnWc0vi0uTrGf5oVWg3IMGKZvmvGsTPbVRXXvDjfe+x2Svhehlju66cbIv25UVbDOm
0tH0J7fZd5HiIqPhneCfVz3+lNO2MOwL0uxbu1ggosK4KpDU1swIpvUwu6jsTpAj5kQaqmVQuGWK
h8SUeWFBjsgY1R8OOQNhZckljGlkyV0DT4pTxKiWSFragJvW43Dm3SOGxcakXIJvopRDbDmCeHSa
DzgGoSG55EhIBEI3n+s2u8QaQzsqbnyjn2blZMRQIrCVJfhas3aOHHoIYDu4lxAIot3UVl8AFCY0
AhZIf2/JomLJF3qlg81af5mIOF9lI5tSw2JtMLs2uCjvjjWaVW+GZJCrnHWbF+Rb5PHpRurF02yX
ghRi3KBGHe+8KWarmOEK71rzJbEcgs9Keh0mJ1+eI4Itgd3MvY3XuLdhx7DJGoXebfTie7SjF4Kj
JrBnE76wxDn5VnW16ixYqL3lpqcNRSxhAUOPl5Ac9IBVnDe0XwS/+wy4F0FAsi5Im4Vx8qvTvBHM
1pbJjH6tMLSgu8bGxNiJ1DcyIk9CD16YTP9OhgYJvLmc/dGzbbIst+N43voqeIyCKaB4YZEKPljm
b2BkJ5QQ6m6kwwHfNpzbgv2yPcVwX2oik7Bj7+pcvos8wZtUdCtrQA7XmE+ROyQbS4zv0JHqLa5r
NK4Wdif8vnuB3r1gaJEObXQB87LioA7B87+a85Rf+Kz25MdMiKFj/TItgkvXm1/6Yhg3QI5Y2Xl7
tgIkLVSr2kMtj4shH6CEjmAKpNOdNZYuS7b3qne8MOMzvALfeaoBHg1uwMQW0h0D4QpzEkdWPSDw
m+tfzsiARxXYEZB6tBvysTbkdq0VqMgyJwzUL9+GL9SzvKOdFBvDyU5NPn9ZlvmBiJgdMAoqw/wO
KsImIgaNWBff0uWBsCMbj9L4LAR+MkxL4IUQQ0WR8WExL9q5ZfTsiO7bN2iU46J8w/n4og93vn/I
UEvCjYlHKAvc7TLyJZWFyjAzTAzMP1PKHL3WfT1Myjxd1QqXVaSyYx+4ALqMDNCNLbZBjMrHRb0k
yAjJu3cSjdPdPKZPsTHtW8ii5QiAoQnIS9SS6k6EztmzcbvkA5059MHFA4Y9XFnW27LOsJGtkp3R
3cbMxfRss0UrB/htGsEgtninQnrgSmC3/ukV/kkx8KWg7Isw6Kmf0AHxK3Mo3mgSEpgM5fzhKbwz
ZuE+2jb65bUEx6ce4h767KvLW1n7okAljokTyzTUJg/Lef6nFRLqV23+HknycfQ6OoKZPo02BYeh
+4Auu9ghbyJAmNMGZ60fF1qJg3JAI7VUDz4Sx4wuFgFEEdkJh0kau8QhP6dnluIurtKszP6O0jJ3
efUhWP1e8hEGWZKXG6QIQdjoUJ8mRjuhyyXLh256x6aHpGJJdyoUMWKG85PpFtpGJB6hH7lPadGn
G2fZUoikIaqwb9HfYSydqf99hrPBRx0YLdrqojwoUjH2vvDtS5lZpJgRvDqQN7ftdGfiQXaHgiXN
Kik4EHLtJhDJrDPqRGQJJkw7aA0ibS6D7IeH2cXvMiKqt+GrN3P1R1I47SqwlOtO9Q9DIG2yTXIB
oyLD8GYxPtaf+7HkSIBUHgZfzoADysESEYZpWfJT5Pi5EAtII/jAocWbBbF0rWkd8xNyt3PJIKYd
oIDplHF+4zNqiZh4CUhqecTuo58RVU3NV0BaU0V48kVoRbK2y4IrlgD1GYpxiFU99z475ivEEtNV
DRARtNy6a1LPd6Q2vRpZaZ4Ca9pYVelva0Tps9rGoGPWiu3XeuZkYtnTvhHh87uc9YuIIbRFWKqW
aDPhy1Xve9+ltLzXcfTaXQpUc91U00l4xbjWsR4eJdqa5wtuyUsKn+TVHrlzYktDOTgidFlCbt0K
pm2iz6sY0Zxno3/KCuedIEvJNA18cMRpApB9VXr8UuxYmZcSU5YbGT9iVvpO41jWJ7rmutPF2poc
l8QhUo5Gx9uZ0RRsMSD/qWdEJEHvRDjNsI9WcN6fFOumhNCVYIZDA5pCEn3DoHrmdgNSROs1YDFS
wlAr5KPDbkpQ3BJnFvqqH1cgKswwIH1nO5MvwWpMTCGLsPepQrkw9uOBXalElQm0EcPqXjUtOyDY
eruaZ9KB8V2n47tjpuq5NP4mxU7o1nzSGi42SOHyyUTkvJfWzZjlfopxJRd21YHWvXBl+/jwNKbN
It1w2WxMt/9b1Km2B3fGBVWl1db3uZbYhQmINCrZjmjUwhoQGFe3812qPkXEA+EEuYlsRLsHLrRt
jX7EMawqWvtBnQt24kWpW3tbSBSk7dCubZde3ctYRaZfgK1ZdLTqr20nqFzJgm46xI/t6Ev0yuVa
IHvkN5wOO3b56aoPO2Lf//UxW959qCThGKSUwGzht24hDw2L6LVpOOh0ahTK8ZimBAQMOEOALJAC
CmRQWdsgqX7ioCjWFIGfFAQWA+0mXsNwKwlWXIxIycUM9JXdvPIKJECePW03n9mFz3fCv95SP3oX
UTc/p+S8b6TQ/7Zp9+M6Sse8B7u7Idhio8cx/jgUgQiRPPNAxQzAssnso6ryq6xr+152xzH1COpp
PFbenvuVBdXJnNLqIutiB4zI2ErDQ4+jzZdWDU+w6At2zPxE02Hq67ND3kbo583ZSIONr3n2JoqR
GwKwAa5hmvWBIEJ309fOG4EzzruAZ0hv+6oqK/8VX1VkFucp896kO/g7OaX8m7m50ft6Os2p/VOW
XrsC0Gec0ae89T5APlg2N6+SPWVAVW2Up/+Yvi3InZXpxmKCfyz67OHmjnbB3j367S5JxbyRfgGg
OqBMnc85xJhjg9IDODBLB+Tf2dBH92ZqnvXMwvsQt3tgkxLWNt1Bq/KNZvXGZiysMaxt6j5Qhta+
LjU0OksTLyHyYi6qpleAgXhXQRz00fxNusM9ijzt5kX+j66zw4cfzzWW+NEO3IeDBGwAiuSRG0bt
l4m3VFcYfCeCeq0+YPVofafYhZ7nGsABM28gLKO5kwwhjqNkiwea6Ap7L2HtHTzVKQRbcCpwtK16
z0RhGxVcX1AK4AATAwldmtTKUWcNk9h/YAKle6E1uxgU6UGz6TgSl9lDUk1YpGLoxXLkR6waaKha
am+x9HJQo4dCXIQGGbX5ntjd+FRqcHiBniOJbrJH2TtvOYSpsAbjt+NJXVGYjg+F+3fRHp9HZ/JP
jDG35Nia7Dsrvr+53mDyTi9JorNHbuOLAb9qsrSrDVj6kOdqkwcAjqw3iTbpRJfFogBrzSYlwuvc
JAYLIAIh5RDGthU/NDT7EoTaGa01hB5ih23beyGwVyP9Ryts9l3uLjN98wxGfS8929xjPjM3FW0A
T72iaMSsQ9pSAv7dB1KG2DNRTnP1DLBWfSutvbFsmOjf631Zd7QrZCNgtEP0PpvLosv6W2C7Ww3Q
klgipr8HrX2nRnr1gbusaeNqRJHccbrRpBuRuAC7lr80Ar8Jdd9BQz9Oax0VwdFHjIicQhLs21BM
FwFFn4nEb3RUyY3FkCKrD1XnfFLwrq3BdeFtqGgFe8paU3FUIn9Ij2pLLz4r0qi2mT99D1NnU/jJ
Px4LmlUXaOb7wIiPdbV2lcCrAFi90O9MLyAyzh7yaQzanmSKNgfb2ByCDdb3ZqXqZrw6dWeQRkKF
wiK1PRlW8RRM8rdVH6uiXgJ3Ma0P87dC92SScBaTahkV2kvWDR8xwA+2xBVVwOIXrEa8H1X5yyps
CHCIq/BYPnwaWtfTXkz8XFmZ7C1QjolOtlIZfRcp+aEBabmRhZ/QpSRNESz/Mb1fWuWT0YpnT8/P
OpbvsdfQAANrqjQsjnXuhA4X09DApOjxs+Es2iSluTehWq9iwf/C1ftDIMGp1Yo/5SLt60v7EWfk
Ti1WtsWSRsPl+xVNxcBVgJCVWa3tgUFKEubL6zxPfrwlFJXNpIH5vYhR/mVETccRdkx8j/heP9V1
8mnJPB6RpsxHbjGF1Z2SGdDyfXjlIuEFgMexl/1g2yh5vQic49KKCvcwGNkPxzlEKct5+NI92Jg6
10QZfMVj3VPNnnAafrFCvgqG4xwZwTfr/61Ik78S3UfU0AYHLB5XxZB8LV4+KHl071moQfPcxkLx
gkY6Yj3kZUhcM2LXmkst95pnXPsiKV7ZJN50EFQ3pwr0TVvTtLRLYBOJjGvXhnOwPEObTJhlHhtq
OiZI8sV4voP8ELgxy6gA/MaMa+DR2v2yyORhkWh4HEV1R+chUUjz5Ms05qeuI8K5ETKUzO5UFe27
lgcTzKjDgnwZWbYgZkc9PaFvNTY+I06GCGl1UzDpDU3E7H5N7QHmotxTFTPOgI/GerbCsJiQwVvy
Kq+wmxqHpqKKw2cVbSY/mk8gUzg1iY8OXE5zofKKqBv+sOv5k9fdO0potNjxHQB4PDw+7lTPtsX6
vIcVYMEoPVVGgCfMxLxGqSzC1PaiPb4RPWxqB7ddjDPQrLx57WA1fB6moMV4jstOG6qL62bjOSuM
YUtQL74e5UdhApDttVfSWA+e0R+QJjw37ZifSLBCaVN6PxElw5U40Ts2GZJd0/hvh6ts55mY8QKV
9ihJBwgGZd+jTnjGaDXv0pb8Z8x/Gxt7y1pN+XQgSOXFLy0aKNHxscEWtW48l0Gf3usXvha65als
6MLyYdOg19lNpv8PvPjeCbxgU5aqTVxrP9z8V+YP2WFOveZQV1lARYuGsYkRrycFjvUJAx46Luw5
ljF7pyC3UQ7M1k6AoNwGZVGfyqHmdy1quAUoHlpG8j0CmvOYJL9rIGS3oHQafksoexfbDIAMHsVl
nPVh3yJ7H3IbP+P0owYzwzSh0AAOsdpAC+m3rtRueeX2Z8P+3WaM3ZLJ3xKj1gwpsUeD3Tx8q15l
yOfCAEslZJP8YjVacoKRuFhGgWAqDO1owEW3aWhDGgTeR0DONNomyRtZym/Tm55RvDNEr1yb9IhB
HZVJKJ4+eefGbe9EI0zMuIn1qat907gQAzvHIirOfDSIcvEg6vUpKDzW6lP9pZvOIatfnIDLsNWn
gLtUOwkxuo8Bq5vnL7nZKcZgSUgFjnyIhYLMFCs+s21C8OLqDFNSgjuiUd8GRfLByPxUx2gHPSE+
Hb+aVoFnHDCCLLJQkyGdzxu2KnuOEF1BU2rVryJhUM6e3m78e05I01qXKAr7k5oGnHwJisAkjZ19
27o3pzUQ3ZbVvc5eRInjIs5gZBCY8yHKdkTSQNfTM0SbsBuWWFYstHqYPaLXzJvVigEwiSAd9FH+
s6WxQincr1LBnKY21Hocgv0sIjaXM0dVqm8dKa4GhFB+fQM1lv2u+1q8tltqeFnkSDXfs8SY0QLQ
leloFWR61424OESGwiCmZzmtDxqX2RlwfxUE2uRT42wGwJNWrovLmNu/zSDhry/0n8YZ+kcBSX0l
MF2+WR0eDVK+oBMEe4SJZhh37UVIJp2e3zkIQxGDuRkSH8U+rrajjKi+0dnXAWJBqyNuVE80KDUM
vThefk2+qb8UVvFmVawWzbL+VPWHSHX7lEUGtUVXHsexfk1HbTqyuTzA5Da3unKY8zFoOlT1sCkA
6N4A97kbuwsXWPrZlr/z4Eu1AILyia3coNXPvvkwcnij80rMdbwvCKwKwTGNjAkYm+MT1s+1Xn9x
HzUbzmn63qLiwoZLhNPvFbbSNZCmPPCx3mILDYecnRuFlt4zaoJq6p6TxjglLkJS32bNxiCme3KW
kyp3mCZWGT2WzH0jNOc22+oEGR11RUwpRfoO30+2C0pmNFPZouniwSNg01k1IbmonHbv4KzFyltH
dzy5MzJS9IvDmBKqiyS8VcxdeuYACJejna4H3l4OeB6oZPdT5IRJ58dPlaZ6KOIzduwJ91Q5XBU+
rCfav1VnDMktp5s7BymsJjrHIwLXTysoyxezgOJPFsdB52RxKyJ1UEqzbULYl7ZIOolnIfpZtxVD
A8GdXCUxtI0UmZSTk75rZdM2SWA5lDU/Uz9HEzQK5E11J6vNqIaCDFUSRcUEF2hMR2PTUoweo5YH
b4496quuCt0WehFPnB97mxKf8ddF0mJZy4JoLN17VwGO6HuEQK50xl05N0sJifMsKjCgdP5yEJlU
0Ino2VEp82zfM8Of78HgIResGKTZY3oVcXF3G5bMyeSynP5JUmivfkwrkCxpO05ObTg76N9LHWTj
oOSls8AlAIc3d07XdIcoJ4T+H28qW6aYb8hsd2M9rho5F7tBqYdiD3TpPPeN0bjJGwRiwoixLqLf
iefSC5PipUFCulNuyWLV6mzmkBK3EZ8Kn5iIrcE4zcXX9G5EgrcY45lhXQtmoKEya/BEUQpnF4kl
6XnWmVSM+YiLCOx3NdR7ybEPEvmDLlh+UKvi/YWhxQ1yC7Q6ZEpgrYkoIARB4WHwO1kcHK7oZea8
47LqP82OdGd2kCG22eAQtMLEYRX0TLZ0/ZYMdHklC6Eb0QLbyK2Ptn6xPRtvhO+92KT6Yj7zAbNM
V0NTUagUxiqfLAISfhA8tOLJbdLvrGJinYG9XrnqD1GWyQGYEGlMkoHyCOQCbXJDKKCbfg/1+FiO
l3jGfs8gR7kI233EI2uwALNXEYfsM47PPPcc5URYAUWYoZ/OeexsUn2C0WO/mgZaTl+J3xWDQRt/
DcXCT+I3ChLnhdBBscbhD1rBIBDN1GGVRFynGDHxSa8SNl0bibkPx6KvG+ciqRx0bKw5/TjbYLjs
KBXm9TDBqAQRN4WSTyughkvjlW/m4jZMW8pXYSbfdIH57p9yUVDyVrV5M+K7YxLro9czQM2cDn9+
dc3yl69B5PNn49VGGBHprgjZZ73H3pJRp+kH1YwP0o4VYCzdCl/gAjnUpMjWDNs/JDHsuKzCQYnV
L23QTQzewKr1D2ACPhduYp6G2VDvVv1Wotv9gMEELmGAffPPP3am9lpNWn7wUs/GnGVTI1kkl+Wa
y8bL7N6itBXHZqy9sEyClLuflanv54h5FHiyiSEhITWCxF/84b/F2PyUkHPW8LLT0HRthOtd3p+i
gmOpZRYr5ix+6zrvKShkcC8DVnCNRfW1eFEtuiJIa9EqoETZU3LKc6VFKO0ooQKzY2JA4ZI5ZrzW
pvwnog6+a1Zz1idW92mANg4W87uX3Gjr0P337FNtc3h1KWG0qCm4CLpND6t6ze+nPmrppXFhK41u
NW54pXq2LZrzxNKHZyapwMB6bemx7IPBPcyU3/7dYB5NaDV9UnZC8u9+htTcxkET7WeUtysQZAG3
vFC/EgB79fxISdm6Md13nhEFWIs+2i8ze+c0mc96zL4USYe3AhBjqBl2s8fUsW8w4MN6Y0doJwqX
72LQ5q8y76QC8YtNvy0n947xslUv25aIYNWzGImd+VAbYiGNcWoNBZIeqzSsV1h5IJIzhcOUnhAN
gPXQ/L1BIB8ZS237VLXTm4IB2SPg2NN+FFs5dltLzi8NPQOmMtIQMcma63xhUs/5eEpTcZCCjA6o
GaAlNT3elhV0IK9wz0VwiUURbwcnTzdRFxXhHLwI5U6bSp8/QJ2XGKT4nTmJ8UAqewUl5x1b9mCr
QqaPeqzyZ+A14QSaxZN9WDvLJtWottOQRHfk2/h4KTJ2neygEza4p0i+YW6y47fQr8iyCeek1FGO
+Zd+YolJiV0gTwelMCU5cxeU+C5pUjuXUQ/uezqhKk7DSTKlaTVmK5n3h5+CsISMCbYqCdwjQB3X
YtCwj9Ky/ZAt0eNRfqwGWpLOeCKa9e+gBdZJ1P1fp8Vcqg+oWfHHxKZj7bXFRzv1+BnHRp0aNeZr
YzpnY/fXKBQJ2g0dKMbmsBqz6JpJzPHY2v55kC0BMmaTO2Q/ldO9zZYs8abKw21imfJhCqgMgljS
PWmmILVmgnN8RY3eDrX1+s8/tlXGWm70i7DVfOtiAhy7kKG6jhk572fmQq4vo20qML9F5aGwGu+R
S36lQ42XofdOFkOpQ1vm6ugE9cmHwhHNi3jN84cTUZAW6LjZP/tB8himgVaB0qCpCmRfkO62mT3/
bnCkIu5BoRKjlGKvNH8FtSO3c+IyUJo50ZG2qF0Gp/xkdlCTs9dYKe/bjDFgiDbRnnzmCARulmHZ
pP7B65phcRhagJUkYXo4hA9UO9GmLllzMhgN1uTINxvY9y0bNmZ5ZqBdSKhTjLANeZIA0859lfPu
G/sy5SvpJW5/oINR3O1UqkNinioDvgFbll5DIWgw1L8Yhk1PEPCq6XW9deFGc5GCVucLZFvRLv7Y
BXET2D4DesdAHwG1y9C6cjPWgDSBL9w9FRBB5MVfgKjoC6U+c30oyFGaPRCrQpsoBhDpeW+gw5BJ
t6bbg7rgU1LWeIysUjNvkxkZN7KmzNZ/9C5zhjoW8barzL/5NBZX17FPniftXa9UfclUdahs8alw
v3T1oaAHYal/Vr31nUQKnyCxA8HQbB0su19REz8GE4RWzFLoOJBPh4+0WDDOBt8Sgx/ddY7FQGQT
AIB2UzqdvgICP14DXpxtwAeB+z7z31OmbcbGG6367uKnRHPj6bcmQv9U+ayFPWdTAIQB50DcdmZ7
z8vlkICk+G3XwWZYPBFEvq2A5KMAGfRuLT0NrlJRtjvSo8Ydq9J7khUl5MX//CPK4q+2xwaf45tc
MfqY+Dir5OwVfGO2AbaliDDEGWNM72mga9LIchiM+MVuxHAdkUjAGJpMpopYRxNJ/p5rO0gjZ/Fd
YoVflbHs78RoQ9UVxaMYypd8yF6bRF+8y1P6IPtnQ0g4FicZ9fe6ZlcSmIhNTVYcvjAE2XnW/t9Z
Oq/lSJVti34REbjEvJa3kkol09ILIdONNwkJJHz9HexzH05Hxz7Rrgoyl5lzzEE1Z7dkB1ZFgfMQ
mtb0IB8RgvXHoVXPVakYuBRsuG2DtsntXXRMnJYER/xxK+ahRYbJCyfFOUxOAckRuyip/jm2eixR
F5EO4e8IqPN2uoieqU7toU2wYWbvjDk+46m+Ib5/M3jijqNgwJ/SPisnKDZ9xjyqy+LggqEVgdzO
zvs7uNwPgo3ye+w2gA6q4jEwqAqDXrPgJTiDjenGdHwIsMTPJ8hGBngKG3ZKa73oZkWI0p4B8t62
Icy6BUjPjA170Hg3MJd1P22tCo3QADazgPhaR+mfkgnkCOUJa6lgXBNb34UWzZWXGukWg4iSUL11
0IQVARtgIJWgD+F4TRKbM9a94doJjsR2HETbDFv6yB64oNh1Zvo0eQ26vQzYeOoqom4+upGaG8kG
/cwYPKE1O2uHSiNaeH0EZua5x2K1g4GQTTZSfTv9GvIpuCUDhsSImCsvIDoQuCyrBd/mHyX/+Sht
zzQ0P5KYy0uZO3qXClxfsm6cU9tO0NEKv9tGogUYCQnhkDuMA4A/ZfdYJysF1+Ta1h12xtJ5UmPa
veqItRlPiXeLE1qaIYcVEefMB3S6OMiDaysg5Gbk/6KCsf86AQkdgJaHtSe0u0/BbmHJg+yZsr6Q
gz6TkXmXNttevcRy+HYM4aKMvmqbjqszLHzQgp7MZYMaQ1xFfW0/dx1F3RToi/Jw7dn5RTv5a0g1
yvJtOBAi9rVIqmZEacxc4L6p9sm320+W9+e2QQXX6C09NlkHIDEMdoBc2HD2I+SG63aq/K2qvU+u
/O9+EPM5G+ttLPXeRsb7PCnGl7W8SEvyZWVPUd+9t5aLp88X2PwKxHP54jatT4okXW3ydcn75PX/
9Mg0gk521QwkUVVBNV27oDgmQna3xFiLKnW/hyTaxnklH8t2+kSz667jNvAJl66ZaoCNgqLDDlqq
BXPsc53W8S2EfJgLWLtYQjgIs548PWW2eAktzIZT8WaTbsk4ZPBfAVzwXo1m/S6xiTMry81dE0l0
GZniSCt8vOFNJLITZV6MJ1ztNUUn5jecHsJkuUrg9nr0ShKpij5kuWvXa7R3RVBkD54an7HvV/u2
jrxVYQDgUSkP2GzZny7xhKfCRGUO/Zm0hbyifs6+0jb+DLx3meRQomJMT/ZEooE5wIczPPdBzvy5
UQH3hEdqUS89xAZGQOX+NZZ5KYbQvxVFKZsDVovIGbgY7FuedsgpA/dpgNK7GnTwxpMUrIkieQlm
eHMVLkIpZEECrOms7CkA2+tOXwOVh8KS+OwvuODJcb78Ac0ZOeb1wQ2TR9ea/8i2/+VD4htcs3hg
eIabLhTOK5Ent5DnGi0ivTefozvCqjX6iu58sfHyuNPLIxweFi5tRqq4wfsCnHxOknsUOaRoptOr
Ngw88+XazrNhDTLN3TvliEq1cqDGpOziXWA9BUboYb7XdgOZIVF3RsPfVt/9ycyR74QdlBvyj0VQ
iZqQfL9VOT9GZgwvCid14AJsVvgzOXdT894JAu/aZZJve9khi6L5wwC/HS0SrjHZjZ09PpAxZrck
quVGGe2TVO/8OXi129g5ajzGyWwdobszUkji09D4JrkzgqsBpuWKpR5BZI1JpZpjCGLDVaH+W5TA
PSp4rHZlbGX7AkSPK9V4AxPEgknOHaEuPgAM1xE7QWG3pkT/mZFb7ObK+Zvaw70xeNzjsv6hntyA
Enh3pgzVRcbyB+wMKQvJdUx9MoNN+Q+hpjpYVTecJLFLu6rHwQs49SIs5a174t7RetfpJSudCQ0P
QMTJreeDgOy6WqKqH6tkkwDBIikJBFgrnmqrTw9uGROrKhtS4vEQdAaBGk4C27mgvNnNCi65jsev
IE3RRSTTj1RoOe1Fi2krtcBg9DFNGiJDYxM0gjJv/Ru2178sWjW/Bel6HToJxu/1XgqXbTPROduG
ktepdbAdGeO5VqOODKqcM+8xdtyUlPGp9bjRuC5jHlhqdMvBkM8zaDoko6TL4tCevOtoEVVtL+O9
KDmlM+MENy2yPdue5pEJ6GVOxqMhqaGYF10iAG+rPKYM5MloqWTPHXyDrR6yXVlJwpCq7Iiw/s5I
hsh1xXnYM64hv2o3JcgPXNZSLN+MqwtBgMmXxDetmvFaIyGN8wGfXaIx/RL3NprtRixgpzoMmJNJ
/4hxrN1Az2Jhl2w9Yk+3WU0qesLpxuXT017zZnmO/5EyNdkNw0IlTDYDa0CsmgtdbtmmF/ofSlt7
15T2OxXTM74+iFykWBrJW+vWrEMG7pQGW1yiRiS3yIwmQsexGx/KORJQtBji6JisUhkoopzP7WTB
mynIwprxhiSCFqOmdszz+f4Jb35jqep19qdj1bBSYRWLEZmaDkh8v8k6jMPkxe8JB/lrOKmxMdxw
PzUWrEd1E+F8ovNbt25ymz5tswYM4hjjppHJWWVNgYO9hK7i+foS46rdzKMuD3UPmUoK8Wi1vX8q
M/9zyQnsE7VQpYNT6xbTNvWcdO/JKduJeqg2VlAbmwkS8V6x8VyHOI9OZl2eIVX5Jz4bYMNDT4pA
B/hKlP2TA2PsJEpCuMukOXr+BEoC+YRO+nOh2EvkhdqiVPj2kA7camdkse3shRNcGq1PDWcWI0J0
L1NlnMKqhweufzNAD7Y0XqoSVyjZLoh44s/CzJ45tF8zc3gpmylfl8ayGi4ALbqQyCvdHfH8fvjE
rNvFWx43L52Jm8Jy77RzJ6Oif5krIODTe916l8Y1cY86/AWi94586NmxDC57ngQuhV9TRhdP2G++
j66u6RrB6Zwmu9QvT3OI+BwGIJy51ga3iIHhufcSkEFWhfyIiIy9duVRNLbBBp6RMdnQkFO1PAS1
ta2V7DdDZlSHGR+rZr6oE3530Nv1xq7zrVPOzwGSVoB5d9efbkXArDsasDNm07Ow2/fGay/o0pp1
D8S1G+FiJglIs0GRd+5/uXWenfJEfHu9NVKWVkxK3MHeVJE01gXOn+tEjm1FTkU8umij2ExhwpSf
vS/vftZT5dqoQ5g8htb4a/rVvUMqnQVi7zN5WnXGgnvHm2br4NblEkHQqVogVkvwJ0uBrQ+ggHIu
wBfTkmOEQbxfi2IEcNQ853b66bpssngO9o3vn2c4UZnCnexr91knGXlmPSLHimY5LaeDXAjnGgRG
r8Mtitx3YugkLc2hM9lPlDPoqzpDSiYW3R9UQgT4pJ+acXr0TfqgdgjyTRu0zHpQOCFEnOqd20Vr
mT6lBaKEPDaAxUdmdsWIkV29ufoJomNW2IxzMJLXbgFTxEDEXDVvZIYdAXMhQe7XRaTdrdtRAHUV
uvueYtSmZU4Tb9dU5VoJNmtV/mj37jKjug2IKlajdg7kb5urLDjRzu4H12B4b36xgTlb0E9H516O
qHHThHGtLsId8tJi45bR1daT/WDW3THO9abEYb9r2/FLu/5zC8B31XZsVbNCV1SomLomCZ1VFcWR
dKSLVMyl43Hm9ks4ZKfsoeKXD75L6UDWGI8kFGvTvtSQEcupDvhkeAYRAr11aX1a/hdBkgVmuAgw
DBR49qLs69JX5ARcz1p86sH661sFcR9980EDzT2NYNKlst3hvSaTN+ObR7i6RqMOoETEaG6jZhu4
ZbiHtHkr2DEzCQ7VepREuyKS1T18cEueYh0Hh3qMn/u8pF6KWE3ZfXstc/evbkxEmZNz7BE5dXDJ
9lrmH4ijOZun3yFe4MkJQu0ukasgezCRqivKlUkaR8LTnyL4PWuZixcZ1Zs4wj+IAquokJZVrkQt
7n3WksdqRKEAUz37yARY5sEjcrARzl4pTtOiaF5RGTLQKxnCdpoOzAurL6zakpFiMmxZfDb7fEBs
z14PwR+M8QgRFeUep+ECsgEnZm3mgUB5D4bvqmczuRKKHXZKfLEsFKhryFBJM59n8PQb+EMukiEg
WBYQ1jE6xAaKxzqu39tByL1l0prEu6b3yVILQqDrlncGaGHsXBO3QqgrY827biwefs8TuCPD6K3u
+ILUiFuqz2iePWtTeskWyCKxtMyL9uVNGLo8O6V3CiQw5zj1DqOEru4h50qJ/FjBiE926DByh2Dp
OAb35CIKlLL61ztldmBGcXTaWG06mLRBXSZrZvYxdVqRbow6PLq6ZEUl6ms2I/zS0Ru0Z3INbeQF
U6If7YwGy07dm+mnJzNaDp8c1V9Io5OGj1jdkIDRoa7qiD5H8gwyJkH0XGLqqUrEYHo2UCOnjF27
0Px1k/Smpuojd/zfBBhNHb5WNauSYGDstuQpEhK3Djvee3yQ8Tkw3E985jTJDrWfYjYni/bb0yVy
XzvdNZLHPCJmvLPnf2U5PAPxrqGVs1ktIO5zI491tILMdEW+/duIcp3RMCwToJLUk01FkPLKKsWN
oRRfyxReNQCcQVjjdXDQRdH9hDH6cA7ajRJZtWIkjiA7AbyMn8hwfY7HAXkOjw/N0UTCOv+KadmY
laS9+EOORsitpp00+evEUpIE4LNa6jnVc4Yvu5yhnKRSlFXKMBy8YWYKb+OgTqUvYuvPkKFdjcUz
gXrDAenxtYqDjodPjOyPzb1nIc6WSJgKj68oWNQyM8l44/yPCeRrNiDEda2BG8QIxcofB3/tu8Ao
+wkG0zDUDFOQIdoxKyUDIF3GZmyNKK0nvYO457T/k7duubGbD+4nGBo1MnS7bSlRrf6atzyAglxK
diLscWNjHrdmHbMuF+16ng2CPbOZtxjuulYbM0DMZOWAda0Kc3VFZEMk7CfTHt7KQXz4qp25G4SL
2t5aoSHPt11z9aS8pr717bpzs/EhGBLDlzx55lic2zJ+debPmJd7zCcOtIJbnEBFwlUc47WyTyhv
R8IQzJEruSU9Gz9llPP37337Lw5rIhEI4Zn9/m+NC4uoGG4dyqEV8Te7umJTkwdXcwBqGBAckbbV
KXqJS/QB9FQOCvPyVOIkRqAb/IPye4NfYbObnyFp2JzLDkmzpfflmW13Q4y0M6ri0C0nfIlFYxLc
7Ig3850dQaxQ4BRKHr7tOJw71T4LE8pb0w5n+lEOxQSVvm8QCBSLbJsbubXJX+BR0zZRAUlf3dsm
RlvtM4FJwZcgxm+pMoZ00ybXpjXIT7GWNWZJLxp4OYk/5nDSChUeBB21aVHmbxyGkrXpf3lT6D1a
JdBSReOZYkOJLfFBcBNWwdjCaxv+tZyU4m5wH3xX3Yrv0bB+iXnCJMWZ6QXGD6rBB+0IsOcN2hDD
Ub9mMBVUV8WLn7pyj9b8HKc8FURhY9DhPlnNwv8ABUzdCUdmGzWu2lXMgeZa/JkUqkzbTvjrcc2t
87RnEewkExpvRLhp6cJ7piaIRPxh0iXHhtYHaT7VxBP0jTXfiKvY9TlPWlawgM0aOqIWszduHuT6
rYxRxYOVIxCU/68Uhz6yfhSwnRVDESSB/QYArlhPI4hJmid/45KXai1LQfyt9sj7YCrhrRIfkomk
vz36e8Fhv4oLCpM+Ct/sWPzrww5uyviQtM1bF+NXSgcc7jEvRAR5a/ax4sHWAAFMMkoow/AUqWbL
3gLkByBqH9AWuZzL9Cdbd9n85Cvgmk6ozYfQHgk9nAkBhW8C0MzeTqPGKjqHe8Yn6lhzdp5r334q
Um7JPvI4lYo53g4pYrjIYtAYTYSp+DbyOv+rHUvot6BwzZmeb1bEEaQebrCmxz4yERFgePNXWwxH
At6ijW0tb3DAQ2lP/bF+IZOLb9SKY6ilai1EzJwMDgLYS8Ea1WuuYqr6tWnj4rAtde8SpqIu4cMx
zQOySuo7uAzz3Ltbdkm0d8i6+VixNRcC+5RT3mXqaPbpBsNUxjjETvJH4sriS0AWRewuRNriVoVD
dogrecaO9ElWrzpKu+braPhUVpliITRIoEhoDRA8v7rJEu9BPuqqTvRJ191TiN1lk5e4FhI86XOm
5iPxOTtvsvHoxfG4NTzw9bZvbatxmB7mnBrVoBnUv/0cRkwmKqq2EEow7k6YZnx3iDV7LLPJ8Ag8
EvP2snSflluJb/s4RQlDt/wWmT9txqAm6qwULn72J+g9g2mmMx4kq+9rURHb5y1Okpoh086pC+vu
wVDQhSweWsquBu3usSkipAsV/UaDIFlXg33sChJZ6lLl2OtQ5WP+yCkz4x1oe3m06uifWMLVyKaz
jfledKV5L9/Z3ugnxrmQZBrIWAnhBqR3uffebxetRpT89TEi1OmLIimV2QiEq7A1HseSKXgHPWSD
4pi0PRVjooFTuKMwY0bWbS0kAC89RpDHONBPlhWbz2mV96dc5H/t2sl3XYKyoBOAx0I4sTwQSDUM
ACLPiwjDctpDNfqPJHB2O9hpw1Yk5RewAhufVl8QlCJtT2E8Hdtznmm+JIzza0ku52MQAkuQsCGi
pEueRM/90GNx2fcp+2+GxMz1/V4ewnj6NbIuP/mZse4q3703hbfCZrK3PMTZbVLnJIujUnF6IMOd
aI7gv+edDoE/sJLKtxnZG3PsWgeSIQiv6IW9Gzu64cSbzN3U9hcQXx2rQUzoyEP12W2DYjt25dWq
GZk4OjRQ3Fggu0wuI5bt1brVQUPsVOr8aBNWeI9BqE5se5+g+l4TN2bfQYaTCz1jvEbEwyyWmdmh
9jwMJG6rbv6kUVlKKeBYUNCimGN/H4DeRDS74o72rln3jEuYYiRWw0Uw2FhpI0da6SA0kGlpbMYF
QklXSkxVSbRO8Nir3ty0KfWrhQ0X55m5DSaYdH3IFY2sFWCd14HHrTpojEVR33tFPdzO4qczKKaB
FEUsxXe1Pb4xUTw0ibs4rKFkNCUIWdOYmmWJE+/No8Hs4yTT4MDCBmvpuBwGVsmAjLvDqmqYkinp
Hdp+AasCRqtCIwJUXl9IeCjWg6bvZDGzSiyZ/nGXNtmNCMbw0+GuOfJWLL2C8zx2ivFNX3FGsUqf
Y861AiBE4d/SGK59a+PoDK1HGkqwWjPcbpxCaE65uJoGRnuprA9OqmqXuM1rnznyTNLgTCTZc+dY
4lzbCTkBhMCQE/bU0kPu7c56jYZ320BbHNkj5pOyPSTjr8V9qg6jNdCRYfCqnXMZ9s6ppAnf9AgC
wtJmRBOgGGR8hX6i9H6GpqLmx5PNkA55F2uPVwTOyQGjO67AjFp1Tp1jOJgMN8vhVCsDFJX543UN
89qgu2dt8GOhHlj14dmNHHnqRyaa2NYYxNO6RcxyorxG7bLLSfnFhTdIukU2V0nKqtxArYcwI4PZ
m15MA3dzKfOZyyJjt8zKhD3TlWlMfjIsizD7Qm+7DijpoPOd149gSTryGVkCUlvJdTA1w4no8XXK
+YSGt3rvxpjUvNb+Y+asny3m0hLtJG6T8pwbRIp1ohg2ECfQ6kdiG/vMNnjDu5Vj4ynLI//LqaIt
fMkOHDoU7gouxh4RW3ssFfcqoYk1A2J3eNZV8aTUs5zd7GdU2Utnc683jomIGKdwFQ8LQEWuEqPZ
lSyGVjCR1J59F/C8KaY7wNCqCLvBBKfyPRu4lkANdzq7WPf3ozRYdOkyhpjCXNKUowtwOoUeD51s
XYrxizSCHEhHMmKK9yNmQgYejrYot7IUr1HYTS/MCPtjZXX4/Cc0qg5+VQa4kJgNm76HLr1ddZ7o
zkYTc4Q0bnoLk2AT1hO6kng2tmE9uG90h3di5I+Z5ZnPYY/is2ERQAkjrj2mdfosnpiUbxz3RJFv
7cLSz3kQ/4TyIdVe8DC4LNtsuKJbKH+gUgSQ6oAXdd8YqMMcHDnHlEFOtnxcEM6WMB0w9tLS6O2a
CTfN4M9EhiV4W2nUoP1Db640GQ41ensLMfG9zQAvIN1TBNi8BgMC+nbZHkMKeVCif6iqoATYE1Vb
w69JW2jbK0PeRWl9iEfpsM0Fl4cqIdxefFECJ0xo6ObBL3a0Y4suQTCCnL1pj9Cg3hQDA/IuMGq2
rVlxH0Bjsy2znp1CFOzSCeUmFqk6K4jQB9oGL3D0CxUsAa1/BUyJI3ku88PUDtWeW7P531MiJufq
oGE8Wgn9QzjNj8Q7xJuqgihBTFbDopRYC7gi95FI6mHo1r0YyHvvfRIOEF1vMz9jXRQAzRdd/DiQ
d810qTMW8rxxaojlRoSvXgCD7jyonWtg4Bvtha+RJBjWQAy0DpO0u3SxeMnB7vpp7j8xrmAOjt03
Ic1x04cwOTr++b2FTAyFu94SsmevfXb3l6wY/kbJVvOanEzthqfGSaivkuhqjWTBRu0Qrowivhig
47DM0+/FBmnZiB1eBzXKK+1etUlCZbNEbl7GzI1OCxDcZvN0snEGOwuvJCsRyFvLjrybGdNnQX8y
JIt9xohNApmXXFH3XAeI7qUf7YzGslFdVAChKidg/JrdelP7Rx0pmz4kaakSvAhIIva6vp/PXf0h
7XD8MtodpT6eZYATp1DS6qhBGGQMhulGV2a8tpA3PcwMdTXUdaVd5+g24yrnlSOYEx1U7wP7nsgu
DXT/aHbUes04AgRVfQvxmSFWuuSK4OS99STN7oYEG8hgTWTTWiDkU2FQvJvJfCGuJarN6AJOybg4
ApPmFJa/kxbuU++gFwxiSrOBmoFRUoZNB2J3zmrRMMVL1aBaRia1qdvsF00gd7eIYd3iZyPU4q9k
GJu0miFSjaYm8rkV0F8eaZ9dxizuHoLJPos0HSbLPlha+l2GY0D+X/fZLfoakvkYX7L++u93Va3e
Tp3JfrSJOpp278tVwydz4HyTL3JIsxcmHiBe6166BAbJX/yL+k9rBc8prfMkMXAINmhVnoONDopD
OhgdAxaoPEPNTUfMRo25uQsydkMBMxIi11gpppjokX1hFCtYcdjJEnVFb9S29bCdnOkoUeBvOXNW
ncqIZU+KndX94VJOjzYLiUdJAVLa7ntUbxEd2qgqJ/noNeOXIxhKSWY5UaT49agD/MlD9h5VLXpk
BSgf1e43frdj1tfmsR66cN/bwbnpKv2eVCWHYNe/8Ac3D53nAMxs0omEkw82+vo0woBcda1gbV+m
d2OhROEJr1dD7x4zTgPu6QLMEKFNiPAk/jqj3A9Fl+4Sc9MklbXNU/DgSdk+mC08BNP8Rp+HKb/1
PvNwhvBjcWWguuzJIP0VqIs9ZFJNH7Zvja8BFXhnD9HfarRb4uRuMh/qlzjUL3MDIYJNMfHS2Neb
XHin2YjfjF7m54SfweLucAX3WflK8uHZcxU7Lh8oJVmdz2NEFDZzLixXOL59Hz65asSC0LXPoHe6
e8Uhr9zQeOoTGlqWVbmXDBeZU7OVzPrjUju4FtjcstX7KkMKM0jvIWlUOPlMIBKZvxwzasTLnMmH
YLApRxE3boSXXZ3S1dehT/5mCdRbv5MRhaP8HhV/AcSu5XVKKkoQuPm8qoKTUFekfi/WXa90sh3F
XXG14hTrVBbgWXeK+AgceM9eOL6iZTcuNdPNxsItXIjOeshKnMeihDI9RKLcx/TTl2rk75o77m0y
dfnk5MkeYTNFoT/8KitreRxkdYdtJPZsHIzDPALV0wMe8JLJqA7jYpvBf7qMCIMHeLDHoIRi3pao
pFJUvMfabLYge5JvN4BKbrbqXzgjKe07LzpGBvl2eZhdvPDXIOryMjD6uPay//8fcC+shdblSQy2
f24Z5R5saV84Xp2TMkgx58WCVtUKQFqGfE/ZdhsjTAjsX/Ei07u26dbGlPzDnwhxCld/Tu7cUx5S
4oP73VeBUyHwYlLfILryp9o8506DtLGlCfOjFkgW06EX3N3VwCSzKVDSBFPoMDJsnfUcEPpk/aSW
2+1MmL5/VGmiXC9yDiewITj1wZu30N6ZzO5dFF0IDKpog2+I9Zhs/CMnwhtmsA8WURMD/qpGYKIR
7E79eurtaGXMs7rZmkIzs9g+o38kyLesvgMk6n0/Vo9SkFRrV6GEzA/7jm05XoDmYMFOKtKiY7g0
YdHXFgFrRA66tc102gJjGDJ94/P3GRNBpaf3oRk0Z/rjgNrNMEy1H6qAsFFvkXoy+7PmGllRpk5g
kTN2LwRO9RlyINw5wT4bekS7XbN3KnJG8nKT5lsEicZmGDQmrMUM7aT5vvjukRUecptMYDueOU5N
QDyrsWMZOCacS8py4NJMCSpwOU7HgaXgyUweZqx9O207w8qHa7YTRAS4KlhoPQ0AqQXp/d8PceWS
AkMwC2SSfFiXRCzszYodlBEstKAAy1M7/yo70i9aTceQr+ihq/DBU9plsvBOUcN7kINf23gI6XZ8
HNPabp4n6DIXskSdm5uWGipmvK3mVqNGINxhiBfeT9h8zw1TTg444gvejVhgC2rx75lEIJzN3r7X
HChrHDhQ+eP0t8apsvbDyDjOGAvXDJnMK5ANXIx9++r49vvYuxa2WIg3Aof5JK0ZZP0iL+sA+vY8
vYzFh+GBWWEGca2UO79T49rtm/zpv//238+YzS7ZNhWZnRCwzSyMd+XcLBwZoL78hBYHFAbKuq12
ADexGhxvlkfUcaRacP8ubCx8ltjHmvo8wSQSjlRnlapzZLLIiVVsMXpli0G/Q4Zhf5tZNtk9wcBw
SzFIVHHxiCM+f8zd6H20GuaXipAnUEuwjycCQmx7JC9MM9chQ4PNffOaONYr1Gl9G4r4ta2Exoca
M4A8DOnQPPBiqw/d+Q9T/qnSKL6Eg36iE0XpSk5iDD8bId00YksU4mJniXkp+ui1hXj2TBHjkvCL
96DC7c7Ictk7lQCOpNmhVi/bn4Dsnu++TL9qorw2SY0ft7ItmzlJm7x35q+QZXKNYswfvmg4k0tM
xtbwVoTBe+QgzuSTeJ6xl60yjyqxHYx6S/H4x+3HDGxBVm7BvxBRF3v6qU1F+Fg3pGSBRzgyNHfP
//2gezWsXdrcc+d1IWIrrIPzhpYa9FRMryN03W8CZyqIt4DoUIZUjCOd6SPkBnVssIlvita5B6Yv
Xn0xXLDx4+jyDAROAv8bwJQdgTBo+X1mBgDwds20LfDPgoRWf1iz0dDlOfCoBj5yDCIbpFLS4ZGj
OaiSP302GGdPHcJceduGSSO26Yx550MQZi9Im9E3ci1UDsBGLsjM7sgIyu0zYrtPr3QDpKTFdcgI
f63VtYQPHTekVqXeKYfu9VXnwOf1GhQ34vw5Ltl1m79gZr5Fi1zaiJiGKNY+l+5YZhODtABcq1pG
XmxdS44jauQkzROiI4ZoNzLZXiHHhkBgVxu8Bc7Glig/6jlqNlHSftBrp0+dopuEtvMd5KN7FsPE
NafGE8DUfl313LGD7nmM+qPTe8VbFjJoztxw/CxU/cHUeCUIQDv5xKseBu09J4U7/SaM2WajVwc8
vNFapyrBaisd9EAhetze+mSa6z9lafOAKRU/Qu32j3wPxMraRbURgaYBbslrt0jDWLvIBrbaqvdM
FK1v+iVmnNyNj21JFqeyQUApReoGnjZxjcl5fdD93H6UAaa5kLEyJwJbyCRvv+d4mq86MV4oJ6kS
0F0+R46L+aaLuw0D1hZQU0LUYgcI0p+C6mobmKgksa27DhnmZiTWrwmgE4pYHxHn0qEMSHRVpb21
A6lmw/VibtyRCKNhRszotcYJu5G91V10mWLSl/PBm0+4coCfZH5zmIwgvcBHegzKeqcoeH773P9W
AjABMlCx8UNUnQPjuK33i0YvWeWpWJedYzyhjruXuXa2NFHY6sb0JJkkIBDDm9bnzM0iSdOcSTWf
CBj/sl1AqOgNce1a576uiruR3dtIpQ+d1cE8s/Jpa6tsmcu2LwVXdKmBiKTO8s//Idynwy1FHG4t
eBtLpvME4x50q77GUL5P8Es8jDn18M91wVB2U820DfYGy7eQVWXpPi8nNrtPXGNwoaY11/9/nXBw
BKA1Ke8WGqN5NkfkU+HAPj6tQ/vJURsf1uita8LTEhq2HbiLPqxwWgNEiy9T5JAKYiHebPysPte4
MFZzl7zwAXuP3A0au1GXHEaVphswIvh9ZLMbQlm+6JLPpMrSS6AgwaowZ+Mxl4dgnDFLeVvRg5Wz
cmXd55xR4zQj8bZC9Y4t9UhK91+ykdX/CrVyKvOL6J6CAmpfGgiN8rO51W3lbqZAjC9pwlfT8sxu
yU6diJQAuVnXXnSeSlCfqmIZV2Za7xKUzTsGlRLbeoz0OhztLSEBrHJIfd5b6qHLSbCt57LnRvTS
U1wmP/l4sm0y6zizUVR7PFPKO2ms/Bt6Gw8JpNmcJGPCTPJLLZNUPYf2Z2N5MsARgvioTTATpBJ6
ijM+VG1IbxPjcM09EoJbJDNzF8+XFhRf+awytBXEH2/6KkKkPKCG1y0mSjvsICjSgDHpi1OOtYQ+
mSNR561BjY9Hjy/jT45223V8IBdp4p+YHr+S2CDvKMIoHKZI7ct+pEEfvFNtt/B6vMdJOyjDMuMG
ADbZx9iSqbUqfaIuOCTRZO2bDCMPVQWz6UlH59koznYIEUEiJ1uryKsOFsx+AoBN8mAzCsi2NY6D
j7etqvqdqHLSsZz4NSkKeIGMzzcNar2ZUvwibDEDu6FlS4Ub7y05cWjQ7zeevPwfe2eyY7eSZdlf
CcS4GCBpJI0cxOT2vV/vXT4hXHKJfWPGnl+fi8pJoFBIIOc1cehBepI3bI6dvffauaaloMbDOFE3
tfWC7sn0E0qDRXBJKsqHGqssuIH00U7n8eg0BvahOSp3LY1Tq5Tmy4uOAD2V2R08XvEY9GqhzGVy
1+XDl9t33j2mkpvdDDedVsa4TbgkXiy3x4yrsMkrGtlIJ0RyRX6UFFnSjivRZtYBjzTeFi9atvB1
sya5wiiOArwt3EajNyvQFRG+lsFQIFJybX7V/TUqilucvtFjWu0aYT5qsvwrU3bDDo6oq7fknfzT
VPymMLlY03w8Qaij+aTLhs+R2SDD1GpmjHhV885BtT6KrDbWvd/t6x5YJoUCDIDhhp7XaaXQBMCY
DHIzZN109NzgUNRWfjTlB4sWXqFDsCOyhC5aFEfTTn5l+FoautDZs8Tpc8F3DhBHesvw89WNvELB
ufeLo1H0rX00AXzUtiVYaoP8m2I7PI0qvHUFu06F9kJcgkqjjqHL5DV6dWN45Xnzq0sxwfvnFNmO
AhccjKh8iJvFkOkLEGYH9Z6Wswr28Z3+DQvCAl04HC4PIbVrGwfLi0uS/Vhj9sM5T5bAcAAS0mzn
bwOpwl0ZU0hkmeThA0p9Iy1xxgKeSQj/y7LFqqlhtc1kAldGAeEBp8KPug3XyNT+NrVCCo7dbLo3
tFr6gYzu9ljUm6Uag/13srPVNLyEtIGfSt/+JSY4GUTzoW162a5y3ZjoU5FsZDOByswa96Mqh/I0
K+cPJjU6KiEPrRzfND8CglEbL2+ao6B8oW+99In11rPMSbZPcVVtiKe2h8TKD6FJ3+PctF90N4d7
r9XukWTPtJMji8ayyF7M5pm73TpIhQ8V/PR6jMP+Y+osfHWRRQBW9N12SN3k3TH3GE7n49AkHzDI
D41lwJur1Z5oGg47P543+WIezPDhkRuPFcq6xc9rLYroKW0mJgtURq+lkmgmAWUorBUYcsC8RpsW
fz+QqipjdEHwwQ84FMDhweOxcNY6MFZNh36RGtaz6YfJOQj4Gin+W3W5wktg5mdngsAZC9rFVQI2
rh2ZAWsa4ofidcACRfMw0/sQfjRuJOieybbmcr8YyA2uSD97szRWjpsQ9dC/lG37WzNhI6hUvOuW
1tIsxIUoAVht2GaWcFL57AGNvBIBxuY3JwcAV8wjQdXehRu+mXE44vAq9L137S0w9y37H2OH66Pe
+Za7y2HwYlPUwNJTDUHYea6WujBYgPI0Lh8cndbs00hoK552twCJbu91+o9RTu3Z17y8s8a+TF74
FauUGPfcKYo0HYotwYZFeQjhpCmvg4Emacehse1oWDsH9nTTnad3vJaep7Il9VhxrS+9pDkVaiE5
CNqkijejTvJVP0X7KEfYgtjCric2XhsZtqzsyLBAPYK7mJjOmgB/fa+k4FbMw100CnNb5Lbcaj+T
D5HpuquYnNqKXQUH+br10WZ+pp3f3lv6VHnkE76wMG+sCERtjT6EppZfAq3avQp93Kazoniwc37k
oo4vQMieZS3wvKf9M6HSXyX3jzkKfeW6SrTCN23iJFmy0wNqCptBAmMarBsWa+c2K2Dif381Jue/
PRv/v5LkZap///ufX99FUpJrbHXyq/3nP36XHJCn4/e//2l5dET/T5Uk5y9dfrVf2df/4//67zYS
6f/LdW0v8LilTFsKx/nPNpJAeDwB5PLBcikCKSvdxvy7/r8c1wqWohI+gaVZ4Z//aKru729Z/3Kl
DR2T33H4hfe/qiOx6ELh3DdFVbl8fdLBt0l7nutBk+GvEn7A7//6wtIQNXwa/8drEAIk7UZbt3EP
E9RvjzoMyy93KEwbmXlbruKN8J7FnH8oBx7ef3y37v/9D/2j7Ip7lVAg8u9/2oFl/9+fgedbnEAs
n/Ssyxe1/P5/fAZRDLKNHsmO1VUFOLCDF6ZG7xo62JCz2CIk0frAOrPucxmsjz6Z3L2W3pkuYPVa
99jRsEPw003dr7Rw2Q+aHChhWHOccuxrDfBoLWG0ojZG7h55hEy7iHhj6cLeSRn8htHlMw3kw07Z
r0lpdT9Y9r2nqScfl1/4VAIcTI6gKbnoh9gN8ckioEQ6tz8oJ45xCSHM6Au+gJN0yu6U5NaimgK7
9JNvz+JNg+Jyw93Ccxhg94wvEIQe3XQub6rEVU+2CGYottCuVRRdMXGsZ3gFRzH0+fnvB5IfEIyh
IoXK+iOaftc39jfxbc0aZxQ/G7SM3PFxmnzBycSg5VUeajxPd92lT50LNoMn4I7Sl3QPuoQTxFys
mRbfKOCTJzwzhLICeOpRARM45GyOTw89k2RKa7ngYc2JEmq4MJ4FzYzyS6jMAqc2dQLsOj2L03RO
Rcgcs9C0sMk8hATHOFxBzlVZFwGbgpAemdtM3tyYEdEnyITh1mctPyhrJQMRbFOktnWCh94MN34A
Jc1h67LxyPy58RIEQNRJHuaeLrE0vFyJDkXHSiJHAcJBDe0xBVv3HmdokOi3yK+JEUH2msypvMX1
uMfo7p55TkK8pnBSLa9ZUX+KNrqZvCrcoJ2e+jqsAH6Sko2pQ8DkUX4Ng79JZEMKWlvwheC1JmFM
8VwSYRXr+UMxZzepdMv6WjyCGpxWdTw09OItKaCB7zGQ013X9MbFSWiFNHv3HFlVTiLW+rJT4Cqp
I7pNEOML9JSJH8V7ZyJ+izsfqlD+Vgt/lzX9XnqC4mZv72ds4Yze/0OxxkVYqaKxNHR5U2XWUXKS
xifdM2cL8+bFwTVVAdda5exppoRowb7YY7g2IBN0nMvsY+su3yW2+Xyt8M8S9Oe055sd5R4xl2W3
hm8LdzLFnck9NyG+j/rgWtshaGgrwV6Mnd09o8T2O1yJYm0WVMEUX5Nj53usdp9F2TB/6HTDPo+D
cG5BSUj3Pi4hougBBrdG/pqSjFlqSt86gQOmSvcBxo0VIdNNN8PnU47/HbEBa5ZcVIojW8ZE8qzU
5oSeTuVR+pqxfctsy37G3hV++NMV3YRzVeBnl9G5SN4t5VYX+kwD2sNyABwKvlwergqi37g4WLFy
UiSRgUUmZSbTFEkqvOgpxTde73xjeIXVYmOhgqhI5S8dAmwYScP7xkEQSl1ZdBoBV0XkzuQ35eqv
dmylxzFtko1vbHEAReu5sDqIs/n4gIqPIGirQyj1ruDMe8KzI9EYsnEViPrWY7yLw6M9si1rJLCm
GVMh4eLmELwv5n+dJM7Jp76lrprm0bZF85gmE7k/3OGw0/1oLQBXHrocV0FiJmeRFe1Tra5CY3XN
2WfuaMxdNq8EDzp4VHQjgSF0vPEtxNFzit38F9QISk2tUu6s3GZMr0wysw60nyzrf8Nu47iWYnRt
ybu/mTmxQ3B77kTDs/XL4yW2cbuqupgMpolpi1uYBIsL8zqNE4K1Hn8PA+sj9hsViy/cXssyyQlg
w3pp565JJr+J0htePAubcbBw+ObGwQLgPnuAWE82T27faabrqG6cmoOnJNzXNZGDMGUFPOkh28cx
9fKlpxBhE9vZBJF1SJOWNMRUAD2Tn0lMOWHuxPAjvS7fSUNGx8Jxa8ijEX7bFoR9JfUN0yNy7Kj4
4bNyl53Ozsbo3Y2wB2haGI8qWLoWQaGsdVY8g7gaH2NIbi1RXq9X+prmXrDF3BhdaURszvaAIMjD
c0e1SrtBq14TzU4fvVLnh6It6uMShA+azrqORogjsJS3qKDvqvVEyW0reMy5EScrL6kvUjUc1JcP
KU/8ooijR1vj3wuLG6COZI3zhiB7S/dfTFzNraZ3f1yWlbJ7IxU5EIa01al46vkdFGsrufSQTF9Z
AnPJWWF6qAG6D3VvPLmDPvmSY3SlmmaHJOQcbW9AdsgDEoJsfE9ABMP3BCgFB8U0cCuaFLBpo3sg
5uGKWGWuo1/cDjN9X3w2CEhbe7ajg/ZhfsCTKkPqewrQthM7720GJ+QKbvSvFcHQlSTLhXnzrEvv
XEgfil/dMw3j04r6J20W1rs/qOegtj9KL52PYODkI82Tq5lOlwdfyh2l9ESasVNsxhd0uyUy4tEL
nYzyUnAABc/ckse0qaKNGhN/qEyblW6X0B4uvnOV5a/xUFCB4TlQ1Ruc3sCf+vPfD2GOys7l67t9
S2d3V5LSgXdHmcg7KCLvpa7PVpU6rzxvrJcYFEZ1pikj+AElLNq72FU4rWcvHIuuZip/xL0Z/NBL
L1DIbqqwODuZia2vjvHbDjiYqqS6gVgqKU0uj0Y7f1spCG72ad4hTZPHyCMszIJk6wyOzXETbDYF
yiypcEw7/mef0yWHHPgAsfRZUP96d3FdZim6Xmzlybuk2N7nqiyKaXiKeR2DcJkhPo5PwALS85iA
agwbrAOupDoLR+TCr3PsbeGFHSRndz30kL+8uFQ7s2U/ILCt1cSbLlV3lRk+DL4y7w3PKLTmqcUV
1BAUimgvQf+uvrKgO7MYwscgWwtkckqtZa/g6y8fULPIJyXJ2e3i8lpaIIoAKw61Ax3bx4xMbcRH
tNxMqojOk8q/fY6QZyq+qOih/lfMtXssHVNdMztU16b4QrhilZyM9i6p5T6zWvdBNTzOGy+lQiK2
C1K1OMDnavpVVtR5aJ8/X/jsDyugmXw55EQGYtVr6aGmuwKcVRH9rEFo2cJwtgEpZzMD4FyCasBQ
MG1dLUas7ADGnCSeDk3vOOQbQ0nyoZOrvB3yE4sXuKVZvNh8XYxWNlJ4TPP7Bt8SDDDDZyRGzwe/
XfsPKsDJXJf1b4cMz6PNJXDDzDjT+JlYFHpnSJOGGFnyQYuz6+rR7i10wAn0yjBPP/PUDE4cd+eV
NgZvUwfZ7y701d4339KsK16Nqx6C4CU1SAx1eNbWmMx5dGbTwqRzn4FioVaRbmFmxT7ezdXSQmz2
qFT1bQRA/oI2nRORk+VrP/bvNK/NO7gWGO4sPZ6qLHuyiyjedKwc9ixVIz5tIJGOJy+mH79OIUvJ
JNN6LwJE5NwMxZNe/IitwxfnQRwkxpQw9SOxZK4ZHkm4fA/u16RztZvzBkebutC3GF+YillXU9++
NnjngMFg9hXYOdYKiiJjav5RukIfhQi7rSmgPPDitDAcXEkLcjEYwyERkXv2YHXeBvMjJJzznLRw
FvoqejCMCSulkMFbOuPYHxZacekOP10ubjxRNmd/RGG439UPaxiOZRT0FyHjaU+6G72k6PunBk9c
IQl1GjxpdtKkJkl2sGmDOnM2VVZ050gJ+u8MgnYYDYbFDAABc07vdJhgqUv75FzaTnsyBODdOjtW
ObJR65uH0SS3jA2QnRHUqGvLvoydanevHaoPgZtsk7GMzlqkN2Hzmuh6r3nqYLQDFk7XxMIhkQso
jiy8sTK0BVx5MZuvh+E7xUXDEyCrziVFQGAhT878G6wuZIxqfoZ+9DooJpeM8jdWTDTDsEg1bskM
rBL9vYQD1IAboiDsnFWEfQMoro4zzltLCyCwZo2Wm0TZtc1MZFj8+YmKtkXU8tPm6t0WJmaD2Mk0
mrZUZyw46A9km1ehVdDr4HGdWTFOThqPvih55jJKg51RyQAUmRHePHbSOGp4joSyJxFk4yrj2Qdm
1uHUVsZyPVFDQcvvdFH2qN+s7DJ7FSYKBYZ5aKdr1YzuPp0j63X2OSoOAxXh9tSqp3hK7iDWz0Uu
syvW66V4iOBIFMNyNbFvEWmNwYdV1rD1q/Oo3G5LeS671flX6Hj6OerACji1A2m5SJGA8ECtZddb
B3sgUxk37ksNffK1bUx6wcbuGHbBL4HXduDTMbgcVOQAyoWDInN8n6N9rtWLHTN4BmatD8Hss/qy
w+gOY3jYjnJmoOsHbyWTmDBhh0YRDrzyIyqnNuw2k8cQ/I9jp1+s4QA5F0gdQZfDns0d81HWiABV
Kx4m1vdEFBjYiwjCVBNRQ1S4voVryugegEugbJU59kOF4i6KMdozhg3PJZuWVTKPwylbzNw9ziri
zFCiOUCwkw0vLriwq5hLiDYFS8HJtawb7+M19AjzToYLK1GNZwgDESvl3BmOUt5CIBFnbr9t6bBF
7iaKVridTxiBzRMQ1o+C8GmiaKIs3C46mtkMDJw1zUZZMjp4MjixEa4uc6c5QQKfBPfTWu9VNx/1
bMrVACtob3Ji22eSPBXPEf04Ju+15zvXhstsjFr7bUhqtAipgLDLZxGlW6qNmms/2xpoaf5BnsU4
GoN6o4ddH5sowTrYdVAFfFIyzMcPYYcptmK222SR95sYh/3bULSTiUtEp8FDyCX3TNvlZzwFsLaD
5EfN9vFkF+2nYfj5ybJ6aznB+rA9MuNow65hOfDZxxGjd4pYTPcIwNecbOc4yEc+OQnUd2ByGp4c
QLRPklOIzJ0nTpkru5UQjXpN5ZLpp0+2NCL6YoB6FuiOhAnU0eki4t1tdQ1jFez9BkNiNafRoU5E
SwiGtLYjiO4y1uE6Jq0O/o4qB8OmcpZG21uSlgnewiJfx5izlyf119iM1Kbb4QUpIUdoddNr36rf
YVm998pwH6Gvu48w7f2VTa9MAsvl4LY8a1IeJDDO6wv1Xi94x4xrkiMkewyONBiNrx5NLJUjsUiR
VN4blhduhrBLzgV/DaVK9Tdu9fI+ITay/7dW9DEK2l+KBufhaG6scU+gyt2XXWa9RR5inKBhABhW
MGwbFRVvlHptgROZd2FwDuLB7B/snsNCT3vqSnW8ZIpRvrRdnJ0s7TxQsz6eW+yyVZfJs20H98Ti
ivbshWOHy5pgj9zU7LJ3AJSKcwLlRMqeLMey4klNwzrFVt0cor5tOYhb9QHX/EbExXfb2vUX//oq
7UT0q4nTU0qJ4w1qMHc3g9G+Shkb0XzJHczu1WuIoURj9+iW8mOkjmDBD8/YNuJ5n1h0eyIj39kA
lj/HRSg1AU8G1ghCjrzvPYdrt3G0OOXE0HJ7OIcpQ3MbDDsdlOIYpfFtajFhmoNyIO8DTkJJfc8a
BBPXQTppJ+73JCD4kLTfCHveLqGjOPI52Rr8ICOyD6kX7UBTli99WpM2nJAeYvVJWsvDIm7R2Gjh
ebS6/u4GyQ1mFWuxRL3nkv9wo6/RKtGoc2xbDdK64ebhNdoOPEijdC+gxOTJ6MNIKsSZaBu5OUF7
lDW43i5X/SvZbcZVN/DExh9IVbIaIggf06CkGvWn0nEDud54sAzPeeCFyVchOCsnkG0vrcy/OrOn
/bS365vDbsCvqWkUDhk4khvrdnCg8fJXb7XB3FNDzLuouHn24lwf5fJ6ykdjJwpax5r6OY5N44qX
+1cSWvlrZF29COuGN6TjQ2XoY9Jj9oy1Q1KoR0+SY3RzHGC2oUCLGjgqFfVw8yhcPloNCb2wfqEs
/eZQqzGM8GIUMfWZb+i+9ajTaUyJZpt7wzYMe2YLu+Hl6IPFNPT4i6oqvIvtnacuNU7GkTz7xZXw
QAyzNwBpZOQWMDqtwcN90XRWbkSjn6SlvlvCvvyUKOILpH+Lk9K/RKOFPYGYV77kbPI84HXIII1X
hrKH3N+NeD3A8GmEXsIm96Kx2001QcgdlN2c1VhBkNAsqJesVY07j7O0j283m9MP4WH4VzSSgSXK
dn5AqHjUY/BhhERalJkaJx9Ve9tQOH3K26hYu8D2IHtCeK4onNw4C61CSkbrMjGcPesR3mVUzlhh
sRRhCAyCofAfJ5echhepmmawjjN7lX77C4iKkMzd427+SV3POmqDi40UsGo1ZAUrp5ggxJnaz9PR
bQ16f0rXwKlOgZnTjGsScOwkVcOJ24E3SdFCAtoZNhp9DE3GK7wjpIDJEDtujiXLSx+l9eqYffnc
h9k2y5nRVceQUjF9H+xxLwfKuLXt7SfZgfr0Y/fah6La8uxlgf6cyGWsShanGclxd/jT+MBLoyH4
9muwUwT1OQABkPOJktqF+g1Wc7wUTbfzzfAnnTbzxmn7D/a6yPKDpittmtBwMYI8WiPel5TCjV2j
+m4XYvjdZlBJVy2nxis6p0jZrEYy1XcZ53tYFByXkknyNXUtnwmoE2cEUpmYfXRM7CTamCRkdzqz
hnXa6Ls2A+o5XdIdVUZnVVQSQPIGRXfyFMEVVNhHotg4WXY3HtAb00ORzs+F5RIr9lJq0cvFueN6
xeXvB0ivK65vdWwtbR2xZ+BnoOSJO/9zwMV6D6j5qZRlnJNyOEFoPvuIj9SvBxx4iJlA4clMClJX
WUd7nVWhkxrmZNwbO/jwSjYccrbaS8wZetfXOHgzw48xC6PyR7J7Tzv9kk4zAkwx71WPuAKZPNhJ
Ytb4Muwbk7J9o6Y+gZIpsacs/9nqgioTo+PVB5cL4dDEqDjnD6ae3tFF6kMumgcVGeJpcM2jqx71
6Ikzo0FLmNL7RbBk2mmnV0ccFafATZPVbNvFzQ0Nk/OyuKSzPR392gJsLYfy3AR6OPj0H1/nsWNn
67V0tLSO3EY8VR5LhYlItRj+R1d+iGnpqydUfaqi8tlWPU9JK0zWXhUNzyzJp60XXZ3OoiyIF8FD
3VlrtojmbYi7r2Bu3V0by3FnOv1OWCGJMM/LH5q8K2mnWxAoUPvvILL4cZXBLQphGwx2/RmHOrjb
cIzxr1d6n9kTCCazIDcp2qMZ6vmSpgX6thAcHzGy7caUlGDk5/ND5qJvIIQMe/uUd5X+palHoDgo
uppUfz97i/MJSmtyrOEdrxJrqTTueghAOMfPAYVkFAzwXXWj8Pcguy/HiNj5dhX/fGcZu6L2GOPF
4C7ef3mGRgSphQjofSSvn47NdI+CTrO1zT5Kpy2O5HH8daZ89zHjrrXLxWMziQehsq/CL29Bae/V
iG1SDMkrhHOObBXnMwFU1KoIXRTNrWxnFrZTS9UpVcg7fkjaWvLPnlzF7qwwDRMMEiHW4qGFBaAo
RgPVtKP4+DM3bLGjuF6v3WABmumaGjTaM+euSDeYvLHiiIVtXu6jKHimzaBj0UTcPcN0fgZYTJWs
Drwz/AfnhVzCRw4G4MrqZ92blngxATYHFFiyAIKckGKSOSXYjjkRg6BOALUysUTjDfaCy1kTE3Ru
Uotg8kTp0yE/RA0XfzSjFBUmzmkdx9ValUF5L/scVlg3vlO6zDkEIOcOD2b7QiGGu4N3Z2wiKe4h
bSzHYbDbE0R83A6tOLPGXGmvr08ieotCKe/Y4Dk4ybMj3ebGzDG+TMmpMTx/P/NPIq6pJ9+P+nWv
rQWmidqU9jDp0rjgii7ZG/m90E+5R8Inzub33vXKl6IM8YB7mIiKbhd4DrDsvmKHF3YmNGV0HDEM
eHBpFD7RAaZPKdA2vjk5+57GDDZUCAE15NWGwmIchwzoSuW1xjmys25dIFDYfma+BQoTHBckpWh+
cKlVenTIYr9SN74GRL/o3IXPAdUZXvwF9wU/RbBlfp4tYWBKqXxYzbgHlZz3oac2kyJZDqCqe6L4
CUON1g92kWOnco31iBtwN+OmOuYm+YosTc6+Ux2yIeOlk9v2hQnTOrfNd427dN9Yd0CCJoYVy30P
eNuDGWs165+EGXtkINVkuUF91bsyiOp7wBwDFXS4Y8h8j1PT27N/XVqW6BwFPocgQA5qhZZC+nwx
jMTOrpMsAXzTSs4m4xwPG/2Q4EfyUnu8jVzjgs4uHnB/cQwtgmHQ3FLmgS3fyXzVwiLO2iyg44fV
uTVAWYgrV5/gjgIITiB+hEO21E6jqSLr1MYCQpPDrTWTp0j1xoe0wm1xwhnMaTj22sfMWfntSKVv
5bcnp7DwK8XlTakGkz/21i10AJeAlEn2NQYs1jXUb6ZuWq2ToW73EEDmlWra8pzTN7Se22Y3EPfa
c0V/kObT6K7mcI9tLq9air3JU4JWWDTurBjohimgOVp19eXpY9QPIDI1Ph229C0namO4sTkkF9F9
dGXevDANE440XITt7Gc+F87FR+VcZ9qHVFKqfj9MzKute887q36bR8o0CC1F1dzelhVumpFt4uUe
09fezYQ04I6w3wTsSj6dGb3aOOSZESkCTWy3+VWAxSm0aJ8EkYVVOJvUvfjDaxOXRGQheyPV2zAk
OnuTB0B8/NgC5FGYZry3Vfdpu3VI8XnBdOZnCURcLlHXDk5D5GQH0EIdOR2xzftxvNPnpx6K7tOS
7amLRXdG3rEuY/c2cBi+Mpkj//K22VcyBWCmevYEDS0YbOJo7rAJA/smjsoo2EoOyjUtoW/FRAg7
9cSbMGHUJlUDuwqmS0CY6ElraEdTSkNpMQe0w6uJ6vPSTDdSo2XnVZ+f5g4FvbDdcy8Lqg29ddyW
nJzpl9uYLY3hhvWY+tFXMNnHOWuhjiTFzi6tO4rlS+9yDhQV7r3c9B7ZE7Gy05yjlpku1PWzwZO/
mNBaSGnwo6NZPkXO6X0iVf4TcvdLkZr3Zjop2OFr7JwTBwpkP0QmTs56xUwud4lPnt+R+CRsvZWU
fzOnDn/YCVGQZeqBzjR87rKNTmw5nU0TYFAdAvsDov98NvNB8o1AV4hsFrsZAdgwKHhcjesX8Mpk
ZiEnnqLE++N24wgMltI/P7uqmVsyih4SNZ9aD45ZFwLIY1JfZQUaYpymF7tqLp03o32iL6reAeeZ
f3vU1a06CUNFhgm+OotFc518gqkWHNZrnABQn2o7fp89ft6QLmLdD4dxTi100odaJL8aIR5GMTpk
fcksGwYrzpJgjYx5nIMfAt08/AFy5MIsb6nPjn7bBtEiJyl/OubwYxbsMpXH8EU7wI5ryxEcdscE
N0GdvEyAFQUdrWuRcJbo5/HTadyrnYXg4DIbyoU8jKFpbaC4VBhsp9cuIvpTt8t+jnS+NQ7nDC3D
pwI4zodh3UCyXDvhNQf+SjgTXwkgUjzvteIRmx8tVSgi1qnggEAuP+vJj2eP5tCV+5i3VBY6EOk7
RkaUrCny7rBdgIya7rkWklGMTC036KkU3Wp02ZOG5jeoZMKoo6tXdTXtrbr/yJgomoE1ThxMyZom
oSshpW9plpTPODSuexQ3xqEQV0c91L1mYNQcDIs5YolfSKzHbd+vrXyr3RanBqaHHPl57fY49vsy
3NkNlT2xif/XzGjwyRzVAsaY0beZsgGVM/9T1DRRMR6BuA9UxYk5m6MT7WI8TFjcdS41Jo0FnyQl
6xY4VrwJHVL7tsGigZVWsjaDIdsNlPTQNdxdse9ijY0J7TKgkH/mgH6Gi11zSuqsH8V8S2r/6tae
/Fk5fzgqUzcL/vfWzsULDhDrI1/MAGnd7qjLpf/JAnFS+aJno1ceimpYgm/yIfcyc9WbWmwHPyNt
YLfduf2JqbjaUVtSbXvVnE0bc2uUtz9I+jMO6dvIE/RCmj7fOhaNVU3GTk7AiGUJnj7QZdTvlDCz
S0ucaoFvGYB34wemleyztNgaJjlxj7Er3mRT3NscwzEZlaOuK/LpoRVshqhyVjo0Qm6q4leuavfG
Bv0gq4bXVzWIHWw0dJogeJyXEUTEnC29smSdt3RDVTKmgsn3yLWSXkH5k2e1fCA7tfKa+GgQjj01
SnXbMZSkNSeKgXsnNmBNN1xh2DI0gqg/RPaZInryphOPnMDEbZDVQXvNW3GLDdHtfVupba6n9JxM
yl7ZKZcYukr7O8ouMsvrbye2uHWTcXjqyhIyuvTFUeiGBz7+G+wz79Lyi7NpzsW5zURzJBt7V1Mg
z0PY/zBhjVx8wzc2t0E28pCzTKPnjXxkCebcjI4p2AMMJiD8AzXvqqH5w2W/B2i/yhs1blj+VPjQ
xaPrLOXu1fSbCXQdenCDaWCctz6bl8xZaviIXX/Wzpdttr9xrua8OoeKBPLEftm03gI399cjNRdn
ZQPHK2H3Po52DXFGMzDRhDbvRDIna7bS+9p2i48ibp6SLv+RN6aP/1a24LXj5Dn0aCcw/d/jkObv
KXmjMvHqz8qWGa3RlA6KQldrUk3NqQgWu0mcvv4N7GZLDoTB/hWgFUCHOQ1vYrIoiESKvCRG6R2i
iQKjKaOrLCxMd+8m/pm4IAOoIdYuPK4T5jv6cdKE93EedResVNU+c/PfjEz2LkzYfrpcsmty+MmW
Usfg+vfDpOfgagiX+xBetKD5oTQwyCG6rlrju0/N5onVtvdcS9oGwNYimeQHo3XMJ6+9O4q8b21K
crnBi2hQYaFLFbcBzw5SfMfigb6bMagfGrbDR2F34MUNMwEqSQ4Zie0aynLi5IdOXmpKaAfHkfxV
MVPfotZPjtZHNN939MjqQI17vUGIwkGiprtrK/pVMvlmRNVw6YJlHROqm1HMW9m2zUOk+zcfl9e2
yd2RUIIZbPsMZy+yTYFCv2o7NPQ8zRrMBePP2iRkUfhGfY5qxdOnNPfZIm0HY/tYa51/5pLQlJyi
rZIjj4w6m65lmn0v0dfCVQ4RvtgE42qS5EcLwYcNG83OB2udNWWHK9laE7amVzxOYRJNuX+z2Qt2
2HmujbuUyZHsjSwslP/F3pntRo6kWfpV+gWYw824DBpz4fsud+3SDSEpFFyNNO7L08/HqKyqzOrp
6uViMBcDBAIhRErp4U4azc5/zndqFHLUm4K+1iIu9r4JSqjLmV2CqrB2Tqu0HYCxs1RaePTzIjpG
tUE3Kv7vFW5qwDcnzsTRU5k4PzDlUIo82M8wszNCF7RBYxPrbvnY31It6Y5Fu0ityLsmY1vcYKsx
nvI9AGUgJG8aZE0k19pZQflkSto8SxpFrkbTvOAFY2tnuzTJ2QloxLF6Z/YuN3xGUMLGVBHoldkl
zeVDOwTI7VaQkLAAnQ9RHvOzAF+m+m+yJ+Wna7d0M4323gbHBM9C0WYIWilJq3YH/WLtVL24uGN9
7j1HrEcc+GiX0l1LH2bTiLS9V+bMYISHGga0zPG0AbY0UjA1/5bTQIrJIXO2qOxM9d18mzCtWk2M
AlYKh8ludAC21bFk/4GoZzivgd5Hl9azvoux5HnoZy9ZAIUGW/zBtFsLzxek9wYTW+X5HisBLQQM
zd2tBhCBfBhGt6iLFVNt941kvc+tyE7TVfgiqSp8dGodmmLQfDu4WwnBhXJH6R9NC0mqFpXL5x9M
eLJkM10dEhmAtVs8pg2gU20vp/bZCypi6xFo4jEiFEE3A5nVxnkdR/2CYN0Auqjfy7BB1gl6IgWh
/0kJCEJCn9BkgAmvv0+oglkU3A4rgJMtqZx+M0tI/qocGmMZKfVc5KRPO9LUITl+uLNqEcFFyhM6
TzTJqJtUz6eOZrmSBS1rpn4VORT2kSKpwS6fyXZcNc+bSWsaCAuigjkyD5b4p2jUr35V8nZMLf+0
WecfqRWi+gBXUprcC9xrhtk8auiCC3ckjurhL8YIMIptM2fQsRpugrF6xrpmLNvCx4BaIXBE6Z2L
Erkl2YixciXMJnhAuGvuMuEeJuX/aPLwZYbMd9m4Gwr7A93iYay4i7lFLbzAmb4yNQjSJKTVshnM
668XSDq1YiPhEomxr+wEPqGpPlvwCM16uATdsAoN/62j6RCkjTk9lFnwIm0sBYxqmT8F285knDJ/
kgT39AXOporQDi2Ehp/fadlV8dSgfJoHrVIVnymZMBqR3XOtQIwmaeBsHKuBfNSmD4nDFaV7HHf1
0r+h8h1AjDqYy4B2aFO5LdOeZ9eoMQ+ZP8iimf9XJHy0kuIvvxJUsuIzgVYVb22ghhfUkZXr2uDE
HJgpvcArDsq1RBNHCGjhhYBzRAN4r+zY3WHvA0AAujguu6/RGPEEySduqUMexxtOhGz68OgfbOoJ
V1YWQCGTw3y+YmcTzQEc6X9GCo8okSm0Y2YyK1UN0DB66A3QzpaMbiHvcC7FURV767JKT4NRPvBq
+103pbtk8KfbMFqfQV0V+6rS95hL1bGhtHeJRD2sDbgsF6Rw6n1bf1jhVNZOWMFtuDxMOgijQfQG
NIKQT9w7r16mmD2hEYq7RI1b/En3WsJOqs1gHMP5GtlnDOMZGvCw1pMEvi0K5ckca3nKeeQuptjF
g26I7ETsaVzSZtCBAuJKITeFRyQoymNYYNExGZrxvJlWsJRoNrAzn00Td3qbsSi4rLzCovGgdNyd
ZUvrQJaNXK5kZMJilZcRuFovTfi4QKBB32+WcdPeHBn723qAeIfFqkRsjqI9YXiAa9gIczoW15RJ
RhiHg+Tu12+DV6R3TTu8xbIJVrrofrRK4XbuJbXtWVNeOgb+Bzu1cIuUHiqmxwCJ9NnWM+7zzE9P
OcPFk9NVj74pvH1hON2h5oKE0/9cNDXeQKoIcejxHgzMFfOkS262/hXpDRnniplgazLNZrJ8Q5h/
puq0PYdwLYRugLOKpgGz8Ea/RRMqMnS6kE77QBwnmdtAYqW7ytjVVwvTJhgfFWW1sX75PMdqm3j1
s6u6fpsGHHXbqGT6Jt1r4Ftiy6uZOHQZMfZ10R8xFcUE+uwcNK8znNmGYInTifpr0nhqOje8w39N
0h+838LKffr6guk0GcAmspJVRub0L1pNfQxcgI5RWF4sOjBWaYeM4nkWocBUUaSXac3OauU7k+2r
14W7pq/CH+ZMTvEa6B1WFmvUlhAyjD3nZx7gDk7c8qnltH6aKideKxJlRxxYlNk6FJWgYak9AzSc
TA1vXmrkySrwPCal7jQLlZpJcnw6OGiSyzRqNqbQOFe4/o01dzzG0wRASIPplPCYM5pugS8lumTk
43eYDFwequm296tug1GSFjn6Py7UoimsKmG5AK12C1LPuoUk2o8wErVFOFT6WhtCf+dj4lpO9ZBd
qKrYN8zQlzCHGw26QgmOMmhOdmeBoJmSaq/ygIFOhfDgOXG7cvHRb1HQa/r7sORDQOnXRSwLspAz
GFihdsqqaQ4dsWlyZ5h9DNqPYBNMw2ZAyF5XKCqyodxAH/phh5iLSUMld0MkoAeU2ExyE1cbjuv4
nrxWtp2N8lCgKGXrsEKU82+//uTVsEtUsUHMgILHMR1/uZe7OxPPK6ZV+c3ZucQVAxOvdfXqwsSQ
ZIut7wqXvLIXO87CYxR1sAKoq3TlDl5HarpnU6LG1FnlmWxPIC2fU/wLi8SQ4JtKsvQT3Z+416SH
y+xZNlm5StNRW2dtL/d23WdrBkuY2sLEuhq8+7CDtBNRE5i+g/gs3OBLJJhYi0R16GbjSh8KvCEo
0CCSm2af+eNHy3mikvCY58alZdPkNZQot19JaXyCs34HT6ZTel5CIJzWkFySOxqDnYUzWuE66qP6
nECYZptW7Iq4TBmkUxerAkUvnD3F5+naC2k/GglG/iEGtz30+jVJffZFxLYd3+NDA5bQpN3Zcwgx
t5VSO+Eh1MRIrMe6jV+59TuCM8dm/q2AQHD49SUpkzP7nBAoEZ7MoMRrniYN9lWY8Mt6dgZ6DTXA
qPiuefgVavr/abn/KC2nG6bp2kTM/sf/+tev4X+G38WKcNzvebrLhyRqt/qQH/m/fOQ//mUVt38K
zf3tm3/PzZm/kRUzdIMtg6ML2yGZ1n/XDaE1/TfPtRx0fgJwtsPs92+5OVP/jb9xTc9x5iSZ5/Na
fs/N8VeWY1m+L3SUH2ESqfvri/w9p1b/w9d/zK351j+k1ojNWdALDH7Zhsez5c+pNVVh+cZoZK+N
JP7Zus7FxTalHPyzgQJenBjrbEQf6bTgEantpibnza3Cbeu/Rz3Xo8FBK4im57R1tioG46Bp6+TE
AndoegFsEFRO0J2jXn+eUQlpQ03DNJsQqx1LpZ9qazvDZV7RduVtnF5bI6qu/Gmina3aEcnfp451
c9ijEfwD8Gnf7MC4IGWYTvjJKkjO2l97WfnA0fRhGmCZO9aSWMQyZRKfNZ9T9jCG5TphRC0GZ+Pa
/dlVHjkFeTKUfcntgXSSjZ6ZXx1cy2oct9k80avoDDGDR0psvRWJscfawe/fJ3cy4Enpos4vakGg
OuhJDITZrQnZp6gaQI3o3pvKf9S96jWxedtCnXaywNmXWrrGnv6lNRxylTzZSbb+w9X3fwgg/psA
5K8P0tWJmXFBceVwMf0xfjjKyqxx3EDmpfEgzB1A4/IErvNOjOOdW+E0iCIsx5O71uaQCp/OP38B
NnnSPyUwaYOcE6C6I7An69acAv3jC4ixrgAVieHAkrpWCvgHBMdBzzCTjUKs08i8s4FfbNtguibl
9NzlsUXDmODs5lgk0Bbfo9VUm8mpHKw4Fs4xnCsEKabTkGEhKVNKV7xQ2+uMxSTDvKUNwXK1zfvR
X6TUwSLWMWGz/HExAJLG+C52bHnw3FCtGrls/9ra/Br7APYZPHJmuNsJ5MyS++/FKk22MMPZS9oj
20tMAKUK/xvR43P8VRV18bP513kN/ioUkP0wan7dr3//6rGQ/Pqn/8m/+4P+9HNZCH5f6+fl609f
rH9Fg2/tdzXef9dt9pfX8PtC95/9y98XxP9oNXV4IpvCYuX595fTx+/sIw8/8o8/LaV//86/rKWe
8Ztlmo5FHJOfZ+oWq9Xva6n7m2kJT/ctFjIUU1f8bS01fBZg2/R91lnT0n8twH/NIIvfPEv4Pig7
lkHWU+e/spa63r+JAAthEbX2XMP252X1H0LIccrZ0Er6cONhN33FiszVnkCcXFT0B+yapBbXLnIs
/FAMKbIkgRisjzVNbEUv8rueAG3LjhH5BBNTfgqboiGEM4EAtschWUm7Q6Qa2Vs2DBoEzbdzGSFT
Jvp+mc4Bwas4UgAro48I2DZkbGrk+55jK4CkwFnbbJEupQYYcRlQrv6lN0HSr0g3tTXoaZp3Y5XW
9dJ0vBRzRjxkPb4EwM4cBurK2sLi0e9dcDq4lzoLbhkBCxA4eI31H4DTSeTp/cCEVdZO8WQHghGc
k2EKSwhG4YR3oksD6a5djIPSX/KS0I5ZpxgrhBvQWm/EE2Qv7KunJnSIFvJQehydST5Dd5hnSXlP
OHB+lCpejo9zhIpWY6CQHFFp4Y2JiZSlW9oPydJ0srSJKB1Tex+qtJ6B7wpqqM8qrocHkz9i+Gd+
6S+G1pgCgLA6wyzIv5ysaFlPOfLlkjdtbPydssOekXBdpvtciuC+pWT51g7TAGgj7MC3l1N+kpPt
3cK6KxDfrfKHEU7OeXB7l6FQM5EHd4nqINhC+dIdsKKcaXauJuNnytHI0aUqxpfajgjtEJ1KHd5S
E47Vna8JjSBOojEOTjm8eviTnVYSLbAL0pVaXTLATfX3cpomTAVhcC2sPDmPSVBs+DyIvHYSMFzf
cDbDTIMZPJH+UqihR6yg5THoWzI2fqWelFUEG1dYhaRSIfWXjvIzi2Y5DYZu2T0b1ejQYltbs44S
GGpkeffFpmxVuwORixfVV4RbMIgN+UuPt/tOCw11cxOz4jgWjeQjSlEeQIX7z4bu1x82G9YUNd2g
7ceQ1KEtnIahtsUM/lxrUEIKHNsHs9TLHYpqdw0TcnoLaeWgMqkn30tSphg3C8d+zhPPvgjp0S+G
A/+x1xp5FFrEFe728U8dkw01LkyjcXDm7jvT/rCCZen5j27O+DlpwMotojAOSdvn8lQkvb+PCDnd
7JLDSiss9kBTU4kPNZRQ6sYmjO8HD346Z5UIM4PdNS/WFCSX1jGMw0j9+EXHd/5CIlftRxt+Pg8j
oe3qge6DumsiZxko0T16/mA+tdLtd04/jJ81z+uXDLUkpRHFaz4zoqc8RKMmbAlrVzmwZkunl3M0
ow+LpClZGo6yIO0i172rcvpO4i6qTOyJ0io3kF1m1Uv6ZyIHcsdlG21Vm+Z3UZown5cc5IJKmA/c
M/QSwRLD+IM99FyUROVg/hUVJo/QYJloxzrlw2HeQt2K3mNYtJpzb6jk3RlJ7C7nA1Sx8gOUC2x5
0Mt6ww7wEBjpjHcDnXJEQjN2Le0dx5S4ydHw0pQHtRAoZZWGhVZOlafWkvzaksIp7dllPnDzqlC/
n3ivWRhx/EBG08fhp5X4Hnsz0cLjFrZPj1PSS0p/mP4yJNHoHl143LhQXouUppq+rNfc/2AXOYqh
ECiLtQZmtsGR1JA36HEzOX3UnINuoCzhBnR/ArtWcwkZwS3ZlDQjmAWVkxWBSfCZlkfH+wAbZyiN
2Rig4ajUnMyw1oVosdOPvrfPZtBOPdbu24CV4FxDF+QOrCJOzF4NUYvpUH4qx4CAh+6EWEALZ9DX
TaaNr2Mvw5+do+f3sNb1Vc8mC+5d63agDTsLn09Mp4lqjFVmxV527BJBK4I5ePInfXPZe1FS1LYA
oJscLEbMJ87xzUrklYBQGhBXw7rFm1VEnj4tnMrH/9ZYDvzULE8PwTSpYx3DDZzcUj10OoMN6r67
ql2ULuoQE4uG4EjBYfwnPlLC8MSUxme7U+aZcXHJAdy2nmwPWsQSOxXt5kPi33h6W0wso54qq0Zz
cRg3HaXuMUeheEXQKfqWTdgxbNOJHK2kZoTwjzkpYfNoSfjiwqB0jic3PUeFI0fCBQNTwIXW2h4i
jgh+FNypWL6Kzryvyyp0cFEC2186hk7XUojQ9MK4JTw6aTu8RtS9PenGiGZVpBhUqgHfcqdR+QUn
qd73iUlAAYFHh1mYDYe2aRDBkNYzlAksnq6XIjMkpftNGUOw00qvuMPzBWe/qlrr1HK6QGEK+5WH
iE0nHnsYnlBe73zTKtq8UxYSHb0sl/EO53ZFsMgXNI2oijiIyjugOradX7GV9fM5JX7PuFY51tcZ
oUYz+YybZHrJlIOtZKKR9D72TeAa+L27Y0MnMXmXofnsgyJ9TqzuKbQGqfF4gk/BEuIwgyJvlb9Q
hvI0BDM/g9TonV14+t7GXLfT0yiinSQmTLiSXZK/wqjKnhL8iZ81nN2zcKZk748RhoO2qm+yG6g+
65JAH5ZWPmgR1lwxzanhCkMqi92uCGyq2ii0OgsC3sDOIVzQeAN260z+SHy5Yxzc8iy32Yi3Tbhs
DYuMkTvajyqKDRAFbfIhE+dNV6nFQiowLFABkN0zAA9uEs30meyqtiPXGx3wfzJzrwco3F0T4FEd
KUB22m5YjsEU3NgueCep5+mpi7SUHQHogWdmxt6nUlF1Yksob5Ewe4mCCidloTkOwfsib+y3nJts
Uza294H12O7hPObxm2ZIJhJaDkAhbDt/5+YJVcLU/l2gY3pvnt9gAdHaUc3dD9CXSquHuRoaxMim
Ci3Z5xjCoRre6CrWDBoZmpBRGSiq04D/2Vrnmj8zHdPxWda9/WUnffMIirS+19DV9+CqJnApekH6
qyuNUygFfwwLqyIlpMNYc8B9nH2cnJAqy5GW6Kl4jRhXvft5lh54C7QN1ao2XKsGAxGpLZSxzKpu
NYeUGzxsYtvwBDiopuErekW9lbGOETcMi1MmDO3T0LgONjoj2/4+9RWFbC4eg6AqzW1q5/mrUXDu
NQEV4P+qWgD5ZfRDM3x5qCe9pATDdvjH91n1pfnTnBiMs3STdBhz8yBhgSxY0/OpD9eCueM5SayY
98707rCTYLSJaQs2iqJ60quyvJBn6va808Y7505thz8f0KuPDakrVfaReF219BPDvQdCAsXEznVW
GCnFZxgn7r4TFWgOutlinph1exspNRwWpl4aZCLg9Oduob37Jo1dbuM43JJk1gj8ZMpfTgNAbAcv
wbUiJwhh0qzjZRhgpyLxqs2W2IHyiY7Z5cLLW3uvajJXU1wVD7hAracp9Vo80j3NiDRJEDUIyAqa
7fSsmY3awtMHjt90ybmZaHSmASXe1QBANpBSSAHXbMo6q2j2aec3byVB14+pM5iwjtNwFyhNxy5d
uDxeZtRZFzfWmq2Iv+3AFq59iXEE9pE65ZNnvtfSAlZMXeKGTg6wcJbGtC+m5+gUDL4PwIQ6B2we
hjacyjznY6OcyN+6LgUzdaHq+3FAkA6qxPvSyZrbi6DmGTxmgfvuO9p8I+le+qyijDIHPIeXpoe6
hOV3vDMtizKvSPfenDxiNRcptsHRF+KnoIrghTJO7Q77zrCi+FP/GrTcOKuuZqnwIRB/UOsabzOz
MG4hUzPqceRw8oxgYNdUVo901xQfmauGddf3Bq2OjX2FKc7URtfJzcEZ9fwnmOoSg1hnzysbuGtG
URwpMp659w4zBJj45s84zX0QoE1GNiK3MwzMHbYVnrvPhNmhq+h1C22+sOloa1zrKROB6taRlqXP
UJzCRzcZ4/uIzCxDEFaRfRHlREdsadbX1G3UXTkKUmFWWIy7KjGhD+GK6+5DZjicrAQemyxwQBCr
QNxDXQ8+Q0AIS19aIe4QUoi+UXonMzSYj2V5/eToWPMaiXNJk3r3VNF2uopAVTIJn7oEPgUpHlQP
uaf/kXU26arXKrX0B98M7Ftr9i6KXGI9V5VNTNAy2ovH+BvOKT7eOOgnmk+/ORkBfktxgZy6oDeZ
nBsSJ1s9pvk1KsOEGl0i01dmnJInCQ6hRUhC/IH6irhY6q30KIRicII5yp+RQoRdXyi3hwrMdewd
k5Fxg0WTRb8oCalzYuhSfKNheIWT5T7VqZdeYGvHu0I6gNLVRP1kmWRXAMnWyfCM9953IR7TNHcU
GKdYqps6BZ1KZcyScVR/xn3krISeRHc6fmAGpGYr2GSkzts0UyBFjWGg1Z3gQk+ys5GsEAiMpSDP
4UmvPYrIE9mKU7qGSKVcOV+pXIauKAwskHSh7Qq9zdmY2AB9MG52IbzHzns3gpLY/6AU3pjOBU+I
J394UBg4Pl2wExtnauO3X5rJ/zXB/v9F9eiXnG79U3jd+SOPVVv9STr627f9RTny7d/YgwL08mwB
b877O73OR5/3HdcXjkCwcf6oHJniN8fXXVhvNsqRsAR6z19VeAvlCDmfn4jS6VvWf0k5MoX7Z+nI
sz0fAd5Bh9ctF66L6/1ZPWWnlLOCp/6u9eg1TZPqteVJhYTxzAHosvKJnIw0IAchnvz2sxifEEep
HB+yn9iQol3HNU2qanhs3G+40aX2ltIOvEmwRzs+3DS2cgtd4sqYbLEMiRdwuaqHOMk+Msvw9mn+
EmjqEZNPiLq75CzNSpib3rbqaWcwawN/bncd2aauGMzfGVM227DiFWeQhw1Q3pIfPl4plaGSO41R
I35klVog7EQ3j32QHu+mUulHtzF+GEOCzUz3F62POwW+d8YwILDoBSP3XVcBEF2KpiH0RhsIS4cq
7tejKdc4XvTd6I/5gSorxqBOt0yG6BOVCXZvXt6NYCvzRj8EmFbhQ4Ws/zbI3iSrrwkm6NFZTV7I
brv2PmByKxLYnG6nixaUB0amdzmiOX2FR9g7lzEvg61M6W5SkpdkuLRxFYSqBKhgnkdCxbcu5xw2
xtVpmmHwyqVfu2CazBVIcRckzxgadIUmQCrF/Jk6FGg4NcNKA3v2smuJnsrWmJupcdoVPedvVeEP
bxYWaAo8JlS+24DWKjV8QVryV02nYxyyw7VvNeGr5W+n6tEL2ojsWEljDk4hM+PMPrT1I+C4TxWS
3XaRijZDwXh7rojZyrLkEaTFD+X83MQ9tOlj9m6t13rbKO30TSM6j92L726mE3sF0jCVvhNOGzLX
9x+7uzLwX2POItNA78JZ2slS0iEpxXBnzJ9blJ1j276QeTwzNzqYYpMGVPwW2YdfzBuw4seQUWOw
8gaG+IrML/fZoiY9uuIc8FPEdI6a3yvK4g5+DYlUZgXkXlKTgwD0oFyfrFr5mJTFIS0r8k+1QwJb
wTkPOoFVPfZPPj70UmpPNmyMnjZQ3PNiWPateoJW9gKlggpWO65B0aQvPA1530EChrgSezKjcIZz
vCcvKu6fu6Hfa3mDxyp88p3yHNJsxxVJQ114mKySjKy/VJ4ksRZsB/VYRw3CZ2RMK1MGX5jPqTXp
A2untyTA+RfTnhAvM8uxdxVhm6NM1RnHBnaXwqJcSoCMN7xVlXsLI89vUbNOCiz54LOCpcORiYQZ
koxf5lcmK0CjLPMBnyy9e9RRyLdewoiq9ff+qQ+UeTRtMyDpH90Nsh8YYFEMvSn41NgT0tdALj4p
VrWbE0Em69DlzpLN7gN50zlG3t1UNkE56on7jl22aqTJOF1OuLv6h5QOjNlYLlwqEMntXMKkyDiU
11sRehQmN267VjYnGzgl/Y6NMJVJTntsCe7t+f5dSIERkk22zmPjEgsPBG1Eaw0S+rEtjyStAf9Z
0Yupv88btV1a6TSIpPOrVsnNsMIfpcXNGFsEEvJ2sLcQy5CA2pcssfotCbm7qQJGbwHxWdCT45ty
56jnsrLIZZVM/tKBRrs2fQm7XNJbRpYsm78MHIAaorTfwKdl62IMjH2tMy1jMYt6gzDlL8d3L56D
eoM7FF8DOuwyTNwAAYurl253F/1EpxIgQAluY2DHRUDDCliBHz0Th1UUmWj0JuykzvB2giiQHtDw
CHEoxToCpaU7zv5HLHnUaAePBkSooKKSMZqanUfuchK7uk5vBe1KSxfPBytC8NjoZBsG/PTLOoB4
h0DZ5N3JGZxLoZqXLG/4WKW1T2R+8tKCTbEbUnKgBXs23Bvd+C5tAdeCIHFB6BTPv+fttWhpaDHR
hNAR9LRZIH2mu9hPxkPeNQACPCwHBolAYirA6IoIa8Xc0CP8r4At06KnROeOUyruwCxVp8lP3Gcf
zrAXhWeZjtERB3l6oSQEo59fWBtMXvWO4hBQfcHYHYQ5pvukh1AcW5WGtXHFVs04mlGvHe2WqiJD
6s6u4LjwVAufaQQRBT7BuOV9SmM02+aDmlF3I9jEU2rHiTXzSIwDuuDRkJG6WVdpwyIy80YyxwQ6
YkfwCBnUXYqJWkzfsnH4kbvJD/W8Z/eBTBSpDuCNIU1aVZKVTuz0WqNkQD4Yxuy5Ts7wpp9SmhVt
rz5G7CcR9KcjMP9RI2ApuT/2dJotukjCUG9XlY8gCiARrJGZf3QRgV4SN4TkKu+t1AZIQXj/1sow
OAyUw7iLHZrOwzb4OdIQCOBV7iHtL1sB7dkGof1VCxB3PNMCy8QvLyijpN/vq9E7gmyDfs/pK1xW
yvlWcxQJ/9W4QpGCaFENx9DpWdBIIayBfelLRHeDCgO1N2YM3qhid19RKshEygpecFtVy4j1qA6t
M0Z9Q6bBuRoJOJuk/pZ9nH/RfFP89JLtUHU/RrNz733WhfVkGPm6G1hREizKJ2Za2TYLk2wrsizH
Vlg8uchn1EhpdHeZ07CsGyRRzQf4XUFXsspkBkBxP0OWw59LVcuDVtjLQKOmCmWvxgNsIjKFQYmY
0RI47b3gqNHlucLEzpUUVQyfpPHYy57qR8nTQm+oP1T2tLM7j62QgvOue0Qae4/MdZLQ/DMYDBZq
bmSXEUg9Odes9qAPINfR99bcLNIWrEcmRmTmUaYb4h532jdZuN/ZE2YSriHavU0LmlemqZVABYk8
Tx5yt7voUM1R/NZRY2Hb53yE++scdPU7B7qdbuec6Kns8JmyIMyunJzyEschAebDwV2buvYZ8QGV
A/dC5PanVGs7GmiM61ADu6nKa0HnrO7twjhmNQzvKi3iEqQJuSMko5cZzDztZf6IwYUde2xLvbLp
PGQ/4UaJjf0u+QFwgGKtTU7+ZNJxMym5BzBKIx5gEgF5HDjOWhfGhsTCB40R5wbGvRYXP7RK3Cwo
/8LhXlFx5S11Zbw11nbq6WTRBnB5g95xlQ0gU1TLSJAx2bCkfSbfjG13YZ9kQ5Cf8ala9K2H43Go
69eKJjST1gj0DFicqUddTjiwLcDkZ50ofZtI5aXkkuMKt6y46kPzypblqwmR2aeg3cdDlV2oTJAb
39TYI8AXh+pUn5oZPG7kP5E6f5DIWScdTxQTxBb6eFLazDMqWqvgjzTM2o5hSC+OMZ6MhPNpZXVs
GHVPgkmdXuxEO9uiHZcqZLM3OMVJ5jc7NNdRi4ksIu0yhdRVmJ1/yvTuI9Bb1rVaO+bFSCuJ3rPZ
6KIdhuYIC2V1Bj7cL0tGXK1+dZIeCGrR3vezd9bqoutUHNtWz5eN7dybmYHpPEpAtPNeioQHPlfr
V5BaS1VDGWn0kA6RjE6kWktJ1sMIs0r3DUc5JEnRfUKtWVDadyL7N9s0bc7+6rGL+xZHBfFpzztr
UjswSVgXqvt0MsYN6I/8E8txoy6S+evCswTzyvIO8+2ws1X5nCu9WfI8lJ2iByXPR067BUtNQwql
VMfW4E41jNlrOTirjHQuohXJJItbCQazCfauYJBAvj4csBNzb3aat0rCnz3UL4quGJ8IuREzm36y
sousBf+tSTky/S1fjYoec/h3bNSnq2vi6MMPfOCvKdRIvLukdVHnzNS8V8Y+hz129g12RSU7JcaP
c9UoeZttE+dofEF/CH1eQqFN8hA7vVq7dgcuWHnNEbY3nTFMwse+IhHBjJS9HeszaLTJnMrPVIkj
o4f2QL56YvjKHnTqKI0vfHFNDY8ppVuf02IS92m+97PUvoBhqwFEaGBDB9q5QyrQQYZ0wuZJQNUa
RJCEhzOSSD1Vy6Z39wEdMAN+/4HthO98WExFBuqHBuT/MXYWo3hNgp1sL2n/nCSXakS3uTFRKeVL
a93c6rYBIeWQFFEp/AcPxDX7y6Nwz9147EhFFGceGz6VKSO0ufbetgjQXV3xZNuH1OSoNY2LzSD2
vNI70V+YuPQMniFjs2V/g6NSZg/weAiktHQrnnIHzQUsxQ4wxzKsSTvhFGvNt05/mXj5HktnQNBW
FI9j9g38AXpv8B3OujQ9y6chxHdKklrFKU5usv9v2fjYlBvfP5U9sa9DBwxNfRvBXTXa64CVfkNC
1GsunntjSBo3pIj3RrPLm6MZ3MfJtZrN9OLaJxcZ7i2wehyF2EXW7MQnaLPXnjoTtV1U9h7baegd
eRz36j7Cw5+eSbeV8cliOfRvg7M2+VYiYYt5/yTL+43QL1b+hi3bMe8q80WnxPQZA1nIBoVtb3o3
+o9TdYvZLlz4wZZ1ygl5WCu6JciF8itCA0M9pWfjABVMZ0jUcHheW6x/WH/lhlTPEt3bai/UtAaY
9IaVipiwgOTYU+voZK8DeGZ7TQlN21ESzGR+S10ez55AbKfiJii9Cw9jQ/gfZje2WdzzZ8nkp6DO
bxEPG1opHdo5KQnG/cx5kN0eqnZ/hNxZGRueJIum24t0Xeost0s32WZYor0NqnOebX4do+GQr1O4
6TwULfMQMZur1t24jdNzLNl5nWwB44jHza1F4H5SBLZi633ZQsUZttbcCnuA0M087pzHu8a50g9c
i4MxPETVKsGrRdYy7NAGnon6iPTE+pkaa1sdvOy1Dv43e+e140iWZdkvsoRp8WqKNGrSNV8MLsJN
a21f34tZ1VNTDcwM+mUwD1NARSIyQ9LJa/ecvffa+wazi6NMrP79cibd7E0id2wbusDk0VE0EuHS
3+lzg5lGNI3eWJfjJmu57BGy8pAfauuczK8KhUHpJRouaN69AJLHjRofT9hzdc9ukuxmhiu2e70K
5CpQ1EtfH2PJLwTHaQAxFrYjYplmYo53y3Aa5Bep/MzRSJOTgoGBasX2vRbOVg0QjjPQh05G3xbW
6DHbwzokyZsWPlYMsAmnB7Iv86Xu3Qp3dcZ62bWIdDUEYFjB4+wHyBoTnEAp2MqPjlVH653p7LSM
kLpbiK4lBEu772CUqL5ieDHQL4VvN8rsN1SrZruoxMjopfkO6yLYJfbWTYjizdZiA6pxKXxcDaBv
8QzpQAKqfUETIqVOzYb9rsvihh+Krg7kHcGehMbC6yH5feMakg9MkcgeNnXPqHlr7IBk0Ukn51um
JzeX97ni13RATVs6lkRq7QsYls6KbAVhJdW8ZoE94FCpbCBvAVLuXK5/TKNNj8pyIL3D5h13EuKz
8pzx5aN1D+AgKXlM9iQKAXUx7q8u+9/2c8opE3IoKZCJJ32a8cbktgfvAMc5Q/9gR3y+WBfpDvj3
6UrZGDttM3ddRnlovu0LwQFh8AqCSiKIMptoODeupN/OkKDuGvk63KUqT0bMGY6goKrbuuAw7LfR
c5v8zv290XIbCDfqMQoxXPDOyUFP8BVLNzxmDcWt6R80Acjx6YGBw7zhVCQvCPXmnkgs2rRBzdvq
EyZ9a3XYEkmf5T0m5vBJ2C3pSGyS9Tw+rtd8Qn4jwZ0hR2Giyr3wLPwBxt5QqVgzFNhUW5Gp5I9T
/RifVLNxT0ynXTkFNGKp1kbAa6k7jl7co57c6oDKT2W8EqI3zW35k8hL5U6EKeDz3oYi5BIa/UYc
kyP7qWKUL9jNgMrM2J+yaCMW0+h2KSIATTZv6QyVO50Dg2RCtMyNPYn1l7JeC+41lYQ42/MMWGgW
/FNod00UvCVrnDUU3JAPuUmw2Zfz8FwWxZ+e240eQ5Zs2FsSESa33dce2fE3Inwem7ABDqdIawVp
qzkj70hfcWPB3MHLUjhKk/yoYUmX4SPiG3KiaZNiK0r0ZOqLqyWk7cZAkhSe8sd55SWrqvqCGssS
YwGzUC1eVK9POWH9QYmfO6QVp4FqDCx7/igef4UBbIZVCFAsGu2sJ5KnY1egbyA/imKPS26/bAAX
qvYA+n8GHpWXBgEEOintmuwEGi/eJqnlzMHA3OEbECaIGkAEY7Lf9BxRwcwHyzxJMox8EKi7kOMm
Ccd7UeUvqOUAyo17lQLMYwp9aJoNBWu50UALZTYD3wdq0Uw1kEYNNWwyNYHIqJlX0m3pNJL6xloZ
ukAMBhUDTT/xkMWNCw72vYlr6mbL9DZTvijFFdDnLnkrD2H9KogRfCQOcR16J5EqZJ6SdERKtWlE
BAXuzMNREG9Ck6uqQU3ChD9MFyvDybkEJYO6KUcwCFMEqne0KL8GaTXzihcCFVEAPFqVpyaQUPYq
KR9wyWiJJoIH4dyL5+dWfMe6BCgT8oxSHKZE5YWjgktZ3hTluwemq2SmSzdmbM8FZDIgcBfCJz99
dehoyJwfu+NUXDeYSU+5QflcOWCYAVBSqecoC89KPFUOWwf82zqZ3Ub+5P9vRVtvlp5H6xoz/6Wa
q5Irtq3oKWIKU+X5nhfCBrfdu2wW015YFs/IoFSNUGLTsNj+31V6/s1+vPlTPUIN3X+1HP+/Kwdh
rP1fe4mPEP0+88/l373E/xCE+In/FITkvwyN8gZd+5cr+B9WYtP6y5SwAhMGJZ7xD7/wP+uMZP0v
kf4HDMOGqSsoJ7iM/1MQ0v4SZUZgon5AoSXDMv5bVmL1YRX+n/qMKBGiM0nRRBQplV9M/S960BDG
vakVhr6dZeu5zRMYlyqIXHiy/TPyjhbIWcKzuG9+63HI9prZo5fitWt1ysuoEj/Lo0h0qmpXp0wx
BkuDoPmRBTNBNntA4oJiHIcsMY/rqNxbRZQ3bBfwVomHJFkscInLM2g+7dSsXAjDMUtPADtrH4M1
c0gyfcAkr6BxR8ZOSDXdMWuw81lFQq0hERoY68gjuX+mMTi6qWKinccBS4Re+elira+0Nef+w6G/
wznVnifYrU5IIRn3TfnZ1AF54ABX9/WKLbILSwcIa+9y+NQncudPliiDAem6xee3ZiMb99uaumLB
FkxSXsp8VkVJIyYGQCYqeWKsevwKL77bJ7OQbfoqUo/iel51jHKGBkUYmqRYmFQJgyfyjUyGVIBK
vilwCBIU5rsNJMFNbJGpELQleSIyCg1wji4Skc1bCkcsLHB+sZkOBKmzLmqsfJPVxZanflcD6+ZF
qzp0A/g0lKK6Is3eF8BVPJ55zo/5LP5i6D0NA+5jE16KTG65EEyIX2IaNHiZ3FVRv8Ra/3r4fxY6
1Iik4rLGFmVlb0JsSY5qzu9pmd+wo8jo2+J3sjB7GErrL3Jzauo2CroUDSWb5S2TOLjN0rxN60xa
MXuzehAWqZua7CjGAn6ELOBSAxe6GEkP3B5e2bpCLle77jXGhXxmxRAvebnTCpy7a5roV37QS0Iv
0656BGW1flDY8+BRpFawzFI648fO2i86wZwQ4BK3OqQZs2aoTqUcdK7IAwLJDktyd3tv09l4zeL1
jSgVFhRz2g2o9rYWD70H7fIXfwcBDstrGqClSzu9CcRwHVqBgrWSX8yW/2B+LwqYokWMW99YciCk
lvSS1kIZhAq23kYRhd1S94c+fbSpqWUX0OWA7ZxabwG874P7SAA031XlIwIp4kduR/KcAsuJniAu
z+7UZYexFzVUgFE7QXS9SCnYB4LpNEZ9yjLlX/QeOgI1J05uJUqgLTPugWENLw222EvDE/L4wOLx
sDIus9MnRXFrx2oTihhU5USmwvh/fPOv73YSPnTcgA6CNiSShUUPgXOdi0SjMBFI2GaJVb728QDY
A4+/M/6usaB+NHkkbtXZMj2xucr9qF3HsUo96BbKeQIq6SedKB8UwplQbyhlWpvyGpnKp5RMREb6
3s8TRbxbGcBRFaIEGddVsOOZAZ3yALqRQ40Vd66LLxleMByeOB7htJwajWOLrd/8PI2Prc1qdJ+z
WBzmoofBHhZPHRZUV6gn8RBjFjpJKujW8QFqG/o3I7cobFAsksrzoxmLVS6b6faeV5JxFxr12wrl
9jx0i2PoWndLc0YkjRjeTlnpSJjxH26b1rzGo9U8UMTfqbB0W3T5X13RqSFDymPOELgddOg1z5NJ
3hf/GWBPORhrZdxFw0LDzDscPbTBPh+1HQgxw5vr9E8DbHlflQAa2n7a/f09LdRYAlS4g9WCqMVs
Gc2BrUd7SIuN3ijypcZ7Ckc6tJ4nS/rAPMj6qFbelIdMSlHQsunZGLOE0X4qXSLDXg8A5OMGOe2R
h56HJi6R7Ft19/f3//XN3/9ugoGAAg0MfrF64/L3Ml2UW64/kYJ7ujOi5wG/DQcRPriERsjEGprT
SpfxCQWEBXsa9cHQldqxGSrexXLHVtj6lhtV96mqfxmSmSML0GIbSfJzqE+OURng5MuZWZB6+q2w
ArxUy2XYw7hLYQtIXr8Uk0ND3YCePliO1ZDgo/uN7tY4a32YXPS5NOOHxM0T1Eb92ShEnmcjjXf0
y87Pg6VfQppAA3VMKP9qK4xoSfPC56MIirn4GXsaNlaM0GIJ5mSW4VOUy0z/rzAdSBBXuBrj0YBA
O/wRlsLYlT1tOaFpCGgx2rxFFVvexjH7bIUHn4irObL0URK0iETigIGJz5ZXfMhGIr/gF1B2ePH9
KDeeln6CflgoLx3W1UWqOIkzdgoK9AHo0oQMCas5ZlUrQWgUG6EFnlEVUtDIJm4wq0P+x12INZhR
TeKOn/J0i1VV9RcVk6yC55NIoyM3PHTLeqgcalrDXQmZ0Z6rAzLigut9JvvQ0ehuDKJTc6Tbw2o+
D5QCeGUEScfUmUdkXRipOdNil4w3HHGe8BuFAzMT044VUqH5qoVfvDHD4shb7V0wjOZsrJN0S/IV
LC5VvB2nuic8EnzZWSR4/49vlklbvLUznkBAP6U10ICumubjUhpUYrd4GATu/XasxwqVICLuqqmT
gJZRyfro81j6pr/gXLBRMRO3DJfDgnmCG/U0HqAtk+dJcIbAAw/pVDKO2OmXw0DLBjKaimjMcb0s
zS9gfTfvaCsTFav19QqM6MRwAeEzfReiegmyhKcf3ligbYlv9RCSxVXFDWmep8ocz6zXcCpjyJYV
V8CMx9Wq/qS66znr2O+hbeISR5wBjOL289x6fYhSTKsZCN+hZlEBgVWdGLznFOw1ZgpbOxud+BpX
ABnbdKDpT7FK5jVqWDKFUa8GodCVyGJRYukBIxOAuU7FsAGda4NJnqB41m/ilMOERFcK32TqoIXo
0c6K563UNL4+NwdZzq9WWDlLwqvZJqJdylCIYwnqkoCQxRCebhqtSDc1m7AM7VMSCLJboeosGLeP
IRHQ40Ktx5RQRBNl6AcJYgiTS6r6+GelI7r/p2BZ8Dtpnyd8OR5GesmOWFi9tV31IKdKBhY4hdXi
+omBRad8WekcdSaW0TVG5zO8U/yb9VKwUGSxV1PJtHlWOhqkIag3tPGSPhrcaYx2vWj+LbfwgC7Z
tGQsYFJprJ2OGbBYZKBtWrEfu+qtG+Vwu6xQeqtYaBGk8eqV5mnR4pXVUE3d7Vq7JTT9KE5wDCnq
0ayWakNLhwc4+K5J1YRanqGys29syoove43YNklQsVYVdqAUX3sa4Qj07FvZGAIyBPgT2C+AT0Gh
bOJgNlkaMOO6acyvmgMZ3Yhl6+Z1kwR5bNXuTOkeG4voVVEwx8zQtikNOFfxI6VfGW8tO4brPHiC
1b7KU3fSFw0SY8ISgiYfVM/O8hXAiXs+fh91JFve1FALGQMCF3Itcru6kRx9fTSDLrSqd8rqzIII
93GNrCNs0W2imvgFoqnlSr1GOM3DF6Gr6K+iPWMrgIrAPrGVVfgCgG+RTiE8cGp7KzkPR+Km8jf8
QWsamVWzkbMrUv/glh8CcaCrp3lghVL8Pr71ga3xPOUjLnKmXRaeha5dKKfcAjgkK2OOr2x3B2fO
xieuuBPpGUK6XC/spIS22Ulx7KmddNe0CHloUeA9VHmxZcuBX1zQuG/DDIWVBM1Y2FApGx70ilX2
bOzqSTXOXdxuyU7y1wKfRaRo3RCc01HvLVuHDTpMjAN19T5WlEGg3KIRtR9NnMFO7ESPsmL10Kz5
a0vM20SasrnivMYqOXUp9fIqXZ4SWX+voFm7zYPV8/+n9b8DxP+n6K8oPeyTJMH/N9N6slbtZ/Ff
zJv//Gn/nNWVv1TFAIbw98itSDJj9z9mdcybMv9BUR+OyX8Ggv9zVlf5ScAV+B/JXsnQmKC7ip0P
5b3SX8yPjOmYWyR+7n8v9qvjlPi3Yd0kjcy/wwyqK5pqEmF8/Pfvf5UPK1YkYAYOxy2T2Wuti6+S
CJy+qEkYfYT6KWsOQo5e7rFvhLjLnrEMN493PU1LA7fWig47NlV2+asRcCN6xf6P1IBpN6vXqq8I
BtK4aVtPG99LffP4QBRULDpyslXa5yZ6TuTrIm+sPfBzYgvk3TiloVzjwj+1ndsOXneXV69mZflS
U81F/lPz8YIiZZI/YsPF1ZKqUUCJOvf/9159JXevm2698McTPZKhHkbmcEUKwrSFp8WjynOc99Ca
O5p7qCbBUkCZ+xTUhM06lw5gu6AYD98IBg7AoJYJORqhIj/JFhUxO60OhHftHdF3uAuRPXx3wHiZ
0iabY9aRvh4j1oVgz8DHdKBbwabplOdZrNjii9yRmqE4b8teEuN7ZbrHmYIvDhMqbwVb+pDOys9D
6ikdygakzstld3UJaYDKzyKb1r7u1bwLW5lb79t4DbFwl57yggVc+IiQnZ3wJMBuu/WW2jnxmuwS
s+cv31O2tKHKQTzOe/2Q/6Kd2bbY2Cw1SMU28Otepbda8hqGXYX8l0vHrV46QPTZTPrS9DQjNdbn
Milty7IneVckR2QfXnOypMPoE8Uzh998vnI/xd1feelEr6uX07X2ncs2+88CRwyhL5KtAFa5DbxR
bL/J2PTCZsYeMe5Dq6QgNmU5DnGcbOjKnf9YCsd12GoMl+ERmTvtXVfXKMgL9PFFo/EX0O6qGk84
2P2Z6+aMGSbHm1QbXp+1DsZaJ5afpPlZ0P26/hG3wwKpOJM/+BB4ZnqE/aaPf3Q1WAFjyCadIkr3
0zxigiSwCuU3V6udRim9CgCDKj9tj47gwaD45VaPrgUgX+gtyLNApny59huHxm52CgY9ANmi/wqt
8LHM8V0uhx/Mij+Pf45d8XXX0uKHtu4vaS6+KtA5Xf2s0FPBUxjJbaZ3isEgiotgjRQbJLtbYOmp
5Sd3IGCvMWSWD7UUMgWiEdLB/N1LBKmS5N7oFFYUieROin6choNGQD7UIlwa7BpkxJ6w95KyOjUs
jeXmj6IB8N5LwCyThgXyMZmChoI4BY0sMAAVoksVW7k1tkq1pYWySQbCI2QqD1gWlsFBv7dC13jQ
4c27CmBSwq2l4LNrSqxOEW5M6hBQFGE89k9FjuEpv8TDvoEFxG2g30X5i13Vx2z0BO2YoniNs+ok
YOnRI5KD3uxXY6sXTwL7OT+ONjVgW+lPJQZkUtHyy/YJTLHMh1+SrnFKRtyhSBWO8nssfUWp2zZO
PX+FEe1zF8Fy/GTZ9UblGK285ZXrqk1vbJlhXQsuUjN+5nDj+zLetlXqzASuwxUP9T4ZTHtivJgu
+K/Sh01yGBwR0Oiw3BVSVb3xW8aAZyGOLa/SxJVd2K3Rvlt3wtTZ9vAy1T6P8hO1eo4q3+V5i4LB
W3baVYu5iQrZkSlYiMH8KtLLrG5bi6Ukp6N2p8lUwJAgUQ6HLcaXspdkrt2ufW3Lu0DfnHaOl28Z
Vbk6TjNQ2Opm1Ftf64JOeNPns6k/V0AojXi/tu+SCgOADsnhqe+fkK5M8R5WzLU/YxPk0UlLOLvb
q8tcO47PbHShyA62qGAmvUyYM6p65QIX9OF2+NK0S7uMeBqxpNAz8i3NglusZ4M2YgsbISvIQJDB
SeMndHUeFsuQMUrnX1U+/sRh/LWYw08iJF9W05EFHH/KTP8VtfMa14e8ES+aOLjViCPsJuT6bz90
P0WXfSk5P5gKly4lTGolcHNnfjtR2Surhcr+1ZBEpldvT4vBsZvaIA3lc4ng1ZEiiuutGv3UCeLH
ZG6AXOOA4m3JoWgOiTcvcdCKt44+xXHkszRy1qvoxH2mX0NQDcrqjR3aqP4SVV6s0J114pJMrbg9
U5RKJW1rP94Gcr6Z89BJqPOMI6ww1IGji8Y8Ppar3vw2WCqwyCiphsa4OiSEfEg3cJyfMOP9WAjD
+nvC6YuRayP3gAENR8N9mbIBy0bzldUnxDLDDYkmm7g7XQU7FVbQi5DClLAsT44QkCLpQsufW4SV
J+GojWYulbMThq/+ING3whGdfBhDsjPW7wZwbohJR804+WSadFac6v3oyaA5TdHcqAJa7EgnJ1/R
FshqA8QuhGTWdr0zNIOtmMtN7CC8xZmn6TxGm73cvOJTkCScw0HZGJ5Zfg+PyoT0RmuFJJz7dLhI
UvfEFssWEFMpzbMtWeaiwO02u5tI2lL1ztjtdbX1zprTA8zgtTLLcy0Bl34jt+fXxbxNH+YStSc1
AXxYZc9gdMwMsbzFQGY3y454mVsWIEf6TSVXxJwCHUW+4qnV64MvUwQXmxKmqnxT5p/T+sn6x1V5
dEj9/B5ORxu7oteXk60Vw7aio3CJoNaxCBY0pv62IgNh3GRvWXadYrpzgDMiU46NhIOPiBm381Fm
sl7eNMoZ0vpDhnypFm/l372pc7VvKhZUPR1lm0mXDwMdCM4IObvL1Gs4j+NmbJ/iBfV1YoNIYcNO
UfM/yQhg9aVcRk+Vdaojs71R8rYXkShYkZHqakihr/HwqPxEn4R6skzEZojPd8/MfzbpS2dZz7X2
MrWMY0v3IzX8LFkTt6C1mUt1JwnjLZqGE0ocdWvAict7UdqQE+Rmg6hO9S8vX33VqTOkhgfQcbJb
+w49Gq59mrjjjPOI4hcjXM9HrIlHwh2MrReLmjVEC9ICEGPrDtBGQEGprRsXc/7AI+xaBXDxqOPc
a4Jo0HYUe+1oCnpikHFwTKiOjmgcYb9KxYuMlcHCEtJZlHzr8YWG262qQPlcIDZFab+N6BYYW/Ec
4fDr+1lzew2bhLYyEJvxpecO2dSrTQ+Q01rBmAuZM39pbJ9nVvIlRQ8qtyuiHtNVoIZKoedoftNj
gr8zh6HwK4jVE7W1nk+aM7kSPEaZmSIRb6kKG9UiIh79mWsEmvGiI9UPKTkeEki9AMVfrC7UyOLP
RHCVNVsD1WoIdmcmXwK/eMOKv8kuqiQ6ftf3dsrbLZL4TYdvMf+RKtUvn1DL3MUQt1g4t9jbMY0V
Ss6ShdUdBdtrkrrrqr8JfKlVvMqLFe0S673iU1LvW9gF0xzkPb9qi8sp/cSQY6Z+IQ9vphXj7k2O
bbS4jyIwiyRlJp+gSWyQ6O1REgfUM/0UmxNcTmqSr0zng0kM57vU2L/hNB4xF7hC2lzriZqcJEWx
N9gnAkiB5oqd3yXxDVA6emup4YkJhH89PO36ikCzYKYvZvi+tFXhSanbbqN3Pasg8UMKdY3SzHo7
lpMXNfF3aI2+tiYbPoAptbitdCSUQcuqaxniga49tEQN038UzJl1L7MmSAZ20ZkUkKG4VpnpJfad
2qTj4swp6j60yw4ztjjzHuwCEtmQJLYwEA9SmXxmKXmYqpkuDNSXOSqxdGVeZcymK7XpzaItkAwQ
97xQPKsRQBA1it8F/MtHwTKAPMJoWL7q6U+2hDszOZH2D2aLJxSXL/rIr7FCvBNTTn7XR5X6I852
vKKyngdLopyEFIfmwBqjDa9+bwnIZNR8VuORGycky40aAwDBOKBqhVeO5S19xCImeknFW17C1iaW
GqdXddFfCwmAz6UxInaR3A/llLQ6O12zid5D8KEdsF4do2mMSIue5tQYLUB72n7CMsu3zLM+vGTS
dWznrVFLB4N/ikKyT0TMfwoVR+US9HkStPpPlE07iRLGnlbyohxsDDCe3FLRQ/ODGuqHqRZObYJh
WMv5G/GVavH8H4YsuouCdabgaAOzxF8N4MZZTJecTnJ7tQ350V+QbpbiV1yGj3SCo8uBYI6/kkiD
PF9B+hP+RDm9Mk1qM7l6Jc+Vh+NhARskgpNJmrcqrK6lsfo9c93YiDezz1607jGYCJyJsiMKLOyW
EpjyndWyzXRn+oZxGRVcTlN+YDmToWpRSI1lEGuT8VHyiNSsgr/ACJxV9YBp4WXHpUt9NJoda3rH
wHAaruprW3xDP6SbQx5ZcUNc6nXvQxmrkoG1uzLyjRH2mWqmzc4Edoz/ZOicManxPg72hJMkkr4E
zgSZC4bOxwO/EqLVtW2kfavxiSnboAqVI+mNI1mY/Wiut0itHWFUX8SB04xnpMuakoUwCUZV2EiJ
sFXJDTb4k/u282T93manUTRsVICYiWDIHKtCQgHvWesboTqzhfCS8F2sfway7yrOxTW/saDyihq6
CJWc6chFSMW6pP+wtttjmt+19FUJ47Bb4/GyYi6LuUoaVX+mfY9TyHAMdmk1o6FcEZET6SeUNiol
XrMxk7oAWcJNWvvJSG8BDqMfZtdMg1eZ71X7FZcZLNwRV1Tr07AMjFrUjNdG/wBvGsBusFWpfNyR
nPq9ZDNRCSLhR56KuPNphfMQUrnh8szqry1TJeTu6pgmryGpMuTjVeYpKIw7UHMYC2nXrm/zsK99
FggltSM9ObfjpL3rQK8t8bU3A/2Ruwhf0uwQt4GJqMNDRGOnHDJMp72nQzdddaz+SkdN6O9a7klm
HTqTXq0bFnGiGGC3Nkmz50lP/RQOZPgEvGyqiow9YEX4Wk0MeQqXpgsnNr/hFMv2ytvASD4t4Xml
uUfW2BkUz2ayM+Wrht0nftbLS9ddpvkg9SRRMAaQNus3K18OHY06cfrCZGHLu5kbZKE9G1BjiuWo
WdS4c98s71Dsi4LVP4288L87zNnDDQAJD4LTEo0eWn2aPOs9tQYSj0yWND9sd+17Ub5FypUXorGI
K6F/z7eGUEJVMLCYO74YoYlr+4645qI9bgtEw3w1zpJMl+UUb1r5D7E8QM7vJiB5tqYimXz0XxoL
VIfYvG9Mo9PhU7cH/pggYZzMAovJ9sfErFcm2B6LvRDHwNuGdi9beCvlp2oM/Dokr8J+QUpSH0wF
H8tmqwP0CGvMDwK17p4afSv6fZEzL68ZxIRdx3neJC3Wbb4OO7NR6Wq7L4q6L2Pq7AzPMkNIdD2W
rwQVJN1b/SuQKnN6oUNlO6XdEXDKFZjL3uJgVzCuZB3n5m1mXzwhMrZaerKiL65nvPCEt6xvyp5s
5tSkwWbwgZCAF96Vx9CxoRznXeo2beJ2w1ciPHbCFu/VTyBHtoZtsZI46qJrKBTEQ1zpRzUbL1LD
+zMhPZLWdqh/1drRig6TBFYI/+lgKUG/hoFAwurXRHbK253OZmvgwefByX+ET3u5dR4dy2u41wj6
duFd1z5Azhzax5exQASKAzPm3aM+U6xmU1TprFb2Fa3P61aEw1ZxxdDIgRHHbZJXc80cMf4hNZdZ
Htsk1VfJDLjg8M1OPxg8AvFQl4zKS0H3HiL7xAdM0zKb+sCdjgkkQb74QgB29SXxFLPeUMIuLUaA
98kmRMmFctFPPNdklo36Rq+AeBUjxntEwCjhkqQ/ieJgDxqyi5Ow62MkWJJTiJkFNJSTcYUSXY2s
iyIMJFwbHmtcTzG/d+J7WtGbRL90LX5n5sTecGIWnDcqiGTD4mlObMoUfhIUoXjEWEvIocpsyspv
NeylgXFAZfaiXIUFKfFY6VvVTLBuCqXIv1l+Ccs3rEb21FwW+ZkMauKxn2Wq0znVTBv/M8+tQ1yh
uXkAY+BEg7h7CuX6JssV+7zMhRNAfGJ2hRZQPZrlUuxn8Z16EN4DQcGRqqPQVDF3Pb0j/7jTjxEP
AyX91ibVloyDONUue1uoM66iKK5Gwjb7U8gBHwrKv8NoB7baljs+ESxJNYW9msHuDxsseXxL7cmR
6Tw+L8vDuc3MmYRvqhRSc3KXzNix/HD4BvvnqMM3Ix6LRPW7aZ765CfJn438podvgn6L2zN8KOw/
IsvafTQaXLLEczz/rlQu1QKpquWjiZ6oC2+J+gnWfu2eSuFLZTkdL3/qvrXVuDiv+LNLGngqeaLU
XPG7+C0XnjPD56mU95zxWOpfpSZ25oeHhW2VivvVrYF9mUi6LTdSVj5jdCFUu4ljll8ExjCWugLm
jmY5TmkF5swVIc3X3TubW0E/a/W073OyEZuaZezSkUAEOS7w+wZ4ZLYTa05DDzReCHk8ymxvMG+1
p1X9jXrFZo0rr4oPCf/hKnAwNEHAuo/qqyzt2vY+G4E2bJI4WJgiuuncgASvzizzUu1zLN8XmOXN
KYdRRSGr0zZBVVEvZnfsqmfO+Dj75FOl5svbRNHdCHOcmXSe/+hEIQxs1EpNEVpyS2q8UxwjyvAe
UjXymIlC3t6UE3ewELK9nVgstNcPtTjNrN5UKZi0cbPGpwe2Tw45lSgxW1Vs9ioP/yNCmpT6Jo0W
GIHtKaZhwVMWipl/lgwXKg1cR1xKLl2/DQbhSPxgsAS85AMf4+X+RTjX6Y1Z5S/AYMRi37T6iK+N
7keOHIFjGeh7gohoscknfa3R6FYuTzQ77InQ3JTmjN9lUnc81mezCZZ48NMUgAEVePJ3PcwQRjGf
RKim4auov6H124X5Vpo/xcwqdeKZjREMoCfFTNf+okfPWb4v620lbLlJy8uFlk22n2NxVSePujSJ
2r0uCItNNrlrQ0RB2q1toBDuIN3SsNwmpnvP1ndL3lrN3mR8Lpge5i1FeigNasVS8UDlH0NtpmzH
5rOIncEgl/zRs8tcDD6JgcBteqFNPjFOEi+4JZ5Yfkrpd8LnjoJfaPIbC7gP7nypJWq9yyokz6NZ
h8xOMuRLNldcj5rlszd+IlbbxM922axwCqmeP5kns/FrOgsIUhOkYhyakie5oI96qyIkEJjNChZU
vq9ZRCduinUtzY2GDd4gq0WT6wh6YhOrm0WgVRkgfO1nvb+gUQj8FZs1wIwiqYGpsg2dXwXJyTkK
4xvJmdy8V6ITd8/a4104BCmW7Vz+4pBeASyv6Bci+e7rgHBiZntqldifPQu4uAssP2wdc+ye6ksU
HvLeI9HZS3spcqdsB7VLaTasmVXHf2yhZ+wKyzPRRlk5dYyO5uugulwwDTUwjB9LP1rhRl0+S/XA
e5/oKDEajJO3yXrnlNF+mBHYlLBr2IhU5sLkovmVtGXDbfpgphyvrm1pm0S5Tq3BmvQYNZsyvnWs
mTUPiIRp3Rh7ezYVpOYrSBXidUXsafkU+ari4XRnERT1bk1QAgGJQF8kHCy+HMlBmCe7x8JTb+Kj
QK+W/sTlE1PKEL5y5Rgo/pF525+n6Yo0HZsvQ7ojdFa3V1zpdPFkrxyjdek3y2bIPZ3mY5bwI5iz
97g6E2QysGWot3pwIoUK9h3gP/PQd5slPNGtsBh+GzOs/wd7Z7IbuZZe63e5cx6Q3OQmOY1gdIpW
vZQTQk2KfbvZP70/pqt8y76w4ZoYuIAHlTin8qSUimCQ+1//Wt96XMao2Ljq0dldBHbv4qRr9n/L
Kb0lqkVFi9rz8PQNmFs2+T3kegnuTz8a3pZPKN3UFfO97YvuRu1OXGxm50Ofz/paf6Z6jBOlbzLv
UshCJJD6bo5J5XTX8WD5pW/oqCULcksC+Ahbx9pF5nOYHDEyWNTIoIqmZFSW/aJwuAusnWf5Vdlb
gaFBO7i/9Z/yYfrtfouLeaiCdffbMnekHXh2u9jy3wN8AL6gihrZtoOrS4vzelv/ah+bm/NVRBti
A3y0KaHnLzU8t3wTrnj8T4iV3FcJ9L2aiV+oo3TQkViHYkI+trM/I2tl90F3pdAjHddQc1vyeffz
vX02D+W5RABeT3JLW09/63731t6mgoEbQogy5beRbzrrYzW8bFhKHcOY6XDwyc545/hZ/c4e+cu3
n9oDN+bjUJA6svbmd5BuiVpkOcB3NBNGbtpMNggusUM2cc2UqPHB+SFEjZY0OuwosDn6k0V5MhPY
qnqfOOYkB1xWudzn6Ravc9Zt6bEJGJ9JYkG2Y1XDVnCdci56ZSejxLY1aSuBjrmpSe2nxzT1rWRD
xBt5j0F61YzNZw7sltD8LXfM174mQthHL9My7mo5qT4dFbYJzd2Y5M+lm7w3BUYzVKdOBAbBJyaL
wk4eeoXxSNdDTN/zVW+9t0LsOZC4JYmHhzBZh/WHhdcwOI50Y8zdlj5mHgh43SYYBDEGW4LYXB/b
kRJeiNPURumsOgHg8HgJkBrHm1mQBionzv49EwzlI79x/XCw5dydfnpUoQj7YUTWM1loj8B5t9Sb
1eEZY0gENwDdgY91SYkc+Jc+23WEosyq8BWRrqojWiT9cAnF0i5ma926DZ6Bfvlt1TKeO6vEYQnO
uSMkaS+50ELmYTk/9S27YsQal/eTZO5k8R98GM1y4ykQCTda8qTYKAp064GjD80Gu4hwWKS5G5NP
xMqfDD527fNofNJPPx7L6LWbPdrGTESVr9n51jq5htO5st+uEkdOWp684ScG6jaLjVVfBmzOyMWN
O/O1+pOhxFulv0sUgQRJjyfEVniHRN2Z4wPoO79VJ8Ucbcj3cSBkNH+UarssGRsaSg7bMYf+x3xA
HoojcGhTUVK9cBYxoctCsh/N+7EFw7ZJq23Y+0zdVuoXt/aUYzne27cS4eKVQ+t45WfPvpk56nsy
r0wTzuyjayPiXx0pTBCe1qYL/arYd9pekDkfdkOxw2vwxren/jH2B3SK+Wjxd2xpb6u9ffEA63l6
wwXMrpHOtGpCDd9SLkwRlYK2i9PL2vFR5LUYjC3XFl73Vf/NExWzA3FvijvpJ+y6LebPgp4Uyyef
mlk/HhnkgYwdPbriKDWSchOom8OiBdZ+bW/YQgehPzdbc0T/wjbou/3y+Td6Ik5kdynJOdj8tJyx
33n0YnlcTbBxFwkSpYVaIGau7WLZnfczk5nQPiy1LSy4Hh6UIb+Mj9NVcqe1fMrSOtvnde1YZHpb
WtYTcVPGgb1omfPgAoK+TivvIzDfnJ1t3ifRmVmlfuOmOkB5TvlzB4QteiRHznbuSN6d2WI9Lt+e
EuXbVNLFCK+cFSH5jXUNESVOL9OI4rMKXrQv3jOy+2OyU+Ud9VzUl8fTMxnugUNrR9NMtHUY1gOj
eBlq+eNJf3B2jFNRylj4GF8019tFjHILviZpyv1WGz261dADq5pg9MlFeMOe/JC5T9tRe2YdhwSg
9foZBmSAFSDmVdR1r+MIhbDh0kfFnQSDG/XgB735sHVM+V8RBzLHe6AKcB/zwRu/HMKP7vC5VdZb
Pueb2juBr0Ih19aIi4giqyx9bNofvfo12i/N+N3V1EGTyET6BcBMkxHjw0w8Ve+MlYCpl2DnEggg
8nHb2xudzlCM9EZzrUxbUAR9oLjUfiiXSH1Gth4U+Q3Ot/FIXRxYjCWA3y9RfGxBx95L609Lb8Dw
OZxzPDpGaBCjHpEhNSJ+YCzhfneJ+SdL4L9aov/hAo1vJbTWUWa7egEEVAsqoDGBBgQLPqAUgAQM
72BNg/mggQVkQic05s7sRfo7A4nV3IKiouUiHDZVnzyB7/8SAc9pE3IvP1pxkQvOYFzABlEUsUUl
mhH+GAv4YGm2VgsKoVqgCMt+oposbd/JIdnQTCl7J/sKrZlx3ebuNKTEp026WV0rQF2yjexUNyo7
/fmnZDbjQ1tSfjZbh86BIawFRbPVy9bYmvV48Ap6nF0gA2uaNoHZDnywPQVMPnWzfGdUTCOjVYFO
T4aLN4XxqeGZcwT05IF50MYD2ZZjUMYj7VEmIKWEmGqVHdppivypV9nL6OQBrKkMboHKLzYRF864
ByMkvOHWpnkMZ3a57TC9d6k+X2g8cp5bbXqKVRXtDLPp91pvAOxiAPHrt5nV69mBb4Gynsd36W2E
j3UzvKRhfW62J6GzXcPoui/SoGD91XFmrrk1zJG7ljhln2q7qnbUIs4+PujokRorLlgWVnHrhg9N
V8f3wmRB67THP7/YymK4yKWLGElUJ7NL4ZvMBU09HWujcY4UsEaNum+wnPKqcSirX4e+bHY8GZPo
RZaYHOeBZ3ZXqSf+9Ij5nlEYxrLLim4wsbI2s7UHfsdQMM6LZ2e42BMiqMuSZhpV7FvB8CRgD+3y
vPhtWyy9QoudkR0o7t6aiV5vuTs1ePih+SGLhfdV0QPHsb/ZWnXEmfF318EBqCztFwEu0p0iV36M
iIwvqrAwIpsQBMy3KM7aA05qbBTyCUoYRA1tt0Aw84FK0DRjE6B1xHaweC8wHf1OV86nip0GeTVl
rVVPHQdhpztpXdafSuQ4S/5Ajjv32DN0IySGgkQI23Mr5o5nCckTunh/pokFIt58NsZIaKJOAWmB
W7G97hgV7m3IsYNiMI82pV5jI1W71vTua0SNOueB68UMcGUbv1CYsCvoceV+L9ttV3HGsZaCcNGc
jd7D8zBbOxcRfb3cW40U7DarbLYsPG+L7AfnHtQzS99axrzPOp1yt2LdNeOpnJhesF2v8EQ8VyWM
AGWegynBTAUBSvSw7wwjOrGL2ptuFu0yLH9sKXCYzYhZJuuUhb/snobhIqqgB/ym73sce2lnPIFa
52zijODKsKnFsbu1bOu74fBMR9ReN8eNTSZwPai6wDIYrByafFgWW05yoULzMCxQe7NKH3uTMRBw
wcQ3a7zoPVDlsswODmVbv0LM+VVzh1qZxzhAJrAaLildcSkH0xHgPrGLOX0JzXgXzwUsD+csLReW
I+KH3aIVjM1TCY8a7EC0n5X4kgt1SBTacw0ERvbRERWIQ0yavnC3fWoMFa/aClUW+BjrepTVwrnp
FQ6WBP7pNHNgKLXHWs9TTvjOKrBpUYURqW9ycRsE6Xj0wAfXLd4anjUxcnRh0ZgCyXg3QwekOCMB
ftmOGxbp0sTRENSJXCuvf8KN/ypT80sG4288a6xyvWU+adDXrUqsXS3gSDCxdofnn+YUVU4VwrpT
3GnlAN6uVcJPYkgIVdfv50E+x/hZ8XbDoUyFYZGgsQHwsSVgnYnzpA6qdZV/ASfahTpT0UyXEqG/
VR2xeJEDbSLkH7hxMeE1820O0fuFfOqt7HFstffRYMRoKOAwAIMddLunaY8LFuh9DDKS1oU5/SZv
aS25Nmq1mqeUO6ff0I3Izsy8JAASpsl8K8Nn8j6Jmp5LE4vL8krLOb4NBrl52/6KjPK3ZfEepinj
Qs4eJerfEmU1d14Yhr6d03AN0+isuY650Q1nrxcjRCJeNAoCNBODAAAdmunZs5dERriwuYUL8+Rl
6l2Wc4OwnkpMi/ToxoquzNpkyR3W2ac7YqfUrU/L1E69ndwZCEkY6oifaOHW4GbQl1vatu97i+mp
kyN5qORLhcQkPDG/9SmAUd7Z2FXBatRrxNel5M8RRz6HFQps8+VUJAX7HnCVogoEKVEG5Zst+0s/
Kxq9BNWw5YAe7JRnSw8OnuJcJizD2lFagKIvUcENBhUHoIwRzXTfjEyk7XnO42tauTbpL5tXkgRa
lrAt1lP3ZKWxc540oi4ZpVIW6be1rpd7bozqaNJwqCu5rrugPWJiOMwFL68z24oxsNgKp7o2GTwU
mxnKlfUBq0KJfhxTEoDwRPQGdCaLPNDBUvBuZVPH6rkLPgVudT802dJ3aFdJNImDYb711PN6SRQf
wtD8qLljkPz3whh7Sul2W2MqkCtrqBi2c8RMIVddnTzn0bSNhhdkumIbGE27jXLngi/hPVXjRbr1
yQ6732Zj3hPetMAcdDcRC3Hpxp5lKz1wuCnxewCtiMKAdXBjLPCJJx5QnKeY6gOegWal4q3h4HDg
56D9kPPxUGCSnDE8m5TQem7xvewmeWn3qfkksPUsE5zLHhISm+8sroqJ5S+mT+PT/lq8ocTqiXcF
P4vbE5J+P3zpUffAAWqFqeFGqakvjA4Fexg/B8SMAieBLpz3oMcoE2rttwz09aReeOD8dmHoEsQM
N3OBT0RaJd2pSQu9n35YFeLPQ+mK70TinpSN4GeX3EBRkpasSGXn/mKwI+DIq7KqOP9y0UXznB1F
NgM6c3Md6Y9KXdZ7nrNra32vldhR9YCjtjhFOZy5xbn3x4THTArV7ZoYdcwYZB4dOoBix/1xRvU9
qPTLu2U6XyeJNQ4Wapsv35j/jS5PZSSXEvJTuggJY/oJYB0gl2P/dHX/XdP/2Ok4T/laHl8ricOn
niPkn29Uj9Z7Ne2sxPtRglepr+TPnPH0T8tnt+2///xHvRddJ/gji113+ZaLsRB312rorW88tShF
w3voTuSlU1ZhFR3E6U/WG8exWAqZhPLW+eKGGnBncpDnTogxJ0vhc5VU+fAfeL5SzrFumYY9HQ9Y
YlpvWpYgxcj66o3GcQaPvyLhvtVTrq5d8jtk91Rv4KGwDXNRboGc/58lYPA/hsn+/xye8F/GMS4f
IeyE4vs/5DFMkz7Kf2Mn2H+ZpoQFbOgL+tr26Br8Wx5D/EUv2x+ONUkI13QpaPt7HkP+hTWLXjRP
mpaOcYM/9Pc8hv2XQXkg9T0mPAaH7/XPsBMMy/r3pZYLTNszSYzwBem956+5/P4/5DFI0zmloHwH
9kwtzkDs5ERGPIwz7VVUoHOkWTuHaiFcFlZ9mGsbBObssWwLEUU4pAcbnabgoHP0lTGks59pmI6h
DP82XMCapW4+KB2ZMIO5KWw+bV2IMdpgxkzTbF/SwvQVSNpXar4khz/gnbl5N5RgQ2rw+ZspsbmV
6xYnWS1zNnEu2wMlaO9Mcx7nbnxbbll/zHqDgXDhhtLMPSwcUYqg0Iohi+I+h4PD0s5GOeHlIU4K
uRoYaQOUlEbus8kRNZof6dowN0Hi7NWIT4lhCrVpMPY2hMNmIZ2GIE/RBoWFB4Ac8EaLMZur2SZ9
rGvAUsPOpMeX/U66OM7MP0DV1IWtai2UVWvhrQYLebUAwRouLNZ0obI6BmwYZSHChEGbP0epK/fi
D8d1IbrOC9t1kfT+wF5jsK+ZLdMDGPb+zm0wQpmOp/YVaMKCrADyiKell5wO8qOyo3O0rNxSAAGj
0VJlUQ3gnHIVXzmLo0T04XdkMMZ37fBI0RKwLJA6R+7R7D/g2MaGmu6c4JrmvK9dkMmHcSGXJ5iR
4oxxfuA0ndMQvJqEJBX+IxtK4lWpESfFi0G0/SkGqhsvdN2UBUUBbpe2nkuFHhfwZqZ6/+LVc0LJ
sk4MNnKftMzjzGAuowYY38neO5bD1NvuqcvgYVN1dyPYXwv8bwoGmFznMaRUvDRT+oA5Ebc1oZqx
JepC2KSNJuaqDM9sVXffxcIZpukvPhLTpHkt74gXWpQsp21GXVJKTI7uYawDIScIQOBVLl7KhWds
6BOLmZq6FZ00ysI8lgv92Kqtd0+Sck0XMnKzMJK1Dloyc1L6agFQjgEpFymEUDmRTHY+QifG2tWe
YrcWd4uhyJ0Lcx0gWa+KtniupJf4UidU5D6jZpDGUeuygr2QWdSYp2SRHxXaYKGIIKaSEG/pxuBj
hbsVPXRAKjsf5MgPJ6I92/PGA4nXhA9RNdxyEi16bG2swn2uac6zeXlRcoejEwWV3+TxTyIZjQBT
s92fXudTg0O27OCeyGb+xBnGkUQWp1kVANdM/CVKW2IzOlsKt0PAc2tsm4FhXBUp/RR10eDjkOp4
5ieFNmUKYF+mkf2kdXst1a8wz8JtxTMUxRG5ML+0RQJ5sFn56bxniYYy2/gm/W0NV8jcldVlyFkR
OrGR7XosHROWYxlzzYlBQkEcaPLJcTIUxetQp5UfUJuxCbPFC91hx3dnYixq7HZzActMdHjegql5
LM1+X3UUr4nBHqBOQ8Edyl0siQvNQYxXk/ZvVr52UBwoLaEdpzu1DRe+yxap5ydN25uGUZxmMLd4
hW3j92m2G4bnEmtb2yBBZY38TJDLz+bIUpAzNKlqk+Jfujbgo5AhWdYrmkv6DI491SDpXgQN68YS
RamftWoXd8Ou/a7Hwh9h4aq+vfVY9Gbev9qLYNZVLCGqftzGIr1YBYhBqmMpfbuNEcmKqj7bqA2+
aWV+ofX+8n+4ILRyEq/TwCqKeINPMfZ9YPPelcWus3hLgxe7tKkImumebNZNeQ/M4DBCr+/JxLVM
a4XaRBRllVO8DvTkrvFtnfdNR7CgMrADqSn1fpdlM8vbPReopvhrEQo79KV4m/Uu2XgSUxSKBmbE
JQI94m+hRYwICGAZ3AyoRqllbzQ+iCs7BI2R82Ph/yBUvYrpJzIwf0Zh4YfdcNHmZD/JfjUb8n5M
tU8GVjwnQzLBwT3lHgp9nJMoCzPOmxMf/bITtLKZn3Gjbh4bszowYVyGpGBowFoRKb/vzTI+0y6v
K5TGoDEYU7tlPdlzSY8sp5RjY5uKJ6pZ5o2pulcR5YTXH6i0estsyHJSKN/i0lhN2MJ3E/AMo533
Y54+ZrZrH4JZx7kelNcgSzciLx9SR5o7GtGOCX70FdcTG1EzeZlNxArGAm/j1GxvRELPe5F8xGP4
OmRdelKK4iMjrty1JWhbG+XZhCSWuGTeCFNz7I927aGf6xs5iiU4hKWIkkdgRbQM0UNlsyJ6FQ72
2ABDAOSVC4aUVQsVW1U8Djde6TcLgQylG6rdZlFRshOfrjXItXbNSdln3F6X8YOjH6KMnd4HjfRu
D+zmKmYyEw8jT34jIJd9gnLgxGId5C+xfO37CxWWSLEl5UlsZO5ECy702SXVlepkEof0kKqvWgPU
G751+bjaLgbfof6d679Iaa+N6oyvMOj5223CRh00uZsKf479rd80fnMqWgSWH73/XCwBhpmcVYgQ
0GI0zez8mRagqdAuRQWCYiBP1Z409SZ4o2e5x+koENIBneDdfUkLIjIPQ//AfMiD4DHDphOQccc1
h/RJaidqNiwFJNFA7zOyWcIFH04YYCqpgAj8KgnXe7gqkqHmkCGuHhXLevdALysDmxH5jV5IP+1w
kjrs/e70bh+VAFj8Ot/j0iqsq1ZBBEiuOm7N+qSLncHWdPFOhrhgernLveppxj0WOBd78NjMXSu6
OLFdYyIckGcMZmnQJ0wXQBvjx7S5JXwBDmarbWJh5zS/057bM/LF5BToEtzzWWOU9XQQyn7Sn3mz
tngH8qa9+YX3AWogPi5qSpnvE+eLWFHOlsWpw3Xq6oQ4pifeZPRHkT0v8Z+pRW/hMbCEP6EA0QPH
GkzkzsHII5+IF7kXgfmp892pZ8XAg0FtNe9sVRMIRQ0mToU1hPzL/owuVDjc+IyBcD+xlXKzVe7R
UW8Tm7dhcUnEHwETqmZ/Temr6bwBKOP7vUWN8dqysmqMG0v/j2g4uh7sB0qtkbGgOL6b+s7C8QeU
r/gOqxdXf8rdp9Zj6OpfDHGJ5EnNew1ITmV/4Vsp+kfZQRg373WFKfQlj+5t8dNDpWryHq323Vgq
HH+8KCTCMN6no/67zDDryZx9qTcZOEMTl5Fa4gTJYDquVZ423BEPntkN7xMKzuimz6M3/Zqrwbhi
e/ttFxHS8xBVX+AEJY8SoZ/0aAywxM4ehbYtoHzXfKTyTT+XlHdLgWVfsxL9I24n2AGd7tzDW7HX
TqrSfehd0WbMayjDK/0H3k45Dg675ZfZpuwx4eiMp2amnpbWvavnjPRTVKnnO83Avy6/dJnzmibp
dFUCWJEpC/2xhxO5Ze2enmKzPnAPNQ69Vo2+G83axxxcbEBRCIy6SW+L1V4KBw9Kb86Po2m7d1Ya
hdsY/i2B1kaj1Q7/apzZ46Z06/d5Fomf0kM5IYhG4zkqId3mMTcVL3WL1WhjaW3papg5LOf40Dtl
YW7oNGTybZPW2reWIRPnWWw9apo2cdxJocaiS5/FgOfWrI3pzvQc8BhpDchzCOatZ4n+004hX48F
5TBh+1hMHCXMdpIPCmi3b/WBgYO3T46KUQQA1BJN6q+VB/yfxjIyCA2nHcNh31137QVofeNPAgdx
H4PPIGnU+gDcm195pj8A7eke01R2WKGorVtOpEFUJBgx+MV0lXNX4vMv2Hyza6H+JB93RmiAOjcG
kdzZ3Mj4uE6lBde01DfWlGZ3oY3sRk8DUq9qr3kZMSfZBBeEVIr4fFOdbQuXLwdsIFUT9yPdHn88
TPDsKfQALTboFEe4ehN76bhLQYDjaSArDdvlXS4siMlIDlqcHEZkfT8jvrpp6JJ+cPC3x4xnSQwe
v0TYI+g28CSj+ULjJtTh/vKI86ogDbhtEBSw2mK6r0pFZLKOXrmIz5bG/RJWmjhnEuTurPG244+n
6yhr0UBiN/Bzap42KCLGfR6BttVUwDhA2SSVpg1lqo27o2+TkwOi1bFJZbojvHWPfdo6hk6E58kh
tZRRlHyvZE5tWi8QNgsIIuQdk9Ocsy0oGgSj1MJJnVfRlvNhdA25hbe5Nt7ipWYhN516J0oYzZYS
FzBaNfliwptmDXkzsAL9sVQ8EJwZdh6HEnY+Tjo/jS1esTYJvIcqaASuHVHfg5z3dfp4VzBKw5M0
/RwgIU8SIuhmNOMXrIOjvtQ16IqYe+uBIUG+WxdRX4NrepVAuDZBYJ3im+PCR6Yr9lLMGD5bLViL
jJOizq15apvPTFZ3utMBgXGNZi3ppVvXtU1OqMItORYzGyYGQE9jzSOH+ig7buMx5NwkjDGtK6YP
mvqAR9UDVXInyCd0EBglWGSP0EGnu/uQB1ysh5+TDdWYXAyNDK7mi+HDbciqRi0TI6j/R10zdrlR
XvL2o+vTd3Z2iw/xvsuFxPwFWdiJ3JuQziMJxfkO2wpY1Xx5vsH1dcbiO6lz0st50Po0ItxXE6YV
Ipiun+OX0Bs181J7jxxOX8tYPBFL3FpFxI2NBXWbTHs9xEgVThTQ8KRwBfmJJYrZVEV+ockO8wU5
DnTKkCbHfhWZFg5LHRoRfu5jJhv+fDewenB1qkFbYsdV6mT7sG6+0qWZw1w6OuKGtg7qzXn2LQ0e
7tLlMZq0egxN/w39O4Yo+9NzM6QBmbdgaQJhoxPQifXrfyW6/yYxBflrEbT+c2LKOkKfi8OPJvp/
RbrlT/4rNMWRf7mubnpsCj1Xtyiv/LtIx+84hmvqugQw6gkHmsrfNDqh/+V4oBs8xDshaBf5vxod
vyVdBySqFK5nSN34pwrvFu3wH/Gmls4HGk0HBMsCOrVMdMJ/VOi6SDq5nicgMSU2hz6144VkWGGk
Ch0GmEhnupDeftAx3rtwpc66DktXZA4gAU3/bJZ6qp7tzTGCioXoczGrobsMCw7Q1Friq5gi/FKl
6SbGEnlvOzobUDWU5IoCG9PT48iHb1czDxKKLEkj2P22z6uQORKzuAB1KYV4JnrbIXsYcvO/V/d/
5+o22Ur9l5f29TtW0b/j9v7tj/zrNe06f1kSA5JrgucF4ippUfwbtNf4y9It1jyWYzN+eoKr/e/C
s/kXiBHb41CqEwHmT/2b8Gw4oH5NrmZQzRyL+DT8M8Kzibb8Hy5r6ULuW4ohBaqpLo2l5fEfhOe4
l7Vrle2MCQNGvkP17mqgPGilcvNZAwU2t82JcQ/T2IzeyC4RseOATWY3xuo39bQkhxBj2V0WkPCK
7aDjc8/jqNpR13M3OS2lyqnJQmU4Z296TyleZ9Nr52rHqmUZryJK2iytRyblaBE2sbMrvGEflrO3
UrS+aF1AubJdPBgdQ29aulTABcmxLYuzqsNnRbn2yhmDRyHZUslK3sVLKXqvKx+HynsXWu8DZIRt
zcfiVPQOo/ioBbcuTL6mRekkcZDyR+DPWz9BxcNwfNTtjkaOsANulttMAckBnAuy9kCUcqBJIZ9Z
itH/aBs9xmwrp34jwDAwqENoOAg7NTm2mQ7FTZKoq+WVAenbl6jpAx+tiNav+8D1Pqkaq13teWo4
xJc2+UNVjVh6EXNCC75KmPBCJ3jU9FS4m7yObb9L3hgMtrTsmWjthoABhP4V1HDvyL+/GOnwLLCO
FHXz2sriyW6GbzszzgWnkcKyLz25/r1bW8ymdmvubBcN0MtxbBRKDm9zxYFy6nduZw5fHECuum71
22bUqr3HWIMprh8vtS6vjTWPCHNNfpgAH5B2BBdIzd5D0qnfBn6vuzhtOCjIQNwq5tOtF7nyFCuk
TEX3SNUjg7WufieiJD1HXuJC6HHdtSDGjpPszcggQDa2XW4YN2FZOk3tt1ZxF4yzcXADrP41AtNK
6cav0iuSp4ksepv2tBYanX4ra1qbuHGrSziO1ziYabDqcRu3qeVilJzDrTmxaXRkdD9X9gH9aV7l
kxXfhZblZ4lGBY3ABFhXiAZhMeNhH8vy1NQq2HOMLfDQ5WjVrXYVXjQBY0PlDrpZ3vfBKhg/OJng
pOlqGH4tiJXZpf1k1EsEq/4zyDuKijrrJMbe3g6RvBlw7TvLbgjEzJCoAnygrkYbhMrFsQrlm+nl
x0aEtBtbn10SkWLA/tXYGx5RgCws89rhjGdefWxMYSP0oYcL+Tg5dcHMQKg7mNkSOBqGYGDiZH2k
42wMxqN1GbYwtcHZkUOy9zNTJGx5Zs1J2r+ko9AAWTusjIknl2GiyQjN+6Up+5ee81W1uglWFM7t
u5pocotzzsiDbVBqtzDE/5g15VYj+wnD3Lcq55Myup2axK86FL/YS2Fc9+1OcNx16PwRXAHF7KzC
Ivpti/i9aJ07b+GM6jovRlcF97CLApwwWZIkz1XyPeQJ4SInvVUdWFjX6za2pgiTTSCnzdEZ9hH8
CG/O2zvDsAtKE0W9bcqHTlM6wjbHQ1EjXNAqMKz7NAi/wuAxQG0yQOAfaJI6GUBztya6FP7qFAes
rCi3Id0XoSM8NE3zjXEnKAWClUPTSW24Mc200F9aKYpjFloPVjc0ftyZzdFos3w9hOV0QtzeJSVm
6cFKEt/UYm9PmP47rDvrpnXwREF60NUyBu6pr0rv9Oef6ASvVp6hkTwa1Z29SAZdfkzNOP8dNt1T
SV3BDAmp0MJd4EBB53p4HdMnsNzzTz6TwbTSS1xiWJc2Eqs5RKB8pLBOHSF9Zt6+QMip3G0tvU+U
UHWh+/1jtEg5Ec2Pt6AfuDk5+NItk+IPxpmKJPGMjWYS5y4eYC5PI9V7WC3BdUcXh23bZmBiuKNP
goK+LvzVOukpodWTsGyrXcyJuE0XSJIsEwVHDoy5QdjNTZSAGKrSYl6cJ2+laW1y0YM3ew5KYJTY
F0wHT07c68cu49yjbIyck/5etV36rBb2+X0Y1sZnMIzWKpX1eCsNu6KkEq3aNFzIBVP1yQM033cW
FDItxYDOg/ZTKXu+Kh56G4iUFVFT7tdjw08Ts4qA8WR7R08zbmY19qehlU9pYxibXhDbbhm4OjZl
207isOXecnT0BKK2LQmWwmdmcuEqs2jgq0q73KoUR0rlXvDG9IfMlShmTfgNbYCMErWDpCpguYa4
YHdxXr2mrvhS0IIQQ/O91ejf+SypnBigMziiUGCW+2Df2pPYCCJQQhVvfccLFU0TiRmbosCYcZuX
0g7unF68ZXMB+Yb/OkhEfaEdLBqKS56OEABmgiklHT0dPbUvKqV8BqscEY0RSxI7LhUWZ23oeaTn
yb71ipowEu+i3tf7Xon46tQBqPScLXCFrZqOmqDa6k6Ka7HnduO2LoWwxLO5APhFmWT/xlG5+2pk
4RRX9ocMydU00uLGMcfzIW8k3YLtFG+TAQtLiFla10L5NOD0bAZPeynYXVpDS+FUVFRbr4n75572
9+0w1+Pmz79GqRwhe7WOz3029fli1rGZndfOTDOCWsHoB/i1glgYG5ygczO4CDbjcIxNNkO6E82b
mXfBNz3zPU85Csx2cXKIScBp/ZDWvtY/+zy1N2OnKp/dD2f/fmniwGOU6ga5UUnkys7SzyowYch4
6JC6TdeVC8AtT5P7VA/u060+x2+J5HUwEV1p1PTHULvHmkMYpvVnx2rJX6lrz+3Qr3vnRqWhnwk2
R+2M4Ye7h+ZLBz9MixeINJ2kSXQ48zqxoasD3Qe9+hLn4XHI0+dkV9rtXrXBNZuZwkXdeRulxw9N
uS4EODypjramLz0/0TdigoR+OhFh4Lfrqnl0jSjZGm9NRvegHTzP9J/UgTFt/rTN/Qt7Z7IbuZJm
6Vdp1J4J0jgDXb3wWT675K5pQ0iKCJLGeTBOT98fb2UBWVndVf0AvREQEVdXLneS9g/nfMcP+4FN
kUmpZ1akPYtJHqtQBuyc63Nash3VhCeWNqSrnYp89nnagVxL42rohc6OmpsxFNZs4RueRO55N6El
3m0csMg5eQh0yit5xp6NqDK/6qCbLT6QnnR8MUemhoRLonkmnQaIRxmQ/mVTXmwQfIFT9fuVqjV3
26AFWHtEvZwrv90MavqTjGny1NUhEImiMNdF4XCMIwIGOjv5JzfrXuE2EPdMxWX1JMsy1TnWnrxN
FghdfpT/3pkvfjvDaVHlL4VixwN7I143Mb6bWHass/qJAGgeeKvBE82WC0XDLRVtpdl9pB5OqqLH
2F8lTOHIRehRxbrWIW4mNBK69sNKiKTFllhxxoObsbZ+YiTcVRrJJdM3dfQr8yaU1PZxCWSxDEZj
nfgTvrnMH9ciGvK9AXjc5O/4FJFoOojFMpnrN3z63jGK4GtrkXLZ+06P3SaivPoWqv1oHIp818bd
P5UfXWmPX5+ToDwTRvnRBPS2QtbaXTPxagDOxEsc3vpUC1cpxfOb7uOrrlSpnYy6A0rF/qsa+uA3
UalfoJPFK8RCWJ52jWx+hDNVBMNHxKTcaNG8u8o+08uqU6szhyNeusBRJrVjX0fP7AG/eUK+araZ
XCJkZ8tGySc5MVHnWsWVE6flLxMBtBeUxXfoZC6sBlJwnIYjpwbgjyaMNWsuta86Vid/6mbHpA/X
q8HbyRNXB3zTaevefxFt2782oT+dBVnuC7ea7DcrRrLeYDhaKk+/tnrWPjw3yjeh5WrrmtnSKo+a
ejtUJnHAuROwOWvNe9RO4lg6kLnSODLv/O7nrAndQ95FRx21/WMac/M6/8noHPHQeYpfq3HcRe0+
Sb3+WCv5OWcYszQIsD1qpTFP11jylgEWP6fDbfvXP/tBOh3sor9rruxXWAFwFQG4vkx+7l3YrsWH
pM0usslefQ3R9TAaycVm17LS3Rpvu6eqs1X4gJeb4lsfk+r81xcbBEtfBhclW5oqYta7aiqu7fzF
oQy/hpBqfAv3Gszi/WQMJnm5Zn4KSYMeMpJbLaAK9bjpUmnc/L7gKEphzWHxI1JtJmuQ4ZA/MfVr
d1mK9x08QbVRAss85hPdRz431MJdlQJ3U5jIJV0oR56Fk46Zcnt3x1RsxiHwISERROWgZdBHipw5
J/5Xj8o+Lcl7SHJqPRxEtcU21i0944qoAXym/loHzghSa4G45mxXtfpduM2+iCESdW3x5rB3Ytjq
fLp9b2/E/FlFXf9ts6g4c6IBlrvZZa6TcLnvNA7vADsFsTBoOxJSBRsH/dUcAmIPQDpNh/WDZcWX
pqIt8uo8R7GYPGoLg0OWalgn64R1b/clo8ncJ10/rRl6Wnu/jC6qddy9VSxjGbL/j6eV60p36/sx
Gh125hkqjGUtChT8ysdLbKpnVUzuPrBydu95tVa0DhaOinYkqnE0yFWLg0QDAMKmpHIYSFnpYvLJ
iByGY+Y4YC+jZw4VRIwqMzC7eB1GH/cY9yQWD5Pn7rKxRT7mip2HIOLSEkh2rHs6cKd8Hco0+4j0
4EPjI3iuESVzzAMo1TH/fZJs8GaL0n12qjo/OiVvLw4v/VOF5SOLyc8Io8A/6LWDVnn+773Yx05X
Fb/mVqnMCSCxQ/FuQtLfNtsiRchK4g+9KQQhzcy9k0mZgtRG7gjNQU8GJy2pyNKbwF2u+uY1cIET
DUmxzLAzLPIhdTHhFsgM1GwTCbeQ9nHZtYOzS7NQUlK0kGgqi7fLbfJNq1igp8pLCbKpjk2yHUJ3
LjgzOLgUuZaLEzxKk/E9JkIdXVtTnR03Mp/LadqNZEcqsjRRV5xjxh8bM7BgDrQdQZY15l6nwKXn
JzhQOn8a7mUcWzdIwLPwV1bKeGuKVhy8OMy52Wg4OIVvaR8TODjI/qY0/GVQm3iy6XijKyfIDkTR
WVtUPNwTEzupzshLpArdtOpyIXdVUAMX0svoIbLxVbhG8hKMOmCHbCKFdlLrSoGUNxgkMEOBk1GU
OBNrW1VPWWsCeq0yEn0zyjPUWS9lLenDJh2UF8XGotVUxerf0041Cq+T6dAqeL1rrUykzMBg0+bC
uAuvkYU8pqyQ+6uOHCZb8YagRqTQDv0XpcNPgy0bJe8xh9Wz0UA9jjO2TTa9J0/eaDuwUII4nIpt
NgwfHQgJN0Lh3EiiIyzDP5at/eCEgH5bi1PjcfmzYFIY+AlBzSLvVtdju5fEIgeMYsjR6a5k1kEl
ZPeH2ygGFFrXg7WXLWw23ciLF5+N/EsKPs9W5xxu0J+YyNQMqa9vEE09KKJS+JURLck+ajcuIF7P
t38ndr6TletvDJRaSM/vQhM/dTt9jD1pnaDlPy5pIL6YJm0NC+VXwmeZ4MxYYKcZeGKx8jH9DyDw
OFgyG5hfnvypPSLk4vaStuFX72TtmVCsYaNZ4YSEvTAhbenHKqiiV8mDucyyLSbRahUL0g4aBR1o
Mre6tD4dLbBQi5+DcUj2vl3Mhh0oWxjkGde1uGc6olba3D5IA/NA0EI+bE2V3Ucr+TTsCd2nBSIP
rpp7BEVt1/4lQY1zDVh3T0lb7DvSYw56eOnJ9XsZsY1QnHEmsF/JebpXV2vS+PmiGd4SM38dmW7g
AQbuYXtxenTnL70iIfWvP5ICs4u9vl4nhak2weBY18pNn0rGS4fSG5+U5JCOK+Echp6gVSsayDMQ
OmCKUq84L4t020p9A/5Ynr0Qd7QN4XImrjjbpCK4r01udeu3L0IR+1vbQQZAylgpIf1flslOzPNf
a6uuvvRIbrsR8fo0kSsdeZV8KWXzbkt9QPlDUnBmO/eyY4ii7EcnsovKCJtEIxDvR50lI9P9o1Gr
B2OCaZOGfbjmycxdVqD66Ksx3FQJOKUsnXXlQ9q/ZdlkgiEzg1vuWBkmCWYrJfkrG0t5nKq15RAM
gnmyrKK9H/QW5bJn3TJHeyLXTIC14K9iN0XVxL4g7nZxmnYAa1N5ITxx7xZ6fWg9SFT6gCfVVtMp
0qT5MpZHR4pT7wn72+7iT6OFKoK7ddjYKSk1TgBJkriStWL52sNJoYsvI/SzPpd3DKMYqcQ6IolT
sqBcCJH8hN27lQb3+eREuJDt3UqHWVTG73YU7VvOoi70f1UCDz2eVlhDmiC1Mvog66JYqhbIROCj
PmCayRS2oGBhqOdGv5qQCKIyJSFyDp4+Ca/fNDpua5upoQXYUDD0AMhbobPCVjO9mlnJrLlsQLAb
TMiS1gGTHFfEuDXNVxF3x8xlC86ehCdRxuTZS1izmuZTmLZYALqMoMmQuCVDPieMtbdOm7Osn7sR
dpxRzMqwTmDRGrmxoSefbkEWAobIkVV1xufQOsOhafSTG4WfRW7n51KSdRq1SHDKoHI3ZSLCVSfG
fJ+77Zc94tIDfAtW3yMLJJXYb0aHjPau/N0wWyQZwv4zwAsrBpcRkWW25ykcuQH76q2OoLU64NGR
/Kxi/YA4Ber7zJ9L9QzTt8gxP1QevHu9/Wrp7eaJiPlhwquyYvBRuXYdzCo9et67baA8dguBCCxJ
woeYoC4VqhpwPY31JZCvWYNKKftuhuioKozzZBpxH05iJ7kzF4BE4dfhi7KEdgtdqPcIFD+b2OMm
KnE+tY2H+R19GP/LuUaZrlaW/gRh6S7ikLD7KfkTjmdXcFgRuibrDACcBTBprEsfQQR9biDMHYv8
ZVriGOzEZ9PPqZcGBzv6BD2cYA3lzd61Xch30A+KuvD3MVGpy4FOe9c5CfbEkgso6rzmzDxGX2hF
YBzGMFvzVxJNG2B/0Us43068DUAcVPnszzSJ2e4qeTDKcdp3A2gGe2y0iyOpJ/wGkUkRwIWw8nk/
Qfmzsjuu/D5ER9Ai+oWZB8pEl1X/7IQGuSAlftm6NnnbhlCtEqPTN7hjMjYEaA1N+hy9SOR1jOKv
uHTeEGyjrjZcd2v0bvrwDfVQyOF+jJlurwU/zP37I9MO/9FK46Ulczjvx+mJ+zy7xMTXKL/1LmGv
rcs8zPZDcz3OFCJHEjYaDxdwXl9p1z5ahXfNb1K5KfFJHRP2/zLQZnVoXtzbzt84qk5OGs3yqmjb
j1Z62SYtfQnzOYuOsS0/JBn0z9OM2XUslGpIKYg2pgp5Gl1hvngaxsiKxQlMaE+sGNFkW92wDk3t
FldWm+mjrOBtGZ0BRs2FSUmweuyQIt9YSYFCCly15gOW56L2j4MKD2XqZzvXdR65PaMGMtJcYz2H
numLbK/PvRXLGRhStE17szHXvsq7q7tFtMnIKmEl4oanxoHE4DEOg/VeQYjsKeccQNdW9yTtjFZ8
KOK9Ub7kMgblmoUIDXVxyLl6S73TT399Mccdcq/m5vuTtsdpADEgeOqBgJUiOqWUkdu89V/GhiOS
uMd//xIKfqkKI7ATpAP5yUKcVA8Ty/yh5wGzlUYAGhSx0Hltg0bvIbBIHmwD3YKNOGOFszg8UgS+
8VvBccY77QxaDwqIrPm4oUOBS1p3I62ZM97+Um0hgumxajf2TswlnOun0brlen6K08Zhtm/mnOOp
uUyNutpHJTBQQYrnonQNmoKaqesoQEyGod28ZAmPsc5GEViyKQc0ZF5TtmTbqaZ9cVi28GRadwkY
kjGLrsMwRFcFVmEobAhnsj1FfaffNWnJm42aj7HzBBoq1ZZ/FQCysa1V4ouvcfATrCe8mqEISJmf
yBAaJ8sm/AmsmwYtm8Jy68WZ/VGhx8thHtsxouE4bp8iLPlLmddU7mYOGi6RIXUo+iDjz2DhJIBI
TYM+sdgrGtpsRU+26iKmAn4LFnGKS/UUorG6YvG1UPG4X8KNZh9J5hwThkjrYMgFeRpsoQpcKm91
QB03DoZ1NUrtU4lcbgbP5YqqXKB9fUG7aXtXXIgEr4c9FUfYXvSwdpcgylnopPjGwwTcsjfKpWyz
/tTJsOAnqUMCu7O14GfUPf6bMJbDqSzwQEh6J0atbJc4tc9h4zB4Qey0buRHMPMBPPDgfYpRVTch
cGG1Mxd0IuMiD4uIx1O55was0bzjSyaDJt1BTiaare73qTaMMI+G3WRoBjyhTt39vHdXHJHOazvP
//VS+4b8bvC+9NOmroWzDnCpo1IjuF034xrKcZs8KQUesoIlFyemfcQt/8Y8JN0ypvkwUIPfpSDR
LiEECQN90my439On3kJEHo6sQWYmgkJjgcwf6xVs7WqWAAJUUjxQ3DhON+7Ywty2OIU8NGnLEP0E
IamcG34+01W8ci3oOxqZxke377Z+yJp6HFrEkMO0J1PdEhFEkUmduD2jTRIiyEaYKN9bI9viD9pp
Qebt+sh6H2YJY2oU6y7XPj2/QxPOtrilKgsH/bWqwE3jk0ZWf6/nVskw/HHjVI1xArxqhOq1dOS3
5UDzQFR4sQm/3TD/PxkRMYSaYeW7ViF5MjKD2DNJuWN2Y88HgJApI5EVBSj4d/w1zPkkCBGvuLi+
c6/wxJ8LWs0iYFIV6Zyufi25H01M1I0Yvh3DKJ+t+YujxUCdLLEvQirfPB+cg9n8CS3CUYMJu3E1
q9UoIS9B3nXz8KFibxFi7yBVca8lYmFNBUbgoYMMjIK0sfDEB/1hTFrUvBDQN7Hd9wu/lCE5cNzE
Vu90aLbCGQUXVRevFdaeKRZhMT6pQAP27Y0f2MCHAr2+y8Fvt5WHowMgYGYlHIQTumo2WQ24RmzT
zDlwfFVxS/8d32INDFTVWNSazZi/5RDRUiszP4rKmbBEmSvHUZ+ew5w0IHjTBfZZuzq7BWCJrhNu
TbN/YTl1J4RhT7jCnYhdmDLASxz3vbZMwrqr7LkIxHpqe4zJHVimgGVvX8n3iusH2hlcbj9uEf1l
pyaCx9VUFQ8cdWIKkW+KyHiImFUz+BPktUSeBzRBTQ1EKMKApevjEx4Eyk+QmV2Hx3lG/pMp1tH6
QjxZtJ4kctyOwyPO+xhRYRq9Z33D0J2ZmGtoIQZ7Zh/cQUASK2oiJaxtTRLvMsrNn0TrxL5q6oXr
sUBIsuHYu+o1CyE+B0X7hzrmWEmEeCIKqZ3KTcvSIMDsstCyvF5HbvCrBAWqOcWX8rP0nPGQsdKU
kFGs1LAEasTDBEAeyoaSxatXA1aKVzM0T4E+bPs0f+j5CLrLu/oxuUuai2ERdSe7gfbFLM1XPzNm
8gEWfZFSQkRy/EhHGNQFEUGOwKDQ4QOUjfuINQjhGAVAJBLMQmt6yEr210b0LhIUk2KFTVowfuHh
Uo8xaF97HFcek/VVaZa/day5DE0GFK+acRZp/xyg8o6iSq0cQCb886PIBmOvVSxrksQbXiPTtkFp
OHAOk6JaZgPtX266zpqeobrNOZ9I9mlHiuHXyNl38oG9npRM2cKN8qi1tf7eFOm3rKmjg86CR+gL
AI3z/CeqPID2HfzFoRmnJaGlLPpqXV24OJojspkTlpfuPsX6mbHufhpM+xp2wYvDNmTtsR9eplml
dhUs8HXRJYiO2yxYZ0GT4tIXAP6kkd1s3dx5wv/wWVFcR5e8YUs0n63TPmr4rWg3tJfQBP6WIEfY
ILOEkWO1zb4zTXBYjvNc9kFwLifC7Xgov6RFZS4T2YUMVHTaElfHWiU5lNTIOrNhxWRY47qOWu86
mmS9jMwXCW0SFBuh5DuT4s4cE2Z2+TueynY9LDNT9Vy8E9MTw3xnWfURN8OuMbRl4X35AfOgwX5F
wXmi993kY/HcpOoW62x7Xeu7YsYxBMRz6xK6tdmJtR2GG6n3JDB6zCgjp2MZzPttOsehzMILCKIc
5pV59VgYn2Mde3nmymbZ+MjbPVUc6nxS8FT0b+WP08Goy2SJowDthV4d26CAk8Swc6tsllWN5CFU
82Mw6oykZ1kQyJzUF+vGHH3IXRn5H5q9ikQJ5VkC1ae8YSKDWjWxZxupUb+jeF1YeATCZeTDzyeP
sR0YHMdqH4UROasKTF0zMntzfO2iye6lLtH4GCMbeYNJIFy/KIXimnyBTvsI4Ltc49KzT6yjNglp
nQu0C+Gz2aan2sODZ2RM1LsWq5pCz+HWzGLGMD0xVHKElr1QJ5V69j2J0IReWF3xAOMg8iUtQckw
qFUHjybPiCcEGaQJWT6jj1GcmAv2Cw4gbddF1N+y5btz/bc36v7B0sTVwBR2QCTdbvKMXCIBt2rq
e7Vjt9ov68GfjsJw5cGzoQMXBjyAPBnhRNrm1hmw7JEh6rCfgxQ/Rr/j0cjvkal/o/ZR67Jg45qA
etm0DqetsNPmVTP6iseX7eyqCuzJ0KU+KVc5ILw8pR3NvbXVCXitVkrnUEEqdCnKaHQC8k0oc/uO
oYtqcJsyI7xP+bvV4v+rAutsO4V9NucvlW8zc4CI6YSy22YmJP7AZ2gYTiWYBGAeu6HW+6sSw6KJ
LXNvaNineM5tfKZeK17pQYDl/l2mGLC8iDFAj4hCWUUKArU7x/JcMJaYZPgxzEP3VLrma58QHYp7
e+EN1fDLRqLQWvFBSWKumtxj2Y4NXAYmmgvfI/wqx0ZGiJB+RtEFXtKPV45W+SufJj+tYHpLJtyN
k0Dk9TmK2N2DTACDG7Du0Q31KlFiYLlTz3Y2HbWR7TZS2wcZyKCRC/Jb/YTL1uN2bkf1xBYXLGSd
FOu2hkKOUbzu6TZcUXEfDfpzb6SvTdQ/JU77BxHjsCDAgtPp14TjZgqxPaqRViS21FNKOAJ19+CB
F8Hl4vDAL0aeC3ISv6Mk+p0Nc2c2yH3pRk+qo2JojRHTkQkANqjDt9p3xRP9C3SiWcSlUqwnxtSs
sG/D/M/b/ok+E+/xoE7oOMqDldr84pJxUodFB+BFTtLqZJpnT+2d6Y0hc7AUTUmCi538lCdjSE5V
h0xcZJ96rT9Dhf7hM95bAdK0TmusVRwC7HLx9PRdskjsluwVZxOy3EPpg2WDCJmjpvcYOujUUgsV
xJQEXO/RL4ruOfQBRYgDta2JGFuWJD7Hrf/h6vYjQC84uc7PEI3HYApaymA4T4B4Jmh6TK6k62bn
wiXO2zUA6emgbNVL3th0omn4rOkki4dsJrmOWSOTQI2nsMQ15Y4Hc8gcqJsoY/AGHzhjtXPv2z/C
q8nc6PcQdNSlJkB0DLJN5/fPCFrskw81FWfkzp8CBp8waI4VWRB6jBmmZAiw8xP1GrBCH1o32vYI
lRcM7U+Z8zRi3TeQUQ3hyJTLc6LlROwZ6jwwpIZDYIWDsCHuAYYm5oWd6j7IMTMWVGqUvJxLek9+
DOD8WvvyogqYOxkHieMde3lEcQasyA3qg4O/ZCdkQyWDcvCeOtBd8/c48F/MRh8uEkbcwbewlYke
Yko7pZ9uwXg18tW7O4G+5bp6HyOFoo9+djk0bDcxLezh8kPURHS+SOl6t7kHn0zDk4c/DPi0gHWp
bHm0+PTpgLsDFfK+cCAImlBxp7C6uxEEwAgqDDaTbe/RUM0Ds2bn+1RnA5s0bQgwpPIpTardcYKt
I4+fr1kBOSBevorgTjDJ9I+87HOY42FD+WYT677Eccz4n6JnQ6Dlj+5CtclOvcWGJ/blWk+hJAMI
7EX+ms5asbZgYRx5HYB6WFPTnL6kNLfY1ynUhrZwAuaceJpy0UU3hLgtJPXwpruiO+SmjcosjrEO
J5CfUTxmK9sqKaVUB9fWUiNobW7IyJbfpZkmtLGd2FYh4GwVBtbzBPTBRmlmFPFyRJL5naj7iELg
KfbyO7oPLujgC/dUuaQWIVvTKz6B1WuordDYm/s8sq8+rfPzmJEC02p5/WB8/zQWzV1i0PoWlX1E
Md+ue70zOBYI045bgvl6k/mEracnAz5SVOj6nhHRk7LM97HK/SdOObkOOoGvyqfHJbqAtO2CkEj6
mwRgZvyuZRD1JzWw7YIMlFpAHwVHhSfFVe//mFNA6k+7dRMrB5vbQD4aMTjYDP4659OofFzncU5q
SYHfRxjJFuvUJsqFiwYSUallEIE1aTorZo/ZdizX2aChkatwhvu6eBQY7Ni5Mu1RSbGJTIENiJCr
jR55BDkivFMiWkEtWOcmgB8/ERd9pUfk+TVxWRwbhtRcvcw+s+LONO6l65AxWSHPJdaXeLRdJdZD
F/zKIR83SmypFf5oPcWezgjZs5DldRyXy+CgRv3Q1p3FIB+znVfGX1GH7LoyS9ZYFaqMNKsHwt9h
J0YBow+Pj7XIH1kVBts63eoM8HZGhEKCrS0A1gHsYPe7KOv75CPGNlgJd1ROPm3rgYtlXDTeDgHs
QBwW7IW6fvWNlsg6v1qhyVz1NJTJkBHbVQwlKm1YWll+Ivod8llqJ9vYNt5AGwK5Cz7aP1pgftQF
pCegTIycC+cWg/eif9nksfYpYsSqlT7OvXa1BfcE7zTw/lrgPkafLtX7ySy82TBByDIFcJyy4OjO
WssbGbLOToumXFgNDljEp6+9Pe5lrXYmcAsaudxmoUO+jBmrJ63tHnqsLKJp1RdJ6eTjMplri+YD
5aC56uG1eyasrqpb/oN75lqkI6fD/8hVdi3ivG3+9V8MLAj/wYzi+GBsfNt1cKP4pAHPqv5/UO0z
6K0yPqeJPSwY21FEYpUOrrchFGLwWbJYEUkGXe2zmdS1rZNgwSOG6C0I+r3Tgun6b16O+59eDm4U
tiYeZhtXGOb8cv/h5YjYKKbATYZtYTEVk2h3+r6o19XUteuQsTy0juQ3iy8OCyP+tFrtVFZesdUa
57cLsW+V4gvf5MPDIVGorYWx+m9e3z97dxzfna0Nxl9uC5+z4D++vhJ+l5tmzbQd8grGtYsMqLSC
fOe5FhZ3IKGbiGnfwinltZ3jGkZiH0b3W0jMel4HUhH06jrv6x7JAFfk/7fW/L9Ya0zds7mQ/u+u
sZc4SeL/ELP992/5u7XGA8/kgU2yHd3GLTa7wv5urfH+phu6I3Q07cZff//vxhrvbwbxXLPZxjJs
W7hcqE3xbwnb7t901xe6hyFnZj1hx/lf/xNsFuqhv9+QzT/9+R9vUHe2zfzbffv061//hVgKy+RV
idl9ZumeZf+TWywwIz3vc0HwrEOyW90bR/jEL+LmvxSvwosvRWHfii/SB147sicq9EApYJRF1XTO
yjOD97Kb4xV9hBzdPqpmpkGuf0hdv/hZfUrK6C0bPBNiMe1U9ZYOEH/r8ZR812VdbMufbgBMJmDr
vGav2Zd69d/Fa9mI7yp9MlFs+osyam9Mt7F1Uu5IpmPkiQjL+IBB9RzZfXIJYZvWDm30kLQKyAnR
V2ZToUBOHtW9O0N1JZtoYfbPyD8OXk4cNhScba47YK3PPivmReaidP2Hj///8Nj76znyX72r//Sc
sYkiaWNvNHZ5CiEvaNRzaufQYFaGPqxJz3iiW8Ud/OwA3O7tmlrS2CDuRvfv5gfNRxoYHUaghz/T
qXrJXspH/9a82Xr85LKbJl/M5MHObEiLr7f/+pX7//TE/s8XBD7Ff3xEliz3S1r9cdfHOrkuxrEh
VWirxT0vzptZkRrdBAorZM0kAD0z31bbLhrPhLBumYKcE2Ffhq4mfqXys5UOwhczFNIJ52C4QO3F
lB11JiULLjENfUaSOqgTJpgiA8PM9OZZk4NdWIxLW/My+pBupZnON0vrdqUw1oPKTw+V3jora6SI
hEhK7tIUP6ee9ehYb/Kuf2t2zjM7Izww94OnCD7QumgG4tU6J36iGCLDPcxOE8mN5MDmTwmK15Vt
p8FqCpnPj2wpY5M9aytidUvpfIsIJikUBfeczfW1RL1qmwNMyATQKjioFF2THZMVje3yO/E8gf/F
+XYHuYn0eUo5sDWakMuDtspPJumcy0j1/Dp2/0ernXHjzlbiKdU5lYYlUQJXh492/ohrPmvvl8Pn
3r4Nb9UD4siLftLzH/hNxynh/Um68kClybK4lRrhm+UJPCntNF7uBQ6vvcWggCJXuwo99Nf1MEMd
U30eWrgLi+SmED27q376QgftjouEXFN3JaKiZ9NJkAqSMjRw+rO0XLqokPSvfJZy2/QvU0FWjQwr
eCkhWEdDL+EKykdxixtx6to39ZmF3t55TZr0recMZSegmx+CnmE8au/NV/aVfFn2Qt+j1n23mtw/
BAldAG6y1ajGvT5Fd2VvIo+1PniCekme1qF6JLfi1prmH3zvRvtmNfqtjIcN4omWCYFTdXziQEAe
89uEtmY/3KMP/93/Sexm7ffs3u7Zq3mxTlXZUHTL+mVODoHmdcwNeU7hn+QZRgbrNfoAGC+bt+aV
XhFoXOPtux6CexiTbpXZjUmAuPZSh0Gw9A/msXiOlEGymwTrle21d2bbX1LMtPr37j2rwQEFBokd
DVJvgrrZo1D6TrhaVAD3nJouNmExZ3iymN7sjCPyV0O92VOzBXp0JP4NWVGQ/sBJaYZ9+z18G9/F
p8cQgmxuRvqFJlf9ub1X+YvG75p9kcJn/SDi3FbP2nv/Wnw5RmAvLJ3aGrLgUibWsALx2S1DcHtI
JLptYqpLwsABnUx8QzK/ncz8KwmTjzwxp2VyUGerHi/5tbzHz/IunZZw9kVdfrCZubnetlvxuCM8
rGzZIrxVkQ8SjCr0ODlfNsgICkyls+MhnLYLwi1SjnEXq+nYTSDV9fRY7sQ1fAA3eWse6lEBsbWW
dbCp9uaxOY+yLxfGoLCEZLSxyzIa7oMLCyG0RuJNUFSCZXAP3xPuTjkRYCUv6jdT5hzxaxnNHkUG
Or5/b4ANGPnQr7VSPeBc7cnkOXvXQWocL4/4s0+I5hyq7JT5qDACJsO+S/4D39wqONtxU3xlD2Z3
R6wN62nnE7ApbRdGNAzErLSsjQnBruglMyB67SVv7hFldqV9aVaDeMe3vyDT4bzza/LDarwAqfrS
HhZzf05U6xo/ssf0Zr4Vt6kZrygiP+LPiut5cpp+VfXJuWYnFowvXKOJ9OhhLullNNOnqTkA2aun
LZoDuJ+f4Wfzu39Qwq4ltkwkg8sOHvKMFobU/jW1KOP9bUVfqvQMbc4PG5YXJGMIkWJIoZKMkKH4
rNfxk87lLcbVtevZzKTRLOf4DXf1yAhmSsXFEBE7ADy4BKkyGpLBXsICkismatukpglMIyhXLBUq
b4ES1N+l1vSt7sNrdhfvwYv34ozOWrLiNT6buRZIvysKg4wCoX4L5mohn+uGlAIimAsJCorBGj6M
VJW01oooAW+XjuVKL733yi2dlUIkRRhpozNOeG74OdY727ebCEF03O2buID1ezHt6RjZZQrr5MMU
IJ7cKnofOJugbDAjsQ2wtosvCMiffkcIT3bXbsFLNhGJwigvTU927m2ir8yLXof/zd55LEdypln2
VcZm72UufleL2YTWEiGAjRuQAFxr7U8/x7NqupnZbLJ7zGY3ZmVZFEkyEOHxi/vde+6mST7Va0+3
GGPg1vrWL9VjfIzGtac5AmRNLZvgmQ4XzAnnCgDBmbD36bPsSFWeFTmfD5TctU9baUYlx4wm7kuf
wf+29y47Ur1q/HhNiObbSdRPkLx2+WGb2Uv/NK6lTgsRHlvZ2Sf34E7NqpsBryNANa2+O+hScUnr
5DCPT8HFu6jcVfEwyDHvgzjGFlm8dXDvj8rFeYlKkvvE9Av4t/OoDd/xwQMZ9vBYXtWjts8y60U7
iJN9iW/5rby1nfsM0VzFadyPlEd9AxvH97Ra+Tcgm4/4rbiWZ7w9lncF77jqHgO/hwhgEZ+VLYol
zCY7urbddo5uOBU/pDfFuobZi3LuT01Xrosu+KAo8DqclYPzUjwsT1rWTTSLR5+NKu62jDcclts8
RjsyHWsioyz7YiIWJvjHyNk0784Pn75O+yztW5Noa3mvGdWaSctU5KKdSV2G2QOzZ8/DQnmJRLRt
X21jT2W437zGS3K6BGdL/qCmKYbSlV6kFAy7pInr9wApYBYiR5nuciT6BJzL8Itf82N5zPruxixF
GyblSbl3d7WzF7lzHoOv03dt00q9Oy/s4DVXS2+KsWiRUmsUHqNz4WkHx1pIp/AaUValbqMUwVGb
yMMwD76SL/XDRdnq05n+mnwFb8mbTbGMT6k1pIklHL7knJ0LLAgFSDpnm5+SS4xhFf5mgmCHpY6U
ErwUcD3WMGy9TtVnJSBFxFOUMHGzMGvczUzfYnN/aVgeA9kazr4d3eNKxU1qn9QMeBPaBIIkPk+F
fjAZkY6qaySYyrsamuEuWjN41hixoLHShJUU3j40QVOqSPyh2kC/i3gdORi2ULNJeMT6pujBKNKN
TcbQEeQWmKNKIdz2jBOaXzy9Ttow65W/RJ/vtQK6YWQLqDc1rKAiXskxT35QWpCuin4iFR86+Aoq
mUGF5VqyoqfBpA/YP1YhnctZXQKfgD4F91Ul285U3bYYNhYw4cpAywjRNnChOxMgFyMGmlSpgm9P
Wq0U+Bll8gC+ilSck8TLcRIOQz4DD0KjgAt8rhngcg6VkGhORwVzgDBMDYvwtIIF0cXRiRlqoycl
ud9AdPQQJnQBUQuuSgmyTEwZpVNS8Q4FbJK2UT+LcungCUPZGkg/i0gtZ0VXTuOIJH1VDtYcXBse
TJpHCEF6UznHANzbtom5WgVOg1sGMuwGp3w3l4bqwdH26kQ5sm+Pd5O0ypyAx6w1W2taZHSnaTJp
Zjm81CDM52fLcuRTQ2YmFtpdHmzSLlF1bDv5AEWfFq7uFATd1i6pGknb/Fvg1eaj4bAJVp8a2++I
0TI2aiDyZWebO113t0Lpl8HYgAl7pJ0XDtRGOEUx1XpIn+hfiMJOcHLrZCNXGCno1TC0CGI+Y/9C
709Wz4NL2GjlmnT45dlwET4nDl+j+CdwqEJmdtiVXTuJoKDNrBw46WcrBaTw62pTlji4wpaGx7++
Iyn2eCn+7XpnGQpXZ10hiWWbEDH+eEey0qQN8NUqq+GonuO7XI92IVKlnp+8Q+pSxVSQT2IttV/k
S39unnW4IexAkuLetemxmeENmkQvyUt8MemNxGleMbHBbqRU9LwqpH2mw7F5Dk8rpdUSyL9oT/7d
f89AxOsEzzhqSuJT0DdetMnaUppVu9Fxt2ET4dYe82x3Rs9p9R0tkCEwzV7XsLNO4s1ND/K4FYXs
Sd24OVnjNkW7xjG/VjfvLbqVD3Hx2c+whE66k3Mz1c9ohy/irvxgmroIbNwl8xjC0yS+By81DRVM
qRq7essnMrlH/5tjNtysEpdzXcwSrV9yvDG/VSYufuCvOQzUFzP79C7hKfeHtyYmCcDP/e3F3clO
fyTfqRp9pvjxqOl1wn0msnU0cLWJqnFrWtoCHpuds6yJdUKUvrenwnqP2QIifmDOuVeX/IoTAlgz
iW6ZKcW7GXm8Qsuow9OyC1F9No+Msj6b3BZx6EUpKe4IbDiazVs5nJxrmRS4wxwXIZ/WSWadOVpc
N95b4+LEoJv2yrpA8j019Pxi69ZYsqhemcbscuPb2D/aB30hK9O7hgTP+GvRW/+wX70b9OVNvAhn
1U3m95QP7RSwmzbsqsUtu0U366Kd1EPKrvvXT6z6qwz781L/ywP7mwwb4JbBraQrK4lUFDRez9kA
QV27YN2e6tPCkR457c6BmKW8qjuw+0uL9GT/EnGFq97q6uFxqUvOJHZuf/PKxq/Kf/gq/aTH8Iuw
jFER/YMiq7R42aqwU1baNbyH71oYf9QcBLqTfpWVFw+G5Y9x0JFM98LY9rp486hATDRwc9ioL0pE
nbPsxdOKQ4LJYSF/8JU7/PVrRIv7mxc5ysp/eJESgbCGJ1Jd6X5zsiP1y5LJZ8UKCaD0TeNCVn1Q
XLekQchu+7PtDdyjPzh53Pt7dvK3pRwYS/dgH3E9UlhIqfHTj9TJ+PUvD13QpFOvj1dO6JHXIJqJ
xQ6IKcHZtXwev/W2T9PuPX/v79KkWdjXHKeBtpXDlf3DflbrmXkdntpz/PvVCwcXcZauLVYDxml1
kO8kF3uecVG1l/ASX7ITs9auPxnQObaRjPjfBfq+K7Bt0ewbh+tS1GDL3YW4tMHZqbjQbr2ddkzU
7zA9pCS7R9+1nr8yQ2JSZi11R60m9Bq9xI68tunwiSHgTGmGL1nOtfojKKESMJZnJy0XdSI3xCCQ
kIJ7ck8SeCvqM34Z7qq9jtuQ8SpWnvSEI2PL8AZQXW5fmTRpjAnILgyFSoeaYWwUf8TwvRQiexTv
yr19MeOWyjwq/ArT4w0Ndi2bYS2leFa457s7c+9c7XPnl1hOi3n23t2Ve4XQIjajvlbdYkQDfRQP
RhWBOx+SAhPb88BltuAD076Tc3DObgIJ4q8fLRXp9z88/pau6oqpKSaS7m+CvyIJT5HCUlm1djs3
j94L8K6p+g1GRJM2jKDdlS5D2ZaBQOCpYxKtLVzqjzPer2CAyiom8alAWbkGKXQYT0Oosx9//Rr1
8TX8/hX942v8TSIOq45qRZw5Kz1LN6qhUEpC9+bw0XwYVv2W+9+VYiwy+R6S5urWRfbSPSuBapKE
xoc/yifimfIZ5yeNtIWe/ehZcrJ3/oJ5wQe6SziRcMDV06mJpJG8yR/tR/lRdJtBoi74R4j4EcwV
hJCqKJZuXj76nYfm1a/++sfU/uTHRG5XDFoSLIvF6DfAVBi3BnfxXFllbfHwdpijy0tTdbTDR/O2
xBwpWbguB3dwptlHM/mqh8ZdykV2NOP4pbBnQiyBFyVTdbw9lFwjoqVUv0bjzaLcSjtGgTMDCxf3
jr87kOi/jo1+Lu+/vPTf5Ga1SqVCTlttJVpOFTCdvMxcRL269rFRI4DTvNBry/IMnRWBoHmUoBZE
8lHZNMzGb+EbntxXaRrrZw+7n2JMGXCyASrwQ/F9Gydmw/OmXvdn/do9x54AyCoHy3SrtaEiXE4b
Zekcg0NjPqEcN4Ks3tk/RZfiAGrmqO6KTTyqSHLnvWpR9P5/8bHxBbINS2GqRwnGr2tzJCt4xGJf
Wak4z+yn91peMD5OYDBxIauOxTG55ihLjAO4sKVc3CIk3NAEZhF3zMq9dZQZRyMTJS1y8wrgYppL
DxVmdI1VN/wwM9Lqhff9169aHVX0375T9h9f9W8bct3aZaokrqBTj/7RgG5PH/UzaIpX0wDcV7+o
k9Fgrrf0j/cWY160+G22yZ0FkvU0O2Oh5O4Z3KQX5ZT+zTdB/ZM9mbdT1vkWKKrO///6lnokYYoq
teSVw00z5flIv4xX2jxHh4X2kX6FsEcG7LMT4pQTbRtza42u7lniKMddNj5Hx4y7bckdV5B5dhUF
ADN2opSF66/fxj8bVvzySn97G9lLtYYGQMr+GhqJ9RRKSfLqd/KiRP4r3qov/9gIwgkS98/boOp/
s3wrf/Yxjm+SrNL+pYPO+/WdUjKSO8NgyCtVi3fFS37R8T2wZXAdz1GqwXe1dTF3+21stRRoSH9z
E7H+5FzHxPjf//u/HUx4OurKiQqxwhWVr0LXXnFE9o35R3XE2/zIUWVwrXRGgfw3AwJ95oR6866C
K7nONSLdj1+OGOkVOvBE43cUVzqEV/ktvZHFxaC64ht0JSSK3EMZJuATdad/5F/AUgf1vWz2GkUY
wwZqiGocWuYT47+td5DvSKunc+s10uRPC6m0X5XIphryaXTzkFLLUVNNKIYYNVYbsTUaVdcW+bUZ
ddjxJtKOyqx5Mg7iECPXOsi2tKm1//23UMh4iFjzIXraTGJ//Qgdr2tz03e0VfHUrXclrdlnmapg
XEKtdZBtnVG/LRFyyQTuqUpoUbfTjBqEKHSiJZSvaXdJC4x2NLXnxGtndMCTjcl/7Ig1z53dIHrc
LgfAxYxfptDP2P6K96b3TkFMszGNaNbUU+ZmujVj6R1mD5RcYe+sDh+ye4Y+Vvk0dEEZUvq1GsvW
FOLGhXLAa4bI29yKL+nVNd5S5N8eGZhqgHLbIQyHR/8YjEoxvjAb4TinJRwZuR/15IyzjvdmIDL3
iM3JWX30Dz6Xm3YaRjVa+5vrx89TzK+rnZAVW7ct5uK8zT/Zjn88PyuQzOKh0FZ9DCOM0FPyUqvS
hjkHqQ0g1F4Xw1/wxTFzlmoX7yLhfWfRtB6l53s+ytDWrd80qCoF5AboJqw7kkcWtCiya/8dm6Ux
7yl0z9ZJgUFrSLt3Ny4nVECuw0JWqX4Tuw4QWmTBpNH7L658qEZd/q33b64HH64YiMvmotp4A9hk
d0bB1qz2GOmQLp0bJfK34WtAhYur0T3VtbOKom94w1tNp6vV3+UWlt6mHm2T+j4kzp0nwRuwVcNS
fVhOj87tmi1T6jWwn+nPJfD/F26hdn/9r//5/hmPZrmyKvwf1R+ZvCqOIlbD/9yUcarpuvj4k3/k
3xi+tmYQ2CU7o+j4KFja/2nKMDXovjqIXhwRpjDoBf033qkG71RRTWGNkF+DeyL7zf+xZdj/gI2u
YBXRcDuBUFX/W7YM5deLAdYOUzd4WcC8hM7/xG97MG2SoeGDzlw6RJUQW2QLQj+Gi5NbOHTOWExP
qJT2Tgkgq03f4F0zhaPtYyWUA0CVSON6IycvhdcxCYZViTROr+eMQQMNUq7jr+DFSysLStSyzpBL
PEXWwfIU0skAEEmRT+F9VFHZLj3Sj7A6tIFJhtIGy44c7gYwX3ryJL87OLmgNjtJ6vLD831tBaDB
WgxFQo+AR3EIblj7DU+Bewex4C2tsPa4zViyTW+VYL1UaHIcBDovrSysPK7pFp+9JcVzS3QedPke
9lCg9MReyzx4aSlNmqee3mmTkvPTzzS32ERtN+yl0Ei2qdvWF79ONQIJrc9kdIi8dR956U0NFXGQ
tD6aSSqoi0k2pDnw+wipmVQtwlyDRhzXXbRH2yISyctkD8uUp0TZzCImjTmnTrQniJPr604HWIJh
MA2XITC1SVe6VLoXrvhhuylUhw6npFNqgEbKoj/kvqLY2MldnX23dvZc7c1ZJJPvL2sjfxp+7+C1
7bMfxuB8mxAX31uvfnOslHFnP2CMzLPYolGE+mrGPq39JMaeUX7b2iuZmeq+rofo01Jj0Dg8BvdS
bxnJ13Z4zJVcOiVDZpFVElirMx0eCtQOthyIpPKhCvWOiwpkl9oR7t7ubQcMioyvPyjQJ72kcNbY
i7uZaivlrigr9iBLgFgIagy+qYoTICskBtdShh0c4Hp8co00PHhORyoxF/nwoH7WQmlI84dUy/1+
qHJA6PhAgYIoUPurCvhCrORAW7m9UF8JQW2VVY0YZ+xDSbgstxeFkqvTNtTStSvDcYxERQivVtuF
72MkLPvCfLEJmC3A/UTvhidh3y/HxldyMs6EExrySCJJ066HAij1MDgyyeK0E5qqvJJb2mFMu4ou
grKeo5IJuoXbpNh4snHKU2+TetBodIhss8yn3Q61w3zJyM0t9Qi0taEUBuG/gAlYQIll6Hd9gxI+
WGcp77w3Jq9UkBTUVQdNYpwGJ7RWmVQIfqTY2WZ+gPmAtKq2yE3kjcwNrEkcwaUlzBlsHCkuF5qa
k/jhGVsZFRhdCb5QNs19YV8CwpUMhYS6UBOFOs0+UbZy4KL9e9RjOQx6FWht4IezQMWiokX2Arqa
BfsYRITGz05jLyA+Uer9FArksOApgkqv9JhBg4ZAEVKWGTJHNDR9jpWcqa/VMVFqPOOZiNYGZDNE
y9oIw7OiZPWsqSWPqg6Xyu1MBzla8ObHWYcL3yzoqWeAF+9FWztf+SDIgseef42FqS4q22E0JQcK
DOGUviGqT2Zhr5FmsdtmI9NrhQzSWuRaBJ6pUvWrheq3hLaNPMP+QzaQhrGB96KNYy+byrFHLVfV
R9ncpUqHHldyLu9OrEUr00a6xevsWsdIlIhdEj0voRGl61r2tWMrOw11BBD4x3A6Ut5AAPlZQKOb
555gNscaR8vMqLEzkQ7pUhrDoFWv43tQ/CXmUeO7GBQ0/741D01UNcdGyx2GZElAMrJKMmOqdTp0
haFKjkNLhA4cpbUrTYJiId+mjZ/ybbCTUL3qSjBMO9iFpL+H5mvAnhNOGlBrRMZNQkFNa7xHgYYx
LqHC+dKXXu1TYRQqrO9wF2toCtWU4j2G0lVZ7htiTZO8CN65KzO3JqPXSwQEcTxJBABKb1dItHR1
aSjWaeeGM7W3/XuYFeK1wTOoUQ+j+KueLl59qjQNIcQYxOWzG0yQRcAaVlmdFyfgvtWXSdMB4GPd
oBVmKG3MJZ275hg3HCAiVEtV77ABWb35kGPJkeYEFvVxHU0w/ZN93hUpqJbI8fA3m6Dmw7NGecQu
s76SlmN2XFnuTRJWecy70Jq0DikTvSqsZNm0tG9wAG94Az2pT6+A+CwC3Gl9jeGRZnRtdPmYP2mG
F7nGWkSgK/HwsDWRp0/zBLZLG/n5GdxRusuoy94XTcRQC1ARyOqa+22e8ZimeJnntWrlc5kvHZYu
QPh1W1CfnVcJAqIiro5RhJ9encUatUEuLNmc+f624ElYmaBlqVgUKa0kcsfBPAt7ZEs/F81G6PjI
+zJMT1kEG4lZZ7Ohg8dd1VGY57NccICcJK1hfthlpu487oSA0kTMJYqFMca4H8jEoRR5ricdZM6u
1Q/cwfOFT5HmItRUhk5ADxay5IOwdfvSfVOUAIA1Npb6kAmP0D0Wpnvi5CqZZNX90Cji2fVDifWg
aiQxx+WdrDFFHzThHWCAoCx1HJL9BtUpHxBL28Lqr7bmtUuhmNKptqju6USTb+tG5mwd1Xtcmukm
rMDh1HbpPM1Ih6AGA52Wbe4sPIwOrprRZNcRoXPjtLrZUAnvfBDYTlUnpRW6/lRxTy+F7pQLMcje
VvMq6WJXAjpbQViZiIRXz/zO08EjiwGd0hiDbDguy7dC1atnRIfQyaCpIOf5UfN3U4xVfXrvY4Dp
JJ9Vx+43nCecuRpZ2qnte3eqsllRK+aqzgVQj7NW7LTdVYljbB1Xyk5SVEYLrUrqB2ZVdGTfKl4h
yeSkyzQHdpeRS8sgD7me+7209CIIx61LE7IR5RXQg97Lz7KrEtjkUAFAwe3PJrGpfaqbPu19hNg5
OGk/6NEMlqTo1INT6daU0kGHm0acX2U9RZZxIK1cUt2gUNUF5aAqApL0ICXxe0+qHBIKWLJLLNfW
wpKScOw88bO58CB9pqBg7qnQ7QeHDfcMhk5eguVWVkZqE1Mts2BZw1magZpKP2I7Noj1hvWF0peB
2CP3tqpu27Wj6KzbitNuwjyIrmnbUctqAdWcOImgtJKT1txVRDAtSwqIs4SATyAWmRnIqyiw3Rcm
UoIyra49mFrjTA1i+HzArf4Sy7o5J2tKQTz+tQz7p+qyI8DhzTrNWSCeKx+yFHsbFwDvpcUuNR9K
FYEsy9qbrTvVTVLbah8TQLubrlVjAwy6tdcDK0i6stlast++wzlirEi7j6hmjl/UV7kIWjx9bL+w
HiPCoTnX55Qul02kKRQqVqai7fS2CL/B44vF0CpwhIKynhVGwxgXy6ROjaNvs6HiXAJm12wC0+XA
Wgb0VDaDW7/ZPmxUUGTdKirLbqb4vvSQzKJ5VrIDug0LrrsDwcc6l+j6iMeV6IrXCs9+ZmQYLr2l
sXhUUa3GEysrPRAQLrWeeeQYt9hs/HUSyt1MoJli61KHZ6ZnmD+1gr/jND1F8k5ZHogM0+aTEZLN
Bou6aD9tpy7i7jKvTe1BVbUEN9wBsiKnQX7gX6HPB0cbnTOtnK0Crlb0cBeyu/G7miRuzvE8WqT2
0N51hwpHkFM+yKuYlGI4Ad6Bz7nxi+5gpo21w74QXDVPcX4UToLU73gmvXBArDrATpwLiaDqcRWv
C7rMkd5JeI595CRUgbYdfNUb64tc4I8M/t1ZIHXDKmk5SgJIUZBZFMl+dsqQ3kKuVsSOEqMmmmOg
T9tM1yca6dR5mLB1GLFNgCpzjUuRAJ+LXU9Zk5PTjvSnJqs607ovnkPK5zMCwu9tEJkfWjVkd35g
HKu5kpLsdNpzy4kzmMrkQmaZIbmrpvbjq+4ncjwxDL/iNBUZypEDWTc3ILlvZE+LaZDolZki5Wzm
Qi92bankm57+tItsBvDMoGyHd72N3RfZ1xkESV477RQWJGE6LP+lCNIFqchymyqKsfdLrX4L6NKc
qXomYMcrwZx+4NKaGH0Tbji+Fwud2+Ixq1UHLHNaGmfbLYx7micwewPPO/8/USaWX+nhPf4qf3aM
/0jRUKj8rf5ZOf5vf0qk4V+KyOy9ev/lT+Y/Ixzn+qvoL1+U9/KP/jMNMf7O/+rf/B9f/5UgiGqq
YwnQf645XN6D97IiYveL7PDPf+pfsoP1D9U04NAKTSPd8e9REMP+B8VApmrosiIMYY16xL/CIPQD
KQra5J/Ve2v/YGpOdlnXkNa4ouv/HdVBKGOXyx/mEqZg9xwjSBbNRiYxKeO3eWQqZx3UNRry3C4v
5z7LG1lpHnN332U+WgAGlLgO58gG/TwMsI1q7KiHoL3SdBJdi0DZJmq2UkSvrhqteNd8ddjEqlNO
Yldk87qBGN1XDiNmN9zQn2ZzR9C0uZsy51V9FweSPq07Ek76Z+1Wzdywc8GFItRn5BDZS4T9QSGN
88nYbeETNPCrmGGv8PMVkz0CXY0xbDoX9owduCAwC3XuClnamAMJgKC3wHQZ8kyoCj0lwGYA83T+
0mp0bWu4EMCsKN9in1pasYHLdID/64REb63eglVF7RG8EQ5Sfo3BxYiIj0saIoFnDumljdp63nvS
SyIlw75q0w8LYvOC7mp/kTApm/b1ULzi7DKWdiN0SnctZaJ7lHUnWlLsYGjXR3NoEdMFGF3FzpY/
0d2qnQLgKmimNazOwVoVJbNKh2vXEv8/UlzizBorPxCYNU+6pL3JFg0sFVfpWdWoMJ0dtlKyPdWK
qo8JY9zhM1CsC1RWcyW6WNmQcZ9AjnxtvLJ702IZpahJYk6865pMMeC2JJ2Vul5P1UAF3tH0E66E
Yhv68odcNe0cBJx/AsLy6ooAtmWT15CEOjwFDIvU1nXWPOfIyZrqjNUn3jEzS4cprxFzz+I/hq4R
PByXgSFlHBhTdoENCQfqAkHGNP/IhPw5DLBt5FyD8ALYLBSLSGvtd8k3+Jgzrj/KJAU/wA4yHdpk
TymCNevV9k2VKpUmCkgmaTZPEg2qC8kD1cfKH4ANlQ5NzFlESZOzXgxox8qqboS0NeunwoQZZowH
XuModSPr1cX80xdIPT6rs9c+vcE0VyT3I24wCyuKVlZL5x3AKW8RZMZry/K/yTxYL2Q+d2NR1y0u
tCt+hpLLglKtASEHx8RmJMNnR8oUUWphdFSdDqVFK3qGFSS26ALBw26U9kSPVW3LPk2YgNe4/flL
MejrLOOOWPq6ffSM7iQHVNuBkGBW7dI5us0H81k2TFK44Lo7zZFoKXQT/xL3YO8z6WHGfnv3hxje
gZ7tJddfGnnsQTr/rGXhPQYS/OQiJJ8kOXyaWITvYaXajPOrH7nJdMSMuecpFVfytDWMaalnWEJL
U1zKPNEvce3ctAD2qwXGfddr/Xix7hMCq9Hcp2zxQoD35DWJtzP6N4SUQ0Et9GubyNnBD9d0vM5A
JvdfQeXfMFb1Z2JdNwLQ2Y0T3JRqn36iqGq7zJK+WVmlfRLMaHZpNuanQu/pJ2501Mw8OipQHkYl
zmc0wqfYjfiWagrDwT9LpassbK6h2M+qrdDyattH+jN0h5SrSJZulVrZqUHfk+HBaJjJenuOqkCd
9NKcUw44/F4CAm3gO6pr9ndaq6G4YtEE7dYku6QkYICwegJUF5x+/pFVVi2X8jhf/PxrnkrRsRq5
0STxawQBLwXKkCsjHF+dtywB7x30YGL56sNSqxuBHQFnP1L2ck1LtWU70jpz8UW1rv9pFraDRFbr
U2sQ+KmdflsV3GwdV28P4SP1Ep0AcVGeUzv7oGwKZpEg58JIhiJWw51r8HU2Et/cc5eZ+g4y10AK
Yaqndb+gczqf2VlrT/08QqQIIBKp6cHyCuXQVv1aj4v+hXX+UyuldVFp2aJ0dDFVGwBQg8AprELu
mwjHURZQybF1j78M8qAgBHjaTIEzKMkAmKMILHkTklC3isN4jN4UTM7WukyGv6t5rkXYUumI8D4b
MiLzijuUrPjQ/zcoBYSrPlQ/BG9gdUeYAGKRICaQoZ8zDwow2MxbL8o4o1dkaVWLnhfSPJ4neUs0
GqitYOE2QIfT+biQ8TTPC4OJ0GBUIwJM9FuaNMpJ5Fb1MkPKmnANNE+pTWum69ZUXOLbp35HnnK3
UK5S0G9CyIVTuZQWuWynKwe9dU6rOwsBlx/dDOZcmpKj6dbTLk4+Ot/L0ewVFDOJai7Tl6pzzn9i
EhXNlBGefWiAt/KzUiDrDc2rVVUwgDtz3clhP9VKQoSa0QKrM0d+W6LPGtGAdzDrZJHA7VyhCM7l
3pVHrbkkwNBYvFNoOBpala0t8yhH28B+T6bvahW1+mI5RcVdgxNkpGWUgvapvE01cy87MjZHS4NJ
yQU2RH2bcBfE6+Hl9KN7eCG7TvuhWTPwRHtRuBT/tD2LfZztQil/qIWeQfpNFGNSSunEZ2CxQdzd
4a9MVrBxzK0A3bVRWOuqvK72P3+pM1HtHe4iO93+jCHN7ai9mVUlF3FrGKuoovY7Fa0zdWvT+2gV
ymnTtBzhjN7MJFgxrQFkrht4IThTxC5S42hexBjxwMZFBwmmVEdpAu7sWl86MB6uHfIepBgonFzY
gLn5y16x4lOo+fo55msgFcFAR5GO0y5GQ/Jjyj3Jl/E8Y2acJpE/swNJ2kVa7+7hGy8tinVWraHh
8mP5nFc63CM91oIFCCFM3924x3a6tHFAhM46L8FQLUrm4BWOqLjMPwxYQVPfc2ELqs5nwJBiHwX+
Hnkey2ODnR+X38GoAL8nMTNQHVmKrc8mDiPoDOAesgAv9u4rfbFx20TbxVHHUufim0xEvdPYIKFL
3pnGSKe0lzkP1OVVl9RtnfECAGOYlNEn9U7vuYu6dbQBiWlfSqtTtnlbErNUtxLWgJvjB/3WHXAG
OHUebsEM3XGc0vQblhsKzYptn3HLkyyY8mEDEeLcqEUEM0tlT24MdjgCV0Vb3ClCXlcGkQ7zR+gH
9dIL9HIRZkQcWRveIJ8301aWP6zB+1KK7MCHm0+hZyjk92d1VPqLUILe2ufksGhtmVpx5M59VYLB
V4t1KLUcZ5F7rjBU/WtBUUoTMU3qfIEy2r/qgd5tLUGU1fPtlLWqhDAJF5b8XPtQPZPuk8imttKV
14VurD3h6h+KClkx1yVwlz26J01p1PM5TgWlLdfPQr+aWfseVX1+dFPIOuzJiSoePqPt2q07XNuF
v/akR49LHnHGWzsFjTVN1M4HrV+XgODnmB/5dkkUsFGKNTPsjFoJ6owg+ztA5iy0YfB8BdWbypcm
qTUpu/QRZgZ2IqmcZgBfOPqGq6hqF4YYwo1BIaLWGRcquNtnaf6IU47OFB9wpZQ7eRU6ZbWHl0lH
UNW89WT42FDIV5f4kcqimxOppmItaOE0ySYrvl2wNJdvmd1ak8HuHlVXFSvfwUIm9+2yHbDFsZKT
TfMhRpaEH1PaIlxK+6ZZ3K9E/2VSjTD5+W+ls54yesX95AybzdKsQWDXXgIyi7GCQqdB2JwkDb/o
ltsvKq29dWRrT50df6oAaZYRkIadnYITjP2XFBb9zoezOxcF9d6DpsWzQUohJBogOuOiOvetW0xR
z+gnrupikbct2wo43zlPaX1kb781pLCWCDWnMmr0DR5NEphCWwPE/99EnceO40i7RJ+IAH2SW5Hy
UhmpbG+ItvRk0mTSPP1/NMDF3RS6BzM91Soy8zMRJ2Z4rzf2BvYTZQv68QLS1aA9I/ZwP54gZJun
htFStC47MDHzz8H+ziwHrJvGyJOCtXRXPA6j8OxbwtDzaJbVq8z4m84jNXIPy+0gefJ27kMd/yj8
LETnG8DwzZ5LwfZKliMVMliKj2prpI+hU5CF17r/W3vdfBLQOglbMk6sf9+qFQV8F0xN3DONvPZ5
/tGmmIoxBnWbvvX7cyGgZkugKuxG9c5x+uRahcXbf0JxODLmCY6dDue/egZMWqNsQ7vjzFttVd4J
CFZsD2FDrkDHYtOCxhjmZtT0NCWk31zMhpXZ2lOLgx0jzg9G/DiLdxPUojeDoZ7A6I/T+NYm2bgJ
VmmcqmAwHkCaLHaHlDEdclxjJrhsDhAzN0ro88hye5sKVoRtwBpF9feFORhzNXmum4RNdbOQAARG
79nMsBjl03x0F+daNqm+WrikNzONzr4mhenJrUzjKJK/BLg8e4Ezv4EHGEjKOdTSas4KRSDZB2l9
CHP3ht152KfA3O9lBRaNGU7HQN9oY4N0rn3dGmvc56zbnDCDGe7azsYIl+H+BSU7xMWrZZSupnMV
S8mGbviaIHpc177+0RYe0CcX+SuD7SeWQWSctQj0bf52g9mY733BJqHIYkLY1d3FUB+3hIZQUOG8
7nQWFcRVc2iIx8564UEi/YYZ3TJcVECRREGsr4QUEdUZdscRDh4eUl/uQRvhwxetsUucmW9AkEWz
sDZ6okILpgL8ebbcVNqT9FvkKfkzFp+xDbO3bxCNE5d4TNTMlIkU2Bt20GNR4zZqtftRcQ9sk3Yp
SawPYle6+StWKI4p30Oc1MG5KXhfdrZhLKe+TthALnSTCBtk5FhAdJXylrdOi/es6mtyn4oRn2lq
EDLGCIwXrDw33vRTu4Cgc5UjN+8mF+pyDh4KYG2chtUI/8yd9xiz0N49XHAj67E9swN8seNk79kb
XmpDWcAm1bivSgW71JDM5OeOJJvHU2JOMGgN82j65W5aq7dubUCxebewal4sr5xujdXR5fbEwrOz
748rGbl7xRQuXhuekr43tqQkYhmsB1JblmEz5X7DPZ54W86kpzLvdVwhYoK5X5+RzHlbtBvk/5T2
X6+3v8YprQ794jefhQ2HjjovXKQ+hVhRUk8OYEWHeivUdF1gaOzGIX9VTTVvU9t6G0A9nYy6vi6+
+tcpFoJNV7LA4CFlc5dfBqMgmNFSG4CB4pgLusCyJeGqauCzoUY1S1x7iYFDGdMzuFwZ6UkxJtTd
SYdn26iwN/TB7z4Y7mKQPPzmbzki2TBrfUrIf99xLB6nwnLjruWJmYWVHVTrv6ugHWObEpLgXgQD
Y+3/9tuK8iTgVkhoc0E34fvNCjtuQuWcjBZc4xhpS5O/ezC1+5ROf9qiBvNmA081yHtXIaw8672j
4N3jVXkx3BkmlJ0desfyzvly6wRE5bFwGOy48n3KCGCqRut7DDx4JMlK5JhS/HE2tr9uwNPgO886
Nw/QEuvN0oSv9jCqg9AZGZrOAW9EE5lowQn4NYMzmxWb/jnXd1IC+9grGxKxO+LzYNxOkBWw19gV
GV/LfPF8MYOTs5kaFO+5+ajJbVU/6FKRNykH2P4EQSuEddBpWEhU2Kfh5FVMQ+ip5baSBPF5Elhi
uARLtAjIFvb0EWrt7BqiCHqOoG71fo+jZUZl1d7rAQ8iJ21N2xc5ri33Vp7+Fsvyc1o6c4v4/Wz4
AvOAv5px0rx0Xse8IhuyF7ftY9/ujTgkx2pj+S0JFM0IbXux9QXlg0u+0Q3Wmbg6QToQcBDgNTFz
41jSuciu82IfkjWHGfdr4/s2+gd6kYRRI7kFPSMQC9RB00rnXo1DE7k9fnKlZb0nDOpAP+r8NggW
Yw0eNlFp+KjWLXSQ7hwaF7tlLzxTGnt9UG0JKpjPBMRRUbGm5D9Vl9xfzB36pArGLSBRe6hxvwsD
1xMLlaYLyy0Sl4WgJ73uRk8eXTQp29KewWGR/ocBJn007c0+9P2NqRvvrtGNrJbJqDJd/gxCdYfJ
I2uUqCII3lWm9tWDQZLkWfZSBFzLjCU3nbGK5ySE5GE2HLkYPnt8o4C+EpZMpER4DArxs9Q/k9RX
NPrwxdfFe5YDC8LSuxSGsm/tQ83jOYpXFCnAdsxSKPitU+4gjP0tmlKdbD6uWxbMLwzt5HPGSOfN
IlBDpsu7qgPyl8cU2AM0zLhkwBWTXA38QoXP9hR4B49RymZs8zcSBkwzyf5q9k6gjhv3nmXFuhN4
5RavLLa8HPNL8zlX/npHCHQHVj0iDL9LJf7NTDKO+LO3Yw0o0/ZoySVOru0IMX63NNo+dtKgxygL
dmaMECu2iEfDK6IqNMqnroI42FbWHXNxAS8dcx9heMumL5f5ShjvdAhJL2WLUXwZg0WIYQEinYNm
aMvXFQgixUoLmBIQqulncc39uVsz/Tw/QgpNUoghR7ObAl1N9nzaBLhlmZBY8x96x71ZNr/bSS9P
DqVeKkrye9MU980ChgYVwI5ZGskDiI4QFPHTVQRdU8K9AJ44zQDUNgRU+FsBu2GxXmGmGcS3sFob
Npm0D4SfPRCjgDILz/6RNR0DO6fAh9i8jsKwARG5HK7IEaIyG986HnJFJNKmz505ChxWRqq9WILD
YJzLcoMz0cFtZbrb1MnPHk7+aYYj0vbFnnt95I3Sd7POYe0sjaK28OW1XEFG21Q4laqZf3is3lmV
XTTI/2j6cENfHc0kZxZjo2LwGSAb63QkGeNnX5Tdrlq73VJSFTszGiecznxrIgDzXLPKzJOfPCKH
lLKEg7fY9/ZkRblwARylWE4xOZNgRhyS2/vZWc3BeMzXcD+zCj6kEpBrP6jdg8g/p8x+iyHAa2Li
djJz6wWJCFreLArcLNv0mfiaJPcqA2VAu3VCIED3bofmI5VG0l9OkM9ae3xcqwf4/GWETuBDTk8E
u9a7xBf/lEw/27VgjDB6DImPuaRhwwJpbIc2BPchQyh8zkgSgvXPJeM8cbWI/dbmgFix66P/xpEE
1flBQqxN97dTKe+QQZ61CK+JCdDcLUHvbw3PyiJylvqt0/Bvsi5eNyKoyN1NzdfJco6L8eIiET4E
CL1UW3wPGjBv56DWrut+nyChZuG5wGEWGXbCDuREXgxO5NjiC634ryRIxl1H/O/WYJ+40TL5JjsA
WcpoWlE7wHsow/zs1Ea3d9L2rdQ+Kic1/QGN3m3JLkaCkAdP+Zr/6dL2EXiQ7Fzb/VP+8t3xteQ+
JRGB6Zsd/h1TcBAmcxW3DL4XUCAM6Ygb5ixcdCueW+iYvbLw+Qp4CQMQBGsYCt4xWp1hqi+sIye+
q0rQfDFva3ochUUsXDa3HXpVShx49EzTNdN0VkVLy6iU+djwgRrAilswtluD+MSUfKj9hKCBwmg6
u6YTHMppRJp3TqQgYGgBlQF34GV0CgLLPKZvVbMCsgYHL5iaZ50GpcSUs/F/To4zbHyF63gwTQ4K
idM1CV+VDP4hV7C3fUHaCSV9ZFSWvw3f+rxvTnQkg5l3sRmG1ymdInS5u8X1WWwP1bXNBe66df7L
6O5ImHzPk+H9BfJDL+RhYBjlsM8nd4LZzZeCpVOaf3Qm5M2OF/eQGky9WjKrivwn0qb3xSInWrTF
C5azGrqAi2NEu7/4+V+H9ZqTbLZNC4u5Kbt/f+zXOEnEN13vh6LhHXyetHYeEbmpFoaSpuAYeCHq
J3vkqdCiVPEchhhRAPNPBs77BDYTf9gErKRnXr9aikTU3kehzvcP3JIYC+d7GCF2+eIrSSFB4Wgh
A4skxojC+KBGHqCkYGBpzUQX+C7KCKecSX8yAT6wydq0/sqUglwL0nvD97Kz/4UEzYciObBNo7jo
8Lb62P9dZe1bJ5lYdyBSM5z62liNPujqpgukyhNO202Rq2SjH+qDFD5NvDjFKR9CULDezjRluzMX
lHw4JGGLNcw9TO6BxG2IttCQvPqaSeY8oU9gOL/RTrGgQGBGktX68Mg69N3BiwkaM1YPi3tYN8BO
sYynPtuDHKCNE+wnz6KwHvmrrzwJIztI2YrX1aChSxSP5zQq+tviVs1NRGjfH5txJ9IxDLfjhA/w
8e20iLab56bWt2Gy/9Ve8Ses0emMPlFAU5dscm/85YXYGHQmHuI3Mm4N9welcnoOyIXZ2Gsb6f4R
chPwtyjAA5SL8Q4q3lTJHzKWvj2WGGNo/jFzPKsLUp+orSlGXBaxEQ8Yt3GFpCVhC4lyC16vMRLb
2b4EK/mlfdnd10TnYItz3LTuq1XwI5qzGZ8vk1FdjvxBtvGh/fAtnLurK/kIgMwc85rx5lI8gvnS
9AfrkxvBmAcYGCWipXLFN2F5BzzZ6JhmjRCHOSDYfqjm/PGOEd5pnelxl+W32/fv/RR+ZtPju5T5
m7/kwSbLlyj3xHlOe4vxHf632X1pMV9BkEKD5yG/ST3GW3zALqZx3ksABVk+bDXBNBQWKqaiQzo1
78eKEkfLjtSZPtyJ4Mk2wjfW3oe5Ilt2jrtlIDOSGVpupAQdh/MQY91+L438FeXNU2cMX5lljVFa
6Us60E2T9DRtWte5GdqSh75lGoSKDaPlQ+2T9heNHeGamRLAM0VF0HdX4FCzMRhXJBkIymekK/Jc
LLzTXrB8ElLYxEVRczXmqQXdILSuvhj2I+j4V/9YMR05hzpdz3mKy7QKyr+SLKgXXvnfFiCvuPLd
Pw2KkqQJXUJQqynG41Sd1OjR2wQkvTwIU+MMLQkOnvedyT8QziAaS4lUnuwL5WX9UYhKn3rT+8Ni
55P4Q4Kc5kZ+VhNHXghOIa8pFmXhQtWjUoAwnBhnpcI3KanncEgAQ0kKM0bZTglmDSkxETT1a2dv
hEv/7rAIKJXDSFkjfDZe4Q+YdPVE6PXU3QDUYJdLzwbq7ZHtkYtoDJKrk2fBlmUaNioPplPL2C2z
pv7aq+CoEMll1R9tdXTaqetfr0Vh19tu6VzMVYmMB0/95XOQzwgQxmisvfXMlG2K5Oh526CVOJ+s
mVHKgCw9zmCbb1mIhEdBmT8Mj8cN2/hQkZktnD6P7Tq0HrxyuMl8ZFEJJ35Mh79AJkgZsH9OFvPk
cY3tlkytKrma/waAVFZjPIuSVGnAzF8IEU9zghiKwieYtxYZN5E7QfCpgFZ27bIJ7JpID+INkLsT
1zlYp6x1fqk1U0y1voMZETd1MOehiNvJfhpXRq/OZP7ySdGGSge63ZkJCMqvueG/Gz0b8b6GVgV4
mxNGY0Qz0n9+11/NkC3aWFH1KFbck9MDO1e471Cp8xKdyDfKzqnlf3A4OOyZWVuFzRUdOzZYanPQ
9MSbZyo9+Zb5L3Tg8UN/mUszCpL68V1eLV6f0rsyRvpcQ8IhqyJ2VzlQEzTbwoIU5Itb1Sb9zvDM
x/y93JpDwB01MAt0WRAZyzbQd/UzDFmUrZZDfRpK/u5owA/Izq5oX9C2yYwwmABFk0CQjU7feIMS
TQKBnG69GaQnZXdfNOXZNcM9ccwtecmmMYsmKvsjegf71Ry7Q7F6xQ9wMdwM/xbBAKzKXOseKGM4
5GA796ogvlhw5WyyyvMvQ4jsDqbjvDX5RS+lvqGIW8/FMN8HhoMXfC3flslJQgKsGyt6j6ih+rnM
ul5gdPpi53hkIjx8SDGSU3Z2XUeYA+B5q3XznW+1w3ZitUfepFzf7MT94SIswDBKtQZ6xuFMrSAn
MxFDgoZAzc0NhPQngxwUzfNFvu5qn0nWs4mTWPeiacUhKWT2ajA1IcFT7njbuOdDi8xIs0huLnCz
kC3lSCpF5A3uh+U007noxnaXF6FgKGRAWCApUTkLYlMAnJFd9R4JXMOyzcbH2F74GCOYh0h7OtQI
bn9UCUFCgU/gob2QfDHNtRsFAUr+0G04zetQ7TuvQW+TzHQ26q8kR/QpXURsPt5fJipsNej8WKgx
PEXsae2yEfd5D6v5GHaOjiTOo53FACnK81UfcT7asQVwR7ePoXZVeXskydexJhhuAVJfhO34AuXo
IUxgc9yChWkINSKSb3ZZFlGBVPaXh3Z9O5fg4+1ivHjsoUhdNC6MPUjPrGwmoUEUDjC00u69Hr5W
3tSACbVkD/3UmOUveB3cZR6vaB0e3aLqf0iRtPs2dAa6s2x6ayqEN8rZwjh8b0zvN6ashe6p+AB5
BWDFUWvETN6LG3MgjitBohOgwX9u0mV9HZlgA0v3iYpYlyxCkq13LUSmXbB61ASNlz4VbnhuCjke
1qnokOx2OcNTe9lQdk1vU/pIoJn+GGZKMC7xfRtrdkNS/qD1sF0E8DdSvm1K0A6xk3C5Sup7kgqZ
JY+C2wQRPREWyCK2VcbKu5kjotvSNy4s+UrqbLwCrXmb1900hn+MrKp26ZrCOPGJBQPTwVJkCXTc
1a7xiXrqeVDNg6TDttNpbbTSy7Cvun6JU9adjPzF3hd+vWMa3W3aZFnodrslMg2q6iLs7k1L8CJy
LGYxI7QCGK0b3Fq7kDzxriqSY6kQNA/dWh0QwL/UbpheiZVmXy7DEGOM8ewMJIYaIWo1HzjQgD/s
1Ta7p4XHceez0ItskzHXkrUAhPGInKTrnYc8604Fp+TGHGf/+IhJedjfu7A3zoFIvGOojFu7wEue
FZkuZl8fc+0P7HbcctdYmJ9Zin2IGX8K/Pn2OTQRt1qi/eibVwbET6YvK9ZEFzRw68+8YC8eJuoo
Yc5uG1czwwbevk3c2qBiyT8Lf2U+jnyGHTLLHd7j3VTPy83yC2rgFDGc4UO+9wh7K1jIPYr3nhRK
99AyhgxVWR0t45EkwL8uN+njrvFJsLmUfg2bmWbj5pfmW+qFej9BFlUEbYjHKtm9Km88hiYaM/ab
9cGRuAftkPVo9Vjrj+Q8Oln2pZcqee7yR+PV2rg/hmKHWJx2sbOhfcqkjMZ0Uduq8flcMRh4Qz5H
wH8JCeLzIaiiNckkKqpjJizavoZxLxzty1ThGM8gWArJHCUjRXMjUhpeH0NtI8Slkg7Pi9u5B0tW
Z5xDFdY7FL6qW8rn0ejixSVkkLfLifoaCYSnkCuM9nIcCZw45GOmn4bEfc8V6KGcjKtm7YHccPgH
ECBMZyIxeakvWVb+gVtdx53pn9momY8APybyhVTn/75ka35vXW6WAZkCtzmKxq9k0imp00PKeDc5
Upynr6SU/8U6ejDzJvvOuvpT1zkq6Ha5zAyNL4C+f4i+T77Ghdmfm1pk+rC6TNfc32UCaQmXmB+J
MRtY9oZvDKHlNuxXuVcrRaTX02rnSvZPAc3fs1FNZ6tgOyGb6Tlvgl+l8uVr5f+QesRljyeUCSSk
TJUxzpE2dgIu5xeNKtsHGXjszO5Zrgx9ExMlkR6KuA+mJLYFr0cN1yxgHYxdLjkW65jF4WwWO1B2
bJwQ2jCLa4lDYSf31Ky3UvjOO+w4w8eLEqyd+dxV1bvhtOtptYe3zp+HvRz1gE7uM2BfFVULT5DL
uOxaS+piFJbBZ81NFTvYpwjqVS92loyR+NV33UpUPPE6RGV+hD6HCBs8iKEMhM5B4T95fYt9hryk
1KzKZ8hTsMIfv2oa23yya5YCXvnEGpvM2EaLLekTO4RtIiLNdjwt6VTHnC0tFlE17YWhiIDIljXO
+mDcrJMNjXYi6Dcr8ODT5K2vztmZAgIey+z9vy/EeWd5NhMQPjlXtX4ZMlu/kUR2h2rGIK6swNug
+Qq3ODXFq61ta9tZrEz++61TF+riJ9kf1jVbC1XHD03gYAzQGb1gS+yf45eAZvz+bqGFiKyaEzsg
AnW3EirM1LK559n6VvVBexcggtLEm99QuKJ2t2oNOHeon+XY/rOSfc0FDbVWEQFuPhK0+I5bp3ZO
WSLqw9/1EUTue1V5XXPnhy7aaY9Ah32Ddxg5Si8CluU1hxQRzyJ/QXGFX1AR04oLD7awp5/DjqiZ
gB9fRr7UTa3tC8YY/2Bt4tAxsx3/c5RJmNViHxohMSuoPETQJxF6ouWi2Cdj6Ol64sKbjpzxeomS
ytInFKTJs0FEvbWwvdB39PDDJSMVaiPaZLzoogR+Lftfrc9wva98Y18pQD6OODnkFu6hvidbx1+d
W7NMR2n2v5LU/OHWD5Tyyl7ZynqSpCpmINUkd4UvBCK5Ruyzkaguth4ke9kRF++IQ6LuL23QY0Sk
YWX+Rmp6ZWO8ZEhZdOYH+a6SiYYZAIhjEGT1KCfL1LVQLkJgNix2+YwB9LBiDRyZXmX18APHEdtd
pLdR2RnUAL4W5xpx1NGvHNCYMo+N0Xtgu9xfazbY18FQy+azjFaCJci2k+NZTZo8D6ScGa02E3lH
DMWlm0wn5j4jevI/L8uSF2c6//PA8XgZRpM0Yslpra2e6UH4SeYj8ClniYZ1Uef1VThgqfq5fQL5
1OJ3IdF4TDx0iJU1vyy29dtpgvnoDFwa6Ewuhj++5Atb8zJg9Y8qk60Vy7Bt6NbWc4ZA1hz9e5tA
iMHZt2ylMj/TxF+OwkdH+ChUFlPzxUVuNOB8A+U+MmqCOk4+bnHSQdjE6dgesXGEO8sZzB3LC7Up
stqCnCbS4+Ab3lYk5NMA325i6TH3MdyKU0XVx5FZrQxEe7eDFB1jOx2wr5AOP3nl1f0OJk0+QJfi
KqQ1h/b8f1/wbDVb5hBONLjfeEXsG5OA5sSRir111ONTSr4Q+4VTbtufUj05HkVA2oOOnfhPBrfZ
lgvYRT34OwRiAk9RuGwZdO19vcwEBTRhnPmVd+wfD83DA/TRp/MXksMjWaLYmEKBcY6fH7FMqDkS
r9r1NSdzZwUX6ZRHLSGX9FM5bAcWTeescyldqgV9Bmkju66lop0HK3jqFaF+GgdsTB0P3jZYnCjV
deTTU8ZjarQ8bQ+c4hCL29ROlF9ry23Z5H+9IWHesehz+5BgaGU8mp6BgUavMd2Zi2IYzCLl1Bua
dUCOQDtapjWIxONZEgFQ2gWnCnuSlVDbkD6bksrvIaIvv1Nw5CcYDfOp59U4/ffb/37l2fO3Gsic
/P9/1Or0L4ZBZFG1P51yp3/x9XeK8Om4gr/aOm1/GAzNuGGddg4okAuainzrpxjeslbviskSr14r
dslQNM9VNlILTW59V6VNx++hysu9PUPjlfrRIm2MSUVlXtoGBtPQ9e/EiicHbARulGi8BL34EoRZ
7VhcXupEFycvn0gJQFdvknSALY/cCgaZnGoFg9zMI2ypb94qUjQ5i/vqSKruL6QRHVJlSz4bPOHS
LIAAT4g9+iTnSQbfCtd1qSkAAntvzh4qrNBOjrNtJdtmSB0Ynm57K7JS3nTf/RNp+llYxrjzvbmm
QMzFiyN/T87DUjBQfnBmUPwPOSpa+eFYj4LOy3N+HnLeQCE99GhLDf+6UuudxyK1HyOYMGZL/RwM
k/li1JX5krPQuCwDM+SElOoQZ4bL3bRjNCxJq8p/2x4VUrc6X7At9q5K1yuz3h32wxMqshRtAn9G
J7pjyC1DMwtQtx9ab1ui9HgNciyPJoGS8fio3Iq6S2Kzt67BOFefqsZQpcHmOEQ9stl1IrupOW8T
33vSHkfsKNeIRd12QlOMWm3tT91iSCgwwTFNCF5QCIZv5Da+8fHpCPWne1ZtFXACofRN10/Tq+vv
KjCLY50QYxYakiPAbO6dN18FfTU5FeZ4WUfdfGANI3RK5JFrP4LWRtNk6mjb1EpZ+qLZ1nOKzAnB
lf0fxiywxUJ06KnFAatSq34ymhEDZf1I2CJnDfbvPRDS2BZBeJyDrHoFHGe9I8g7YSPE+TlVBDbg
1OiW9a1N699FDe+PWqbchsP4AaDy59olTkR9d158DVeodJYb84xxmzV/Ta3mWAdleiAHHBHKss43
i3FyzoCSiEokDmj0OeBnn0sheRnn8BdA1Pw17H7nGv2K4pradZ3x2i8/ssGUiM59DM3h09ijrBY9
C+BkCowotEP9yejMi1lhdtsiUT+XF6NDxvgIT5jYFB/5KYJ49IIfs88qluFrJERaPfmh/YWWhvyB
e5dP7XZwFE7wATH7MiUXqS2EBPz/XSjBL31JUwKhDLU0Sqa57sh8lP6A6ikHpmqsT9MgV3bXxg/p
gA30fMm8t0uNFy/AnmhZ0rh2VlVyN+XQHtGOx55fJ68FDQSB0hbFWZPrHZ5S+eKigagtw+Li4ifb
KZ61hurjsMxehj1meOtxnL7CgkBWVdNki7z3o7xpftLNHBjBNhsXTZjpd8tTyt5gNpV6RrVa7+qS
VGDHKLObWPN0i+mq2LM/qJW7fjK2Zv8O/wTJUGIiQZvKrRd0FpSo6ppio2S2xvYNNjJrVGmEKHJD
UiyCUtBFCf8XqrCD6aGSUX1/y9KQfAb7G7Kr2Jlr4H0sjnsdQ6LWCzYTzyAZ9mQizoeO5NzjFFD2
tihf65WAEqr4fxU4mHuWeyt8vW7a60YXh4LzlUuQP8EeFBN+I4uchQZrSdfx6HniKc8mQnPZ0l2z
wCuubtvwQXScoIrw0Qykysl2IPXSfUYcHm0UGNjEiGb87hY7va2Om+97ydP832+DBXZhSj0WYSJg
+8CnvUH6SZyhG4Q3FRA3ULnPLlEAMsdrcutFUJ//+41gGnURuMLxNDOX8B45iosLjKVYVkAwM2tq
lBko6xkwu7GVUF1zVzA/rS3abZtAFIat6Aht7OmMpYHZqIB4TGO+6seXzCMCGAb4G00BoyjUqXtb
2axt1iN2E+s2eELdK/nBDb1EazGJPZdU+WaxKD/maV5H9Ozy4o/uP8muBtApxONG3ycjDW4oVAcD
3YLjTlxCddfdswKAij81t8ILm4uj5U+csNON8dWYIX6wUxa8MzDwyWac4nvkHBQJoXwIasNa/i4K
1Z1J+EtmggGw7dIlP0RR7RT+FSPwjSKFYImOBRGMc1ssyzorfuZbaw7P5sTyRs4FYLia+Zc9d3fD
0DS1fb4bpP/PCnrmcPXPzCFMdcBFu3OFPIy4FakOGvuIHrStCkH/jNZ+8YkvLGCXYk22yHgzrJU2
KKwPRoZFb3bujyMNwr0VddPok5WOWklI8ufCdfl2W8Lr+A8GIx/fZJLpbR60oHVUwbVqKHHTGVop
wG1nfN7F2ocnp2OsZ4epuZWdZNHndRR7WCe2je+YUT+Z6W5JVIDcrYwFoSAXctLrLVDzcr+GVovI
aKgAJ8mb4QRnvShcERWXElbzlTbKq2K3MD4TJ3hIgmGQkRFJBBu4XVqyOvgqaPqixeQA48OipW6Z
NKFHoKH46SAt+jScqaF9/YGWvv0wYdpDZp73QV8HL73Ja2u4PN3uot33sJpf5sBXkTEFzKc88ig9
147p4etbGfw2GhHeAycF+e1P8/m/39ZrheWhRMYIdqKL80czSLUh772/W7lfsUOkDep8563XNGB9
yvox87Nrl/fhWzn56mSxjOROnq/GivI9k7h1qhqefqMJEfHZd6EYM5qXedtDCvozaqrGrsi9C9GE
v5ZZBBFekpPVOhYoYTao1fjSD2H6ngxczWMQoVJwTrokeU/1wo69tRgunVbiCSm3jlAuBC8jY0ac
73Inxma4B4+0zCo1cFtQVKfs6HbENbLuLmHmGBUrp7EkDzyoXElKBQaHLiS1oBrWX4z8U8ZYy0F5
OWsTEhErl4amEnxPajmz9t1DByW/llNdwLO6S4QyG6nRj5UWJpeHRJJZkofmc+0O9oyuy3YqC6s3
80QlJxdPiudeBmVWh0nBLKzHgQFMsMIwEL/nAR+GnYiztfXk3D8Nk1JPaNW+alEte2hNGjHFziPS
g0InE9fKs97b1AOynyK7Lpgp9R0bSIdpl1pN6zUPEiJAJ6c4olZcWaqhJScMsDFtonCm5eeQCTuy
axLCm4BG2JxqFEGZc6irtbqvmi4nF93byKbe5djYZx1t9uDmCPPN4eYZ/YkbG6WNU9xHEEmjj760
Hdvy2E688YQm1bHQDQKjlC1eGzh6V6oAi2jne7sqSfZJoJ6rth33UJhueUePQVX0y+tGlh1h2uyc
ofq2x5oqVjDVC7WBB4zY3KX8V1tFfxW6XbejrLEGJ+UIB9rl+His69YCK2n67qS12DWJeTM9G5aB
qt7RYKEhRI2LLLU9GEWXvAWV2g8LZIakrv6CG1vQaY6Hsu5Y41CobIr5saYo8xxJsAac1WDydNE0
sTI9JEoPcYanNsLSrPjI7W2yVGucl7Z9mX8EljFzFBjEnCqtt6MhnxtXhhue8f9RdyY7kiNZlv2V
Qu0ZEApJIbnoWqhS58EGtcHNNoSbuwVJ4TwPX99HIzuRmShUA7UpdC/SgYwIdzdT4/DkvnvPFfcG
qpUfqWybFuOrxQf7kM2mPsSe+VmF1G4K1bGDS3TQR/pHWHh3SkQLGJ+zB+cKFiQYiyG1WEbQpwY/
8oX4kkNBZkxTR2tY5J3b+MD+rlvjIb4D7cf+zFgfyGEoP8ORH+m9+2Op82jPmSJRIK8KJamsbNpV
T+LrMsK6WnWkFagfEaTrqhKoiNsesXf8xBCVM5olDXsa9TPJRXHpBm5eRqQ9w6W3jvxQf3k8qHUO
/hzsqLECqyODuZD+eiZp85bFMC6Ic4jPyZxeNN2qK7NlUtNF0+2JvP0I+8dS9strP+d/llnCJYi4
u8MMi4Xe8R91nyPsa6x3Xk9ZiOt4GzKzW9GKkOIWsFopxX1dgoW4YPHy6CHx6cLw9n2Kyjqk+c5z
p2fFQmhlDuYrL2NWlaDMkqEHKlF0xjqb0NCHqafurBznvcynM0lwrAVq2UfjSBI3o2OOE2pFYwiH
KHOZqbuOp30n7XRdRc6b0zdnYfIKFk323KFRcSsOcqUG7lNhRI+qcSjfJp6SU8+0xi3+MXVmHQz6
XuldaH890SJFn1wGcWhV3lVcEkZHjufy7BreQr6B+zxKDAf6brh2woRDU14fpVF5+6JTtGYZ9/aP
kHvUd435NCbVcpraIsKgVtC45RhbFOS3zI2es2hIf6rhz76L5XvhuPilqDFX5nRXEaiOb6202lj+
PGxZT/E3u+lVJZi/XGFNR4W7nTD0p6Rd98MxbFwSQkUXifl1ZYAcWxdaE9ooQKYoDmlPFqsgTtmT
XmVlXO0jguDbIodLpea+WtN0u6w5AXe0r17CKr8nJV98XCL7EoQPzy7EyQL4Dsl4Vooe5ykcjzvZ
3ZpRg9wHWoaiMT5KqzOv2Zw+6loCNxz9/IWRcpvXAKqcXlPHZcfYcPO2OdhVftFLkv9GhvpZ6Ol1
rDVKVzGMZ2qUl3WuLF5XLkm0jsgl5X4APN0CMOBdUvYQFuHHiV3rRSGNgO1trjz0gxm9ljXBOtV2
GNgsEWUnLgB4f3aD9RZNdh70bE/H9pxaD7ZZfelEQiaq2R4JMGhHh0zGS5q46JF4xKkzLrcUKtNS
aar+qgZzO+Q5ZLV9mKEom2JA1THx1RK4Gh/DrNuUQ2ESaX+Cp++eGCxgYvGuxBONK016y4uOHe+5
xtBo2Sk+/qh6qO/HQFKlH9ivXB7NzGH5jBc7GYvobFtYttoor4K8rniouW2z9VOKoZP4/a+vS8VW
FAB/x+gcte2e0FhKEYbcY4dWuzDh2AdCBR+tQUgdXpwTBlAIkrUfddFxjComHWd6nTr/3Aj5LDuc
b2lFXqRsf6h7XL0izI+vX/yu73HablG0GU91dwjt/lRUprmjgRkyPoxYOfj21rH7Rxg3+vLXL0TU
w2Dq3fYmT2VtNvfGAIB0jcG9X4TdUzlLIyCvQwNHQpYGeFp88BuoDctgXwBCcQWYlnFNveKXGKr5
JNz8pqn9ImuTH12b62FC19xArg2mNCnxwE7Faug8ecn9LMWblZzJq5gPigvpMlv+TdBUTZLgmPPN
uyhzeVh6R6OZ5NPAlCczir0YivBSYY93SW8GU2YubNQNuWahR3RlHNhgYiNchxNl36PttEE6Fipw
QC9tF8oeezNftqZSXtCm1a5S46tabIMtJUshh63xhdD7to2Y9OvqZkxJ/lxiEX+NgQnjWtuUfl7z
TPXKC/L6xtUx7F2qhIgkcLveGwLZt2cc4uyGhijcj45JDUOKKdepcTEt3SuEjh61g+N02vnTfpID
zwN8k2F3naDjfZQpnESzSB/jaS5BM/ntG//AsQvYGlnxo2G62Uyo+OjQfbwHhMiG6r4CGVLCn2ZW
2k+tyxqprbW5KZM5hlgYM943oWQNgO2hTo2txLm1l13NYFLrjW3G87kKM72vZ+8x19Z0yl2CRpO+
Hx7ASWx5IJ4Zd0ym4LjfW3bzXdUt4t3dBhfPd1mYVPV+6PaMMyRGynkPF1aeo/oxBAq/s5hwgxg8
ggTndroH3GjjTE/D8G5PmT57lf9l1E10IRxHSlVB36GzHlujKGPoO12M6DXj8c6r3cIl/FRj68P/
Epv71nKC/B78/+uXeUZjg9xWHEp4SluETeYR7cGVzNya6F5v0c3RBbFXoOmz+F/bxeNSYu6tUtJB
XglvIwQGd9LZ8mKImuVCWC5BJSW5pNx/gjNksUfCmTbXrnsjbfdrRP5cjcbUPukp5xeIEyQhxxfh
/lqsfHqaSnudOpl9rCqGG1dlhBWr1t76XePtzI4aR4I6Oz/J9VtpGb+LiI2aSMEmGsRX0/DevFQu
8blWhdwMWfcyl4Z58itcuWkYLh/WAKvASWveNc34bEvuYtyv+P82jp9Ev6VqOWlCheRBCj0ynTB5
Y3ZXNJBgJgJh8zPUS3jLQgzmutuxFbUPbM4++oZLvEx8+y1MG2czMFdMvKaIisbVLeHhmRfAB1pj
OVlk6f0pddbkCa2rsL9926lusa/fHQshLx6w/gBYsLKrGVdfOdQOHb038BPu0BgFZSrVAbSC4oWE
m+JarDd+7lVPRl2dZzvsTqAa1pa78DLy82E96y5lUaHFailQq3jwDoHItbtfUvp+58XeOJC3t+1C
b1moc+iXxf1Ri0uINBmjZtj11S2iFibqvnyrc3iKmAT+LB0Q/Kt+y7744am3Fjfr1iirL4iGS1DY
ilcq77GxoRTTrNpjxB24hzwK3db/bgv3lU1DucMCkmD/8MUpWezHqO5BUGT+Q6FLEn1CfXSzKPZu
6sbkL4xhZQCfPPUKA5euH5QM8si3UC3dbuOQrd8mzb2WzME9zjZMH9xlJiXomaxr6AYrrAinRjP+
rFVPsiAzyDrRlLrI7owuCWc1LM8FIbiWnHEwj/5NG2lAKgkddqCXNJw2WObDfST5xNmOcz/GfAJz
tCP/qBjcqwp0eO3hQ8nw/ocz3hubRUfbwVkpSougwxA7BwIZt9SGZUFKIg+p5q3y6CGdauLXTdIH
MrWHrYjqJ7sScqOZr/h20w+RGWyIw/IlRgs+gI7jSBsBC4fieIH7ck+t4Nqzk9LbS4yNs1rWSV63
9GRgg2Z27fYkcPfj8lbRMHKf8DsvfggNVo1ytvXOqj06HAfnFEN2ZUyhtWMCVbxiT9mt6th5bxPj
V8jx+9S5G8+Sx6ETyAwV7XN+34O4YHuTRWF8jFoX5w5sO5pPZXmYYVrQKY+y2XIPecIYd74zZ7x3
MovHeA8Ao4FfrxUqut1cCfQWZ74gIHEAR0MTaApr0QGdHNjsWL5F2g/mRj6CzBxYA9KokbN8A8Vg
Watlzsmfcs6tVPXpNQbEPx0nuwSEqx9ZRCvqHm8LKQoE/9e/MFv/YxT0+1/06+/ssf83YGOmMLGq
+v/X4nliCVXf0JjyN3zZvdH9H7/tb8AxX/5hWVKZJqBW6lGsfxDHfPMP0xHwxaHQ31nmHiywv9fP
23/gTFSUqvBbPGXdG0L+zjmXlNn7woZzjqPAE+K/VT8Pc+JfgWOeUJayLf5ApdC+6F/41/qFKO3N
Rthmv9dRfJP1+GPI6q3W1mciIqzVlXiZBbpSoS4dlD5CuiCzBtqqYj0ZwRhXjDrxEbeLS0EPoIAf
es4wHrX2ZTRN5LBuZMy0hz6ocgGDT5w4nN7TNLi98dZ3lvk74tIu6qc0tl4wevWBqQH75ePP6NmX
QNY9NTSnsqX4rvlOkeBWzcSu1C83Rrvck1QPmaQJ3HEg96Zkw5Ll2AqegnISm9brMBcVTCMhnbHF
R+UYh5axZrM485N2X0Wek36a3Tfe/if6YLaWUTy3ajTx6lW3Yc7DVSSqbSk/RWR9NVO4WVLjtx1Z
VytrGIngoAO2dd/9sWP+o248iPGp985vRw0TYgfEwGXh1WGN8BtFv1LAyUCkD59Jy6C5lGcG9uaE
aWPe0cpVLwSjVPQYmZ8wG4DgZG4PaZi7X0/xBs/rtcs6dbQ9ilKVd4qNvsRDxXfn1vIwuiyFEjUl
+6S+l9yHu56QJQsaPOc20I0gG+xnLVhYFD7qG6e36qkxMRyO/d6rxm0+OPOqpVx0Dymx8cdTqMpL
FqWUjt773ha35Yc6kGAoQ85+Eyw0U6DNFMyStYepIjPwfdUNzTiMD4exTJK1cqMn30e4U4K1Hax9
AjWsi+Q89RuZ4iqDxgDmXlkkvG38XEnEdn8IfFWMuwQ+KPtLGmrDFvStGi9VrK+L84rJRJxVmZhs
UOhpA6RTkLBlzGOyIYNDGAC5DmUpTGx8UcYhUYa1JhMn1h2Oxr5OMOU3SbZOKve7WLJDNcOO7dia
4Z1CHWar3QRuhWASFQzebUY1Rabnr6Ey7Z2euy38q0cC28dwzOmTIKKo2+yh7TBlVVUsCALhbJip
M9QqxSuBsrcjiAkap5HPWUemzGdTky/1Wpb9u9/ra25spJ/h/fCSflfAxUAhiAlX1G+yMz4Z4Owt
xn7KQplheHkDK06pXxzxmXcyZvvUZLtlco9mAWup9u6e5g7pPuTd6tIgD+CJwaMbd1HlJogqYN1C
d1ulBYB6ZfzyKor7xgindRbP0MREjEMZ4gHbY9yWima/NMbVkZP65w9HucA1ne3g370mSxiMjnfy
2uV3usAU9AqooULUz4MjR+KAMQozLGJ+oPG72+U3GyEYxZ1/kM4JPATvUfn9KW/F2a7TfpPHObCn
lAttBhmTDtmfju6RuXCa0h6wo7no0zRhLY+5XNd5crHpdbVRv4icDmckyOGer+zPRdiMu7YNG77w
8GvI6Tx3VbvWDV5a4tFy1c9JyUzGkryM94TdXhKlXmz8mkmSdQcXPYGMKDyiwWaDZKLKhmh7CK7k
oavkp1QZ3VDLN1PPz8o1AZbUDU8H5smxi711N/qAkLzdkjKQqRBrfQxUhZNTpKlQrb7dOXQg2y0v
nGRhlbh6l+luWpHFuCqX1Bg0MF7noFr2Y9Ed+5HOnUlDM3CoRABDGA79ixg5jSQ45FeZjt+W1TSU
zY6+7nam97XgQZqQviOkNxvCxek5Y8pkxHLK+6Th3p1Q/Kj0D57jX2bkQy0IjWmLifzb6G6O8p6H
2X9ZJv1YWFCEEgL2lk+SJdT7IbYJQIuJGt8SZlTjuMYhC7+gl7IojCqFy84z2QMycGYq3uEvXY6Y
VglyGZBc1QhAsbG1/4rFtwYnqfJfzJ9EYDkkpphV4AMVzzD16E+O227L9Bhz2tDUPxt8/sLgvCuN
h8atiNANNi+gNF5FPo4vu0ieOoqdiXqPyOCJT4TMbnGDRuOhySykbqJGWQFCy+th+9XaIVDicaVG
Al41S6ZkaScc1jEver9lB3Gtwyq5UDJh7oEhXWDycLrj0tk0nb2mGRdKtUMv4mR+8NoGgeynmBg6
QMCUNCPLOe3bZIavf41d0qSsURQMrXOnnjKtx2PbeYdimt9o53vNGsAmoz91qyl7mbgkrtJSLylH
3XVpjCcHANw6NKIP6li7nSq87NzM5gbAwI+FootTFfbhuh96hkuJNVzWZ6Tp6AgTZG/Ydv2kmjre
xG0Gx+W+HknidF95LZ6jGuYn/KdjHzbfHin9+0VxHSdcONjb8zUfEIZ/Z8MpknrtiBBSOs7k8CbX
D6BZO/j/641RJy917H50rTpSmjFzSgZLYNec16btgEROLgW+gzAKm0qC8lMkC3FcstyWk/BSYkyP
o1BvfbebeRVApvBpFzf2i7O8x4s4XCtR1fCIi3i3VFiGzVI/kFvjrY4xHzvY15ibv3uDrKDhWt66
B49zfyAKzoaihRWYmhyBNDuykmbkG7ht0ogELvoZ4iQWi2CBIhcOnndLhD1uDAq4Nxpd7JBnbADN
hldHdYUtCBFj1zvWcGla+3Hu7wm1clCBZdo3wFEuL3gSEjS7npzEITUh3HAN7CZoYhAkbs5/ZKbs
G+GPHNyke7SXoV0jMLPqrRDdHCc/3mNbEUNEsEisk4nzZTVl+wya4BZ6EP76osfYtlTsAN38ceJD
OWbT2cYJtkuTFgwJ/EZW4nG+kVX8u6ITfV2YtLvgWtsowXrclEFY0cxQtVT7eqmx6xI0coNT5ska
sIPDjtiW+I7YmozP7H/NLYlhg01tNO1YDm/isP+zz/X7IGyCpB6IOeWxFDHuUEO/vRqGbE8pcZ7t
nTIdQC0xAreMMb2hrTFPgItNynjXdZzEF5PHqsfByHCzdFsxo/TYj3pneWBivXfCmOSJevndcfBi
DqEiOwR3H/vQNDwiKbNhYfqnuwH4CEEBWfxgSmuudUQElKThKp9QCT2L8cYv3HFDccjNwhy4XuAc
Utfl+eTW9IEVAFsvAwSfWyKFR63iEhH92fA/6rCQQBP0HDiCy6SuWX+Ben7hGtgOrMTX41g8tlDU
DqoqaEMIv/rElJu8nd21vCR2FG/r1nr3C3p/SGauF3rS6gXBYLqHV2s73HVLEe0MMLPg9FNKzOsn
6dFhENWoic0E4yul5oOwr7cwu5l0NYC99APspJgnnec+XXrAYDAUModrlvETR3D3fEfoTmzoFwtq
HdjDbYI/fwdz56e2cVS2enhFaE2AfiQ8x6r+tZDJGUraxFaoRKLHFsT6dHmbiPS2KAIo9CBOBLPq
WEg4Blj4l/JmjSm22o/BZeIoWv3ua2ve/6VjDrCJ1vZArBx65A5Xkb3CrHbA+0+gF0v6jnta0hSg
DBCPgju/wvhpfBg5G082gyIotDACqwApmTjfiyaRZyGTBXSr/M4b9ctJ2Pi7DWUT7QjcAHHyZbKi
Y2dZ7+mgx3Ub0nUum1sU1HdoMQtLGzd5+CZAW/AYgEHmFEeZOdbGotansatvyMEdO6CBNssdu6H9
AtTNK3iZebw1iTSuZOu8O5ODM4xsl6U1cCOftnPiz/Yp5hab0jZjxR15W6usN2aVL2c9oH0wANip
1ZwR2+uMVr66asMzcMHjPWeBfxmksCwes2bf2R3RRnLwxDQu+dizCyiGbwdaA37OmwcgfLCAxjtz
y5q0Voa/CgcnWWt3OYnYJhbFlsh3E9TF3P+e3FqtMJYZK8fQz1oVCy5/JC+mxDrbd+MdduLjc1PZ
qvI9tcGOMW56owKug1sErfi5TOIcEcsXQRXCDPCdMTvwl37M1IxaNQa/RHaH2q9+hxieBcb7VTQ6
2PHIX7mIy1a9rKGmvXtRb/DksS4or1sy8ZRcDx3Dy5zgzAiPeTz91hyGlvAKw1LSvOTF64oVL8va
hzneUQ342ldHB1JjkwDqtQaMjx7SLO8g71im4iPNUWTcoQXLlxvFzjH6m1kl9z2VseMp/AQL4i2T
brzhc/+e5cZEgsMLWcXBFEaPps+KD6vTpiXeQdK7+I4s+TR57dWcoBfMvA7Q4j25kpm+AGDkKbrg
mXJqsB49pnSezvWzk5aYjC3MGvQAt9q9+mbxqsvsF35AJh0F74SOK9eHh1gUH1pih6zQ6GBr7BGh
N4uCSNXnpxICIRvbPQuG3yaElFVpNEHYmcV66L3f/7O6zD/LMv/x/xEp3uJMh2byX5PiX7vuZ/Nv
j83P399t/M/6zf/5nX8Tbzz7D0/Q7ik8pZTvw2b/97+X1Ll/CN+SpoPxECHGM2kr/gcu3jYdJRF7
LCldmuz+Id5QbWfbgt/pE0NnX/vfKqmz7o3ICKxRWdyVJhenHDsgG1y8EtKV5l///p9qHTsWtqrp
nYHBVc2r3CYsBWipb9+WaesWEzjG6GEYv3s7/dOcrach81/u/wtn81iBSjVTFwSTe40r4zGZnEtb
OZQVlD4JjH6OHkhvPbgQBoE+i6uZ7pO0vhT1km5trKFOKNgmRj2FIFbcbv/pR/H4t+/g34oe11hS
dO3/+ncHlMh/+tZsG9HMc1w+WkX79b/KUn2r0mFyhmHH34pXTbZHDvfjhnYo4p44knNrehgHCwdc
7zzBXd0Z+KFOjiDuSTD+t+nCL/Y1EcK4qz77mUQra+YKiOMPiR3rLFRQRMJ+bNhFnXpghVQuw+Ey
8ltaRYcGUBfMG35JWzZK/IEwGWxzPvVuRQzdp9OzVvHTHeJ6cmdWD20jWBXbIxCWfGwfmzH+LgEJ
CtMxLyyuYfE51E3cYTEJmYTQnstzfAe8SL86xiqfbvGczg+TiY00ysLNBCdwP81pdxRwzFZ2VXRA
LDm+Fl14DRebSnXXwX7YZftMxIex8b3zoNyLF/YsAcWe7eEuXYYSh4vEnR5bH1gvMNQ6YlvYbr/j
2d6inTTJUzw75Zao43JZMDqsGmnJ3XQ3NISgpCAXkUduy/mNUo5HluiEZyogTyOIsr5m8K3KRpF+
VWsahtzjRGZirezsuaKG0BFucl0yX1yQuQXAjaBrcgxzOnKDys7V2sZPiZHuDqFnoHam79FvrsqI
OR80lBbPuZK4u3mxeek9loaHYy3oaDmi+QfUKrxgmkn2vhiMdYOfbAuaTK77WHzWg5m+dsrDWZTV
r20y+iscfHlgT2OJeEal06zeQdKMBsgfLxrkTgMd3g5D0WIP2bCwwoZYHFS+YPth17iaxfIFcIoi
OTFvrXDZpW11cns2GjXUUmaaci84OFqUnkgnfwCu9OLSyOiAXzXTEZBTwTvRJYCuyV5jW2BT3JNs
7ezXAmr3Fn32i4MrqH4sryg2y3Fu1FtmtjP+++SZFdlwMGuvOYcNsIgCdA5ECgIKTcQaUI8FaoJz
mtFXTpEMP6vKbYgyso+evMg5qclBYxrHz6yjCald6oep83YNhUaIIjUZrPggIdn0dDiv7RYdhGgh
cmlJ3ggnsWHGZ6urSIxX+ZM9Qm40MAGnPhkNnb5CPX5MNC0IjEie47l4J9VWjjZdroTpJxeQLdak
lKP8yM9/5bCwD6SQlx7Iq2+1OdlrgFNurUmE/6J4B5E09t5IHsLgc8po2w3AIBwIEPPGrxnvS595
Ki0/VAJYjPTKwYRPZnYDqfAUQnCokccGK2fNXliXhUR6obAOVUaG7dQoDtYynSGtXlN73isGQsGd
s44sWKNAppsQnxh8kKY5p3AbW/kMK/aXZYZHpZp2rRagHfawwa6yIzC01zFCMv6ltZ0D37JYtAGI
TF6B4vAJZjQgedOZ5q5rc9/xzpQTRKP+WkIaB6iNOBR6Ycsa+ESsVtFCe0xEzV+kbYw6VaDSvSJ/
a6T6s49aLOcW2QzTGwNZcHgJc/u9M5qPtHXpQjTocZCJi3LXHu0qvOh6eTaME0caqLoR6omH6FeG
J1l47/w8efiBYRAuIMARgOxUJrshjl6SRPCDGZZjSVUjm++Vityzqt+SvHvrDR6nahKruotwQ6ZH
UTfJWmRdwD2zLxswl2zzVwsYVSfGjyoy1gQdrtyECBVmiWvOcWgaD9ImfS3xVzpF9ehaYl+0DwUO
yhUO8c+RzS9Po/DEJYbIMiqGX2NswXzxMpOsSLhr4vdsHi/ESXYlf/xsS9KZ47mx3Z2jNrnBUW8W
RBnBLe3m1MQjxDuJ4qFPUKIdNI7PJonfzIQspO//Oc/+t+HD2mXlcGCEPFM+jRrdzz/U8oBk8gHr
02veywKagYWxetUnQG983V+EuB/LqGO1LMT3vjCueuZrzFOyIUlMfkfayZeQPyZSScaUU0xhP7oR
0qcpopVSbbTpl7vb3vIfwBveJD2FuGSIpIUxZuhW/vaGiQde8h4aJRbZ4Y5GCvGDWQhba87A9q6E
uXsTLeP94I7rMmYZTzxCb5Yi/l5K094o4l46FnvTSd5H0rH4oYZbYZscEIhv9Ev3K+8E2gUVraJs
Pqe6cdelS6h6sFzMOzxeCOVxVvThUkZNkgYAqo5qxFYtM8zQPYDplWr5v4WGUQTUz9r4Xc7RmZrG
Xi/PS+mbK01fXRwhBMcVFm0MfZe043xOToRj5vTEOftOsr4rLKxEmzjtYCbUPbH0yV8VGS/3k5OJ
dos6w+Bd/wJepIIqbdVuqEHwcXDZRXUc8Zhw/NtYXgX+dWD2A8FqQA4APXjygq0xcNJOYwNYkFcD
DxxiCFFT4Zgdt60/P8Sc/9lpfPBN9pfUp9okbYivtSaocmGlXxOSJvqJ9w4pbFsXLFqGov+Bf5hz
MVZlQ4VHbYXVl9N+mllzIfuCsN2A8Rw6/Tkpb+O1ONw8Mi4bYwT+mLfD0W6cJzsDbWp3/AjbiupC
0TvUItDQc/7rF0+4m4Q6ThDI8UGBH2G7zNdh5iMSTIMaWd6LcfHu683kWTS0JiyUu9ZAimo3jp0t
iGRNu809UFTsY0xW+RMe7Ox+gfkP9cB514uKX7izeQon/WOBZ476b590PlcmRp0kMBt+vBQegSyl
p4KeDpBkqNM8CwsSjjWiQAusnuEA8046+m8ixHiZAfG0ZXJ//l1ZNAK6c0GfSUW4cYbTth4X8TDm
c7EfXeO9JKI7xnX2TIb0J+djZjEWW2bRbmfXJdniDuFDir/Ld+19TGxknfZGCcfa7km3WtnZZH8E
u6Iy8T3kVGj2If3BIHpil7RF5nQthp/h5szeSzz2IDIoAVAlsRIWrn/GowkIyNO3emBpvlSnyseB
HyVIEEg0QYHNiHx5CGLoZ+bzxl1Q63IAAn8tRPZhCNXXKO6kufQ5Ff0POc+aZ9BIG32UX1uytCBF
lseyQurIEcRX9mgP+9QkxA735BXE2lVGNrzyyrJ29QSOicOforoDVCIWf4QGfIKbaFysYBTDE60F
/VYQyGX202/JiCGkdK/MFmUfjaRdmL+9VLrgMWDF+U28ayiOqIhdbYycIIw1AwTOQnzqmFJHj6kn
wThMLy+3br3xyMi9EiDDTTn/qjzOr/6SQhIZRdA6+Q/2gjfcHgiwFizTLgeVLCEiDA4fOZ50zOA5
pP9EfOqMuTWFToR5+stLHRXw1O7XtcfLsbR8eUM7fPLsgbVNlT4NsJyuUbS8mijPj3i+mYgyxL4q
k9U2m2kYwkHYpET6cH5cVWVdulCRO5iYacxhA3usXcfK2S9h2GAiZbfieSShnGmL6Cx33sgpQfTU
6Y7+VpvuF6uZ5ly44tyXtXzQaXeZW433sjDkA5B3ygbiBydv+U7agaWQckAzTGKHAak8hDiSUay0
3M1E9rat2YxbNBCIfR65WjquxcayMv1AAMk7paV5hNj/7jfQYhPq//ZgUSRmfXZKW8xQU+LSg9hE
L6hKm75K9oSehmcho+E5innDVH2jDz47cEzd2Mz8UA4nXX2QvbZ2InKBFrVk4yI+1SecS2I16CHf
1R63jp7kd9XE5xS6bNBbFldIPXnrMkUBTspmumAxmi4LXxjNRqyf5xzw5T/+hSF4Ao3aPxBJbA94
urdLTsZ8doxna6DO2ZnKDoBRvZzA1QwbX+Pj1mz393hVXxNwMS3Q0xceiM5VD5g03Sp8qpOwec4s
OkB8WdT7qGSj5Xls+NL2sbZd+6WNOdk4gG5xRk0fjoehxnQ/Cdrnh5yg0ln6z1aTxddphOTUsOrN
5npVepIbsRs/6WR/ZkT/6S7ul3TkhsgnbN/E+2o8pj1n4GkIEXMS8ri07neUzIwwCFpTH/FYjjFg
Idb7GR8ilvvDrEcIP36/jaQZ5K71iWfxCf3nDmEjWGEbjFkmJ+meaSZRt0TZbkAb9Hkm8rBxC1IH
fXntqhDKo98QhzGzteii1/gDIMm4N8R09wvRwDQ/9DbvRuNHQY0hLmsLvu5MEhZYrk2RhNA+zwxA
USzr6HxBxacYMGUTHbKhYl85Tva8argNSle/R661XyyXmu9G/8IV9UAZJ8Yi0N3JnQBFKvc4piBS
vdh+RysjZCA+qD24xEnnP7apCvoBma0tYBfWrfkwunh/o3pC+mYKO3QY8dMCnltT0dQx4k2qC8/f
JVkFarW1zPVQDeU1xcXfGSEUoKp00BzyZ53G5YWmU06NRscIz00YSJZ0JBeWPy26VXc4vzFN48Tb
GiCc6GyFqt+eNd+Zb9bs66GqVXW+890a3ihbAfym/YafVraeOdTkc89/M/QPXKdjQyc8qidzFC+H
uiCT0NRiOvPGGl6zmvQbPHaHOUXVQZQo74YarraW7q1A9hqjnSs3bRIm17FqXx3cyf16xIumnEdR
D9E+ZbdGkjcsj76CLybtkcZMwlyWXrwgGWnddcv5TtnSfHBR/LOnNMr1jhlADreI8fJaCweFcmEH
sVH5QB1MlD6YbMChG9NuUlEkdy+w1t8jtD5dTJD62XW1C41nqiPQGRkttpiBVFz4O3WwSvSu3C/9
8r2IjhC8/VO486r3viy7+2U2C0y9vrtBDqHEih5iMgDeMfGRGMiFh5wb9NUjQOgv1hkr2VZ78UvI
9mRtye7J8cfr4GWgP6OwoV0B6MXSqKcZdPPoY6CcYfatq7F5WhoyBDCmMVnM+PtIVy8rGaY5DAdO
eiqcaTvzc87FcOTLeevGWRPQb0SDk//dVzK+lBl7bKszqIwwlNqLKt17EUEPt6o3PMnpARa5G1Bz
gBwDuJ0SEubc/83ReSxVjmxR9IsUIZNy0+stcPEwUUAB8iZTKfv1vdSD7o54r4qiuFLmMXuvnet/
9HZsUW097fjjYpyTiPrRx5aIRjwos/b4BoWIfdrNULrfsI+wmOW3hC/ZHDhMc9eVHrqT4TUhaiU3
BrkcwdQvycRhYo4vp3KvQSDW/BjJmrDy715Zx8yG65hP7jGX4r1ElUCguM3rZx9rxAep62AwYOk6
jQtHmO1L32z6fj7A+es3+O7uQ4SJazlbpJrIt87wT2G7VFqTee2WQ0xH+l2bGulT0phrONOvUfgn
fSK5JxqcjmEy2XJJStXufaQEO0/RRAxXrohN9lw0P4v4hdfbXjA27cQ+TWjQLWo+q6mnRcyvXePu
upJLWlSsH1jy8IBEG/xfV2Go3YBM5lh7uNoIQcG3yKLHGPfuGDzHouguQJBXcSKiHWAOwHiObQDF
fsoq5DN4sgxK+vJCWWuV9tYnOZVMnYc48OoTegEiG5W6N2OkiWXMCl+NluZGTXfoctTaR7+47Wv6
DR/XPqbcEKprhSMfVhbN8IwsLF3Y3u3VmtLrZOmJyaN8cB3LuXDzB0wfuH3NlMg4XbNUqizIV36J
+ASbhYwb6ybBzJGDXD8mY/kchOW/kertAjUs2JC59oy7RO2UHqx36XsfjUGYsW3jQBYhJLSZtK01
62J+4NbB5PFEtVAQP5+T7d2y+NAST6WVVGxy1HF51Nct6euKTRZjIPQeIRCtM0gdNLZwO+DV/1Et
L2GRUj2B6N54lVTL/hilrXfiSvTPmIpeXbhL+0nVj21V4EfzKTprG/0wgvUbr0ayZcY8n1urdY4y
Q+ypgquSEGxVg7HSGKM18UDxlj/ecuqXso14TnQr8XOxD44o6iqREzmOFWhfDX+89cWR7JhoEwsS
J+yZJYYYzkTCPy35GokDqFeaDCj8Kv/Bvdw+2vb0ZXam+YK6Hq790NIISALlBX9ZXK1zvk2UJzZc
pl/APBASm+LAnS6PsmuJuQ1Jd2Fs85CDKbqPxVsR5oScNDiy2gHyO47+6ZD5Um0B6aOQcuQjJcoD
RlVymbOgv7nDzGIJYdYG4wsnrcoPTpjdFeMEkySdgR1lA+dgdZsUHXqQpk/DkF7EnFYrYgITTD52
TmRYnp3z4bnMHpK2TA5Oqp7qerxWbVLss2TeubnvM0MhkAxjwkvPr9kugd9YksRHa4jqlzniFvlW
cLZy7vl2zF6GKdEcBFv+OCoZhAJr/InOsSqowGfUzBsmvIh70IBYGLMEjOOdqljbBYX9ypp+hyFp
IIu4WFTwOC3M1r9HqEfcdM4WtDGaedVAjCsNB1ma8p5jRtoQhi3vilkZZXqzG2TB2qltmKJ0U71P
/XQfh+UF+y2AGKvZOCi0oRVDLx7L+HUCVkOeHb83yFW06xdQT3Sq4fmcgX5e+9x/D1symoXN39zb
NXF1r0nzUVb3aFEI5rRdI8TLsABhYbMUkw8xFwsggp0xm9+1PzZrAfkPaNLIRKv8hzjghCgQdpCd
HWqJMrKroRFP7aPqH4KO14LfQsVS/lIgrUY2f6uJ+TjuJ0bPkHMcPhSTxwqQZGMjJxRe+YUR8pk+
mjCZiOqgVteUu72uvXJD7CJwgxouoms36yby9vzfBKcx+1737gFa1wcvJzoDBGwp3hoDtU6l8ovH
wR5Y0AtakMYUzYRTpOhyYieECQHTCNlDtLPp9/C+jqlbrjX+OnCTOebXlTNyIS0rgdHvXvgZ39PS
BnwBSmZ7Ylc+GMF1YtkwTuLZMZaA+9RZ1QMCzoUplYrq1SjNZwsmz8rXZ7tsTg747o0bauo8q/vw
TeMn69xfT6nzQvOvWlRHHMF5O7y3nrmfCfnmBOrifaPE92C/tp6Fbpyfz4wZZGqw7zzjX2GNHOB8
1pzDpK5e4ewUq31I05+hUAu6R/SzlrZ2sdBqm5fBrexLGqt4Cde0mcQx+fxrzQkJleuvg/pVWP27
DAMoGd7ZcWxn7dMRrqU2b5xuz6QioD9ozqRdP6A7DihoWyRrNSZf7hO68wIzwXLrktz9E2Gq2nSD
fdKUjEBxwGZRoHYthtbh3m6zu7Cu1EE0CB5M8y5K0lcpGf4G7LVQ2NstQiSFK5IRf1+MT3kg/oEM
ouMJL1o3bxmDWZ6Ji6/Cc2erX9/Kf1DPVptawtAMozcotkQM9A/kev9KKa9cPX/Q+9i1MzwZqksz
B4AdQnNHjni+5ylkflJtaa5zAqZ0s0Htcw8Mgynn2B0Ko341Y5eHzzBSipXCYzxJ0Frkf4ZuhE3D
nB9VnsfnCEJJ1MT+2si9FDsWakXsQwvYnHmw41rveGl/C21TDLo9dK3aB6E3mFhVCRA3KUpr1tbI
Lwa0GJ3DUOqaujxODmDnjUQrjdew1d1wVj7WPRSouFSjedOTiLuFHvDZDZQvbpAd28Dejo0eT5Vc
jsnGWKhYcovswD5GycRQA663N+m31AT5EBRA2+0s30oe05kOcmlX3jutxNbwECqThQwImpTcHYIT
SPUE4hF920RbkRiP2FOPbZW/1ZrRqjWV5Xak77AMB9xyOxE1WOTmLsYizCwMts3/3rGSksP2kXuG
lFmw5v43Qpl7C1/2cXA5Mvw2P2Gn4K1C61GIyMTPF4td3TvdaZjno4xAXS3itauVYCFs67NjtOVH
lc9PyByzDI006fCEJUS93hkCXGUeEteHxg2h65dhARZKUHGSU9FHKyJBTpxZ76Fz1KR3EPQCa7cx
c4iS7lnDmli5b5NEQYzkCbSHOUI1sl6FMhi71byQddMexnDD/ANsPxCVGTr1ZsK/iPWwDDdWh6eN
0c7dbAmwvjAL2Qt5eN8r97NGs5UiEv8amAn7gnPUHZGLYyLGofONYh/++fRdjXO/F0Z+somvXacK
9nMVzSUcJvHr9iSkBmgxQvNOSXvcNBNUVJMwdFo4bFlh/FO3Nld0bd4no6DIAq7GGVJYqJqX47QK
YCnZTEYSTVBqN3WrwM/j116Iv74krzHHHUB21c6bBFPDPMAM1/ONNhQAUPMbyouoHI9xXpwCnWW4
xtMvvwSmtmi2DYcOPLHTJzJQzD1LVnkaGA+6Q6C4lFBsWEZ0sfv62VORuavNIN8HiNG9KEYInUaQ
DRNc7UunA6oSrYyafrkh8CiLxeMctpu5k+WGeWEKMXltGaAtWp7Odd+a28ogSt0QZbYnwC84zSaD
z9QItuZoLAJdZe7lQF0KcyLdl1l7r6Gp720ifcyiuRti9R3bCKw7J7nXww+S7+A1H26MUUEc+HsG
a8O2gUUDAeyiFTZNzxmtk5TiCzMvQ3KKj4M7qhPiOUBHZvaXRNZ7VWQeFjw8CKKhAjI7udY5wUP/
aBYk4iLmx425K8o84cKfOKa0NR6UJK7KauZj7VTi1PpoXkTVArnuu520dmAwye7z0wk4KUJ3Fs4f
lN7eqZha+dz3Pr1UsRgTRmTfBGnxs4naa7GEsLX0+eu5J3wmRayVl5W+S6L0MM1kzUd1zUW2CAlH
0CSo9QH25Wa48ZPgz9OcvHbwGqZkFnQUjseuUQ80nA95bg07ict4T0HeMClpB3H/fx6z79PByI5V
Hi9LQcFKOKuRlf/CrsnOJca/XQ9qCRc3Jo9KP+bRqIkpcagXvG3H1hIF1b+0LbwzJGeIA13IURMh
/C8sy0XJxMg0IlYmHCOFEyp5hbxgb6dy+kGClqxrzvJTQ2tNwQXyEzrTkyMXNwIXCwnAw6+ZsKrw
kOhuYkAMOHIJo2cuRWAOyztXZZQLkoh7bALVomM3h8TfzrzHazksS+BlHyaxzK2LqupPKYK/tYWW
gtown29BNVDaa5fwIwa3OkvzbWtW076q2Z7HkdjOAw5Bm5mR1nhSCrHESbBjWZd+vUVagQ7cV2pv
9ZKsddG6PFEwkL0IhIr5hZUE6HzFYxo4VyfuZlZDAD4aTbmZmHfCSdIDrRjTTIcEzc4yw21ZPkNx
XRM8rS9RiO9QIUiAm+lf+pHatMr7W5iV+jFrSA9Svvncl7V5xPqJWiPhQF7AaQ6MR8I+/vyxczEn
G7e+7tloWyao2DzcR3zBAM71KZqBuOVSr8tCvWdzA6guzV5GnO2B03RPKs0AT5D7DTERsg9Msdes
ogrXyDzXmpvynQQ7NsAiu1lIOfYGKuRHgBvBWbjuS+251OPzW+RX8A+9OzE2C0qY18q9TXiQ/C5i
duneuZQIa1M4N/57NRNimybkgKgtiNhRwaa2jbVp80OvCTZe7ImrMYweXRk+DGRi9eId5eU+kxWy
wlC+C4G/oHOCn6RUpJ6BSFTGhHvG9Y8BJ/tqNILnLG/f0/Qn6uqvNP7DJFXBGqouQvl3xjS9D9XW
Qv+6SmN0Gnz4b7YbPmYhzP15QvoOObRyrFvQWyeVyLNZdUgfyDcglKk5p4ATEyf9I8jzPWQLTofz
p+bkz+GAidjlrqqJHCQYSr3/bmXe/i81Gdm6/GozNQmOVuaflY1Hc8xPvjd9hY13zB2JqmhBV47h
82DKC5lxRxvOSavHp/GzrcuGm3ueVoN6sBsPAwR4i7r4cNiRI9YdanzT3Cf8r2Gb/hPB8DDnJC2F
KCb64EilPG2R++4EorizEQLDiqNZXWuzSh5CxYzJuGNTZX+z5b2yhcBaPGV/k15S0TNqo166+loM
iIOB+9ylRoZsQIL1AVSE1MIUT31iXAub0IGevngdETSzMaWgS658dZ9ZnnWxRuAbFumQIw3ajn64
vWdCocPJZ4AbzGdQTscxld9ZnsnXxHAfhvnDbRfdbTbVZDyhd2iGWh9Hq9p0nkjBF8GGNAa7hV2G
xVmKBnAcyIdDHFrfZlFMWwWH/q6N+4vPbOliWzijXb99tjh5Vhb8h7VuUqwnI265GY/HwMZyRZyy
QaCHNrculPOdFwdfsd0Y69jyTiPelGuODplmkBnD6A6IVLtkPaKd2PF9k+KBU3U2cntPItROA/fc
5KI5aEQEe8hrYj3VY3PyEhxMcR/cz4OI9503QGng7d0QwLS3WaPGTEY2ygvmA8i9OyMNG5aOVKH4
qIidt8eTqT+BAv5TSelisNbZue7R+pYptA4Gh0QMidd4uPpdp04Nctm9rfm4wiY5lgv8QnN+b7BQ
Ej5E+gKPq3lNMQpu4aCcpJ8AbBPOF4lVXkKeld9j2ejxWjAFnin1ShY+ohwwozh0prJg71ZycmFE
c6/aK/Nn15Eo6GEVeGWxjkEQvXvNH2PaAf+TiaRmBj+C35MF0NKlDPF7WlpwfNwcdk3u3gcZx0gW
g77p6JN7FMxROn7Y0YhGaAqSc26KdmfYl3BRukCQmB/SxnzirkFAUxnGPgvQCngI2I+DP/ibbvYF
ry1Iv1Bbp86nmYw88YDkQoM3EriLcPPJilF9CJt0m9DIHe0ZYwStGZrRDnJNpaxyY09k+kVFGN2h
U7Cu46pNCchM2nD+sCsqKWEF+o5iooJYSi/oglH4v1QpQm+62AmJnyTz+q9BxHI2kSBvFG9W7tYg
hDRj8K6ff/tsuuk+P+VsHy5dqJPnNiCoIFV+vgdYs5szcm5kMiEjSdNNPyBXlrH33Q38fqWWYg2v
xv//mr2RdWNxS6fgBcLJI4Ufsw9iGQakcmvWVy+DC810KoqTRdrMhIidEf3GzYpmU0joF+AUbUwR
/r0XQ3Kwa+qQaKRQyiWjB4ZxfWeMH0wT6DcWK4vvD6h9wu6JPPKL4xL5w5zzw1uUEpP4K2hcfVsh
wLA+AfN5rwNAr5AhDkYeNNNh8ssF63SoEJT0/2qQv+usp0Bh7xsKD+RriHSor3+qtmVkI0Pe+wFG
SbCQ7vKn2k8Zqs0gsgZ3NyvHOrjRQIpPom7caO11xDuOsb6ojyxYrz1rxpPo9HvZiJmBFYJCP2ie
G5EUOxmgIRHCyDgVEC7Lo1GRADUnlNy27h9yI7CBOqdnUEEY91KNTX+E2ZjbF9EHv4A0V8qAqjTS
iKIMSG5wQJblJRqkrO643spv/D230cyw2zEuu4zFycXnG5AyfAmS/tY37dnyone7x3tbVsmBJ4aw
KO6tFdcV21pX3IYgPAlKTDYj+JoEibJNAXlDTwBySx3ewXc7WyVWosRih8iFUKxmizUUejXfZlE8
uuR7sPaF3eGX924nWJJkPouH6cQlUMOESn6rRO8bx2UJk/AIsTMxWeCsrZRI4vy7LaoIfChJrHOD
YwyDg0C+AzCh8wDxGR1WNRPKNqYLIFNTbpP1TuMAYh6qFB171/T3uIcIpMqgrDXw/ddN3X+NYjfK
5i1pbBSMrgOlXZD/ysSdKz4kyEstQA2P7RSQ9k3Bt41Bg4CJIvgns/4Ve98w6HnP9jrczwPnC48f
JcCEiEJZ/ae0wBuDvaR/hk9HzYuAK+PeIiuCo0jJW7hATQWAVtyB4s9JmAgiZKQ+VDBRO2qsobLv
qvS9T8qLss6jlE/NMM2UjoweMlrCkiyhZi4ejJM7lduooycm01KCn7K+fLN+c5qvAuTY2iuznXJA
ZNUSm5IzsLTq3zO3N9c4MXeDiccvIdnZ1vGHdR3QSkaN4iO2qqfBWZDAtYPWUqvjMFlPrhm/o4wj
Xrz563I8nFBq2y27OyzHMoAOpIotcEtQaTGXWu4/gVz+wJVBjuQeAQ1bqUb96aH5i3yF4QJNh54c
wDYIOvfdKF6HFnNZaHfN1mQQBOaLTs6Br1yQPmsV7GKUxsmQep8s5P4cFhOERbBjiH3/O/ZLNmXm
XTH3pw4wDj2qodcjm2ZGFjQM8/ykoFi1fT2tWbZAeGe2IZOWGp+dXOWxwIUOyoqrGaytbYZn8Nv/
jDl8b+l35zbAgBQjruy7/BGjznttMgvsaqQY0yVMzCefRCeGkuG8l4nxZk/ZM0YJ7dj8yf6AkNeL
v4Zm4dX009HLn/N6fEdea+943jZ5hL1pmBUHcG9tTMQYKZPow6goFLvZw6jhee9seTPmw/d8oxsj
Jo/Nn/G5xM2/icyMbYBdPZ+2yNi45L0KLfPYvpVOtYND0RN3Nm0z3H3lZONX1eIC1YXEBB/i63zH
61GvEuBEI7o6VIEsY+S+9PVbm/Ao2+d2suZvPssXw031Xde63yUz1WNKmBPCmpDYFNwgPbJuXIRq
A4OfrRLEErfw7xhM053LPrxvkeDmrMPtsp5uVcRWMijJ3e0iKBrwq+lSL21UXMvCc3HwVLyR480w
MZfGi29PjZfA6B5zQgfWKnO3VT/FDz7wRTNVz6wy/hjEY3dkHHBBzetKNQAbg6OGq4NsDKBQeYxG
KI/Sa+cGf2PSrockvBkk6azNpniYKYnRXZNK0Ad2frL64tP3YZAYFMiaHNI2L1h7AduPM+chH+aX
Ie6JG7afnaCGN8j4f+7BrvLKW4uO4eSk7tYxChemVYF3tbH/Dah5itiLbyP26rxRzQqo7A0EzEMB
uXnHmI/Y+AFPZM8Nmcq7qnEEsyYQ/QITn2bHgYSU3D4qzoji81JuVKb+koZmirwmuU1Q61FxJIey
69f5nM2nJKU9T9Mbuq+vkbgIUZ4DFm9rm5nDCkYkWoOYuImRo4X9DiQBdIw+SoxVn1zjH4i7P61s
s3svSX583ZzR4wH9FvlHoILnATfQxiAJRqbDdI4Zp6WQV3I/QyZdHXLHcvfsZx4tgDwoTNJL3LtE
+6LfpMZHiES2ARJBaHlmWFN2Qlmnd1Eu+khRB/mxUvPbGLXfCQGeofU82aCAl5i3YVpU2m5B8pp9
7GLjXxZ2//c82arlcvTKpN8RM02E5Kx+yZfFTMZaauoNFuXmYTDST+mBlyO2fEeMLvqM/KEeMM+j
09xlIsO5rwcksgzqt7nzGulxP3QodlpPMspqMWbrge1z35kXE0a86VfvSSwUT7TTUFCUmzkKIaCS
IdT34Xufb2fufSwU7rxvxpMzx3xyAsxrnngbneRvIsW5RRjLnIbOOmiIgpuHdutMESk0rBeDKvd3
k4SOwQJmXYXlqW1xWvKr8c9Gn0h2iHW2NsEo7g3siKtJE4QE90p5DyLm9ONrXIFdm5vehzPha/2c
d8gEVGMTXvIStnoThECMdfzq5OF4KgvH38QtIvC4VNV9NGQP1LmLV2p03kTL9o6FvWpUCnGUhXNn
VuZJyeYxdaLpGriAZsu2/ao6E9WPpxBHctTs0kDBapTsV8lnZ5ktiIodlsSygHSSs7+kmFF2sJ1f
dC3+knGWL2lnhSD3jD3poSIIDZs/4J0lG81MSm5UlbP8NmsotnVtI5fjyhW2d5IwGBGUkrRmOmSu
CcLX2iWFLQixBzvq01zy2ZCcl+twyWyDiEJ6W49QMiPPzVuS3Twi3tol661dUt+6Jf8NC+LFGU7/
A9JqAuJShBAb0SDHRGkkNrR1EQ6LOr4wjfpE4jM/9xkNo7vkzpk1CXQ2lCnMBVLe9cTT4Sqiwyob
zeAqCXZDD+6xXPLs9JJsly4Zd0SGNxQS4kMt+XdpOz61SyKeXLLxgLQyryItTy25efGSoIcGk/bd
TvLdxCJxz5yjPSSesp5oF9A6Vn85YXzpksrXpoDoYt+6DQNScQvzHFjn6gLFpj7yASVkAtU8tCQI
zGX36CzZf/iInr0lDTBecgHTEjkBHgJCCdzmGizpgSX+jpXBQHPX4IfeRu958KQT4CyoIQaW1lya
wGCWRMK5s1bJkhjjVU/VVIXM8Ki+ZybZMTrkij4jJN7QVQ5ytgXUe+dH5YezpCDOWv8FDiIe86+A
wKQ6TAGjz8uScN/uG6IU0Q2hUSZb0TAxVyxpi6l14vFk8ZHSY4zI/Fe6697pP4GhN1SUUl3zJbzR
CS5jMNKQxlyAPknsq9SGBSsuPgInf0mAdHOyIO3B/G6XdEgcGncpWlTcEKs28GHJ+B9AXDqyXzF6
EDDpLelfte7OeZDhxhY5PmniKF1iKWuIeMvEaKvB/U/RK+CXUxPJ9yCH4+o2XJBWvQn+xW1wdQi9
LAi/JE/gqKz5y+vCXVM3v2bDGKJRDjvQNN93k7DWlVumfDvxkmTEqCybEW/nSDizPDzqmOeUYLmA
0ZzHlrUlkGkTljO3J630ejT6+ewqTLht0TYMDNvfsXSbTdrHgo5lKLdbjWn22lnS3A9Eg7LociLv
GJLLc61D5xQuGaLzkiZKoxdsWwJG8XdiH3PExi97+9pDOtrxtk2kiLrbVqbWcwYRtA0ObYo8L2XT
uHEM89luwHc4Voa8xCIGMwqTTa4ac2MHNhq4JQ81sgyw2VA1PctF3DdzzsH19Q64NmlVaPLdwGyw
Dc/OzhuDN2m6P96itdDuksQ6ia1S2DwyheBCix+/abwP15ob1vionpuYEqMMiQTVRnGyffzuhLoh
QkUGNI7+jynIhB0IhwW5MjzkxMUmAFj3wZIgmy9Zsu6xXZJlmfHscx1aVyOJiTKINAJUnwjFsLbe
0mmpDM5iSaqtlszawWiJmvTxzCt5DZZYWxMU2pJzKz0Sb5H48wZlett7oNRIrzw0wllMqnRlxKEg
ExwuqUWGrtf27w5jztbIb6Nrvgy5w2hpyd2tlgRexBVHF04G8W0+Ab1lFb/01X07RTtIBbRqUHBW
mAm1iQMj8VGkBZKQ7YTtIFbblzii4E4oB9f5omElIlhQzsUErFCdeQ8WKxU2JbzZxAqjw1y7xDqu
SgKH4yV5WBJBHCNo07X1j4qq3NmEFOslrXhkwMRFnp6tWvVbwDnXodfuoWpoTLt5yTsm+Jil4+NM
EHIuZcJYASXdhDclMbA1AaU/eJn8i60eJ4DP0gb244pNCo4P9rOimvnDk2svSeO20AcefFkTS4YO
HefGubhZARmRNJ4we71kW5IEu+nTOdtAgyYeLWMDTK6s5wabKCS3i0IsYE62dkxcEVZdEuAqgzMO
YNIBUQggAMX6ACS/dyECxfWbEQU48OAIgBRGNUyJu9bG7xRpfnS47zgwkK9ImDRBWiPt6jfkhHVc
38u/evbPbcK3g0twLeibkGXTJbYpWh+vJ86zzoL1MGA4X9x6Wz2iSSWy4KslR4B+EbFSHJTkaGr1
ksy46kPydvwciT/ayHjXD8XHgOUdeR9/S4YRn76BwqGZISfN/s4AU9hENQw6/9meaoxGhfUweZRR
GofCnD34cJroCVZaJGS5xsV3Ov1gb6nXg6QuHODdRexrZzCAJNYl4I7Er9WpK8a6gk1Xyf5kiB+N
IQ4O0pInSNEY3nY9s32mfKHmIatjjDv2zRclIsCo2XKOUaaOpLun3Yx+NZ7uexwmK3q6epcveD52
jnvZNR+exRNHefaLv/9TiIFyglxKFFEIpvAdmpOBeDhBnE8Ozmn5h/0KNiiPdaZiY1gPCGLjKxnw
pIsZdA8d3wN7C2M3ZncEzAC36Ge9QRpIxKcXXOD450c1SWQ7llinZJVfKJZpJ/1Fayn8RzqQryLg
98clwfeeZKZOtVJr9F2OLDaBFQW7BNUredAzWv4ns6tOWGLO1mR/dcK465Y5ZHCysxQx+OgcOrs0
V23e3SzaVCaH925LNGPPcMITO4vrizxRTviahbtAUMAGTWxrdCmmmM+D9o/Kfo16DP6VYKViGnC/
0sI+5GCT5+rf5EbZdYzM7MqAgpsVc8S6SR8cUPyKvmknIgIr8SlOGxLouK4nJKkahBwLGLOjb5qW
IZo7nXXOYxXJo2mKjKuUWqRk0Nx5b3oMt2x+d40XFCuquANw2J5ZK9s4hh2U1PYjek5nZRKDC0T1
7C/weBGbiNjST8Q0j2Hd0YCB6GF/QQR7ZztbD/XXSgVbS6t5nRHitEmDIxoKJv7BDYP2Whl5BUmu
ReQYuEA/IWD51VNi6B9fsvCr1c2JVUmdLNGL1Z/pGA4rBh7INivGEnO3Qy4urnVENmojpb0Zm4wq
qCDUMGjtb6fmh1fLbz+yomOcTGs1MKvVPU9KlzQ87vJSqObNjodH1+RKGRUBRaF5C2r15DMqtMv5
0aoZT5LIs9GSvs5q0OqaxbPfO/jvCkKa2tIEqd+QG4VihEEdOGESl0DMN/BO2mCPTh/Onpcg/Rex
fjQkI2FlmfMBpuS8mmRxImU83hUWXz3wSwQevfnazgHpn/aPphjeGc5iSovbZ0DAb4m0Txj7TpXy
LrSFb5owmKiqtjLyTulgP+UszbO4oSErXj3KEyd6T5KmPULLp7Iq0KAAtChoZNap2T9LXJOkuj4m
Zfw5LXhBtruP6MCfndDfemL8iapum1rhCXFLuEFBywrJ6E8Wq8godpgFDtzl9nxDWvRdwOdumPjw
vrfnSmG98ZgQlvPi5bUJayxz9yTK7iHk096zGaefMgmGsEiuPLGGPWOCyk+dM2TrWTA0sQOQah7A
740vp2zXSTPdG7YxbiWAcQ298yGtm+3ouZ9jX/gnCF73gkEP90JTUkT3CEuqabzAhmqo9YmTsRwD
NLUHaJnGZDN+SpHcGo1qLpxPgSFvEiZVJFiNOqmxAWn+i78FT4oxrm1T8znXzLpGqfZl0zCB9Kej
WxQvvS02dyC5JsL87vE5FYiCDIKkIpRYk8VI7Dx1VbELJRPWciEQddxZqwZf1VxjeKunc6qHei3J
JgoFGU+tIM9F2cbLKNjpV/Zn1hqPsrTfMp8nIStGBB+ctmE3bOaR9RYhI7Pll1tvqJNdWrsfaci8
b0xREhKIxqi/dnek3BNNFKB8x6qqcSpvbDfxj/BIgEfNuF1MeNdUlGuZUaUlef/WLPW2bgak0rTV
LgNYZGRRdIXIjN+h6U45WrBdl2wCM5MXOfXRwTb9J7jOx24uQHwxwc0tV21j4xQlHS1Jz8tX4jTD
AigvM2SBE6zlI8nplxo0272D1nOfzJzpYXKyRJzvB5QbGyaEV6lluDUnFNJBTqM/MEM61NBcuAoK
zJETtJ68Zz4QEu4zOLXDwivRR+ErCpPl5Kmxkjh0Nw15MfugInhAmc4hLzRFJfO9LRLJ3/KZpb95
Yxh8z8tiXGBrHi2tLUKDUco1GmAQhL5/nHjZZYiHr0mTYJoMatwpkge3yhjQ+FWDefIlss8yto8V
iqLDoBhEwfIjHGV4QNbh+WJC1ElGXGrE86GRwJ7S0oEa1NcpQYvMJoVFPsb/KQdlh9d5eS7QCfan
0SSevfSrv0FP6kRey1XboAtSb3Fwe9aZ/ulNViBvx+Jf2GIylKN+Mjrz14AJtONo/7aiHqcp43R7
lBbctSqHE80I+RL7yXBrhLsGqsWHIC9uR8J23IyMgydUvBnyZg42Rvc4thRGzoVPHDMB7hrfXONg
PnUjyYzxbB0Hre4txk5Hbw5e4nTcZUYZ7S3lZetSXNC9D3cZXVsIFSGiWkkXELa22Rq5aq6xaA10
2qn51FLobNCnMy+hgF+VLhC1+n6KqIOH1CUqNEQCAr71LuXg3Zpd++55/beZ6Ceqf/OgqqeGVHUG
H+WuRyC7SpAO2OVQoEfBytXZUQdZCSlIHV1Mt39BVaPv+ZqPuVj7VDcperFOVwhkCalaJ+MMV41+
jfcJfeDAXCK0JIIWk+JwpFwyslvgOpDo2UK4ROKNvVutvyZT/TjW/O6EQI5TWR+Ad6NbcJwvxhNL
WneTEN3lXBNYUQCy+rOMTNa46Fq2zH4P/mwwZ0nSZ7fk79qNweuMioen3H4g+xPApryB5qSclLSV
mdfAER+jnznkk3frX5YPaivju25GkRUWU79pZpTvrDfvqNxR/k009X3s9McmyT3g5m/sFj57J/vK
0JKhXJer3GRl6BS6Ok2W/ekGo8PTxtK3ytIlDqgjSneYHt1syO6Medf+R92ZLEeOZFn2X2qPFIUq
BoVIVy1snkiacXI6NxDSncQ8z/j6PojMlozoqs7uVYn0xlM8IzxIN5opnt5377mtg8QezN46kE25
jSq+j4hH6i4w+bqT4Z6p4sBcZgYbs49YZLpiiX61vJA8uy2WCRgQqdhifBpYinTob7DOeveFR12/
tqYUJ5NZnqF54/uPFy2h5HCL7ck6kyGFD1AEN2sElsF5dT8ivO/SCqcOxQEgBBN9SEpo95kW78SV
qoc4NbZmMlqfAbt7u2putU6PAGqnO/hyBuFJqvqGOD5Aw/0uqqcJtKuN2UD7OC8d59cwlwWjlf4i
Km1tpNP9EF16rZL2Z15dxhYT4s0cBB8IHERjue1kJMC5ep82pX/VlLvYlHgnsl8POaqZ6ljSWWT3
m3vKeZpycWZo60zW+X2UVz+y3fucmoiVbNw1jItPF1saOziH+0r2knWXzglxjAM8WFiZO4h/jxY9
j5t04jmTxCxrHfBph4KLtDuY/oeawk3LMchDZlFjnPKJLMF5sht6UTn9Kwn5tmJ1sh90g/WsnNt1
XsuvRLCdaWBTreh61ncjO/cwQQLosTywGcSEqpVzo1YtI3PeNy9FZl+boslOnWOHdyE7Ba7j8VOq
gJxhLjYOWNPrZafesEqbpk3UBerkWFmyYVs77qLYWfIm0y/lmlT0Dvl3Qec0aN4x2ivujhRXtpTa
qCdwphrHX/rRg/CDlQlwVbSEixged5qo1Cqluyem5pf8wDXpuYAlZZtuJ/lzymittwhozw6l16A+
rrq3d43C++7UZb8thHOw6N851sljW7rdBoh7B/bG2VejcRJjWNClSX6cGBTfyuzj00Byo4D+U5OA
3o6FjBGEo0UHepOpO94RbpM5wQ4um9RGrTH23KjVANGTcn2VPm7KtNwDiPb3k9vYqw72+ABagInZ
vUYOmQpTuXc1iosbEZzjybDSoSrOYDofQqtsLuOQJk+yoi6W3PBQSFgzG/pLIdPELuVHSqebGNPA
yM5nFViNOM6mfh3G7Ga6mFzH+IfqSYsm45Yy+0f6ooGJAKvNbWnuLdk+GGH+7XEX2yHwTdI6U3MO
Wj9X1SEfmrdUODA1OuuiDAxDzAByCx6nXQ91+0iPS3esH8YomO/dNrfug8EUe5f0F81ulFD67DJG
0kZ9EphLvGMdj+VwxeGdAfSsgdD6Makij64sK3vpZPmcwNK/VZRkZkHTX7NcMcPM4W/bsvnsYMDb
T5a34IdRrLyQa1BBkve+Nwn+YjNe+MDwns0xuKUE55XJVon2S8JqQRddikhOm1KYzHGhTA5GEmA6
yvL7f/4CtPA6cj3au1UH+9U10ks4iHYd4QA6pxxofWcnF1V64BsT/91dKgos98m2zfDRz4zubM2h
Q40yaq2TQvKnD5oYWHk15oicFff74AELhf7BAxetkUJEGifikUrdJV/WevU2HSjo6blCn0JpfCHQ
gVPFl3gMovxmlMV06iW7Z68Kbq2U8WfYkFSJ+yt1Rh1MF/Xbcy9pBAYns83y6L8HVfJBLd6Ry2x5
57h4+GzbOifTSJq+kF8F0ehd5+Ck4+enb2S0pG8+/BHephij2yrfuJkNBFCLz8Ha5uZL70k1rjOv
dM+yFwM/zULxMO7mLehvCk4L/6NP5/wetunVM2CGojTR8hYRB61sc6epHN2FwhhO3sA6kF1FsmMq
4KTMG5sEXlzuBEwVIuJgRWlDv4u5569cP9c7cypMnirCvfeCdk+Cfd+Mzt7lufCbRrhDPWeHxklL
3Ox+c/YnIvJYh+9ZdbQHK3YJwXVZtU2QOajKwltAYb1PBnZsjhjsOPjIzZPqXxaA2nGPkuiEMHO5
b2vpP/ojd+XB8J3fs3rG4r9pOC3Owom7vepY2vV9gPKlaexLY/lZwAp9K+yAbHvmi4fYmt8Do3Gh
BPb+iTKEdcHHdUcnI0aG5SboCbWxApzekspk7A7spTzA77SznZi7q+OcLnkW9JE98FwZG85tHrJj
b0NG0I2/mxJOehmGh2Dkfj309l3FcX23iFybPim4DXPp3veNVC/gpzNyhfyWewkUijntDr6YaOZW
srmtU2q0N1WCxzCx8+lq8qTY9rR0NtPgXCouNCHUqCLuoWTl5O3CqjkIlp0v8dh+ienizBiOezl3
53LqSUvBbgylrQ4WJwOUjQ5UMDpcOH3hNFZnx3W+GvMxH9Liyk/61Cd4pVCZkwNu/XqX2BIMFh86
jhR5p3KfhWX1GwG9Ws9NJC5lEG/KvocFO+ZALLso3WeM3sTKBBFmHM6s1LJdN3npztZLUCgXNxGF
yHoo2hA2or3ELBNWxrlr2oexBOwZDUQrZkppr51Z7FIHW3rokoyb21UBXKvCx/3UNemtNzlA0qp3
T5RW3KeJujVdyOfRafNDLua3oOO0JAQBtSmD1JrGQHDpfevy+z9eSM4U1D834EKHYawOaRmK4vDo
2t14LtEtTJoOcW6mnFST9k+ymZ/rkY4XD/02tu3pkLXNB33hrxEg0McSUX8dmwed1+pGBbI8hE0D
BwEH0cyC96UYIEBpPi0II3Z9NIk+HtkadOusruXJcHNmS7NzT1j+fmtknGjw5ZXFLU+RQSQ7PLzl
towiizsPxV2mVR2KAe9JGrUVDYMW0IlE70kzWntpafOMClCDF33q6zZ/mCraHMtzhhzwk12Rd1BY
rdjO03FilWoXJYuBGUovrJhfZTVsOVWsd+FEVKrX1tGb5ngXOqQca4o3oCLYj4aLYX5wuNeVDlMn
klku6xKbLlOWU7Rb3yeMgJttBRDgpcQttzUHgDlO9OAX4Q8wYOOKFg+1hUh08QU/M3q5v7WN2yts
ZLtNddBBattbZaHP9RC1lxLDBCY7HJPY8aNDnaWbJPeofk7zF501ZP1bF4jYSFqj0etMmB1xYcwe
skrGW0l6fTPjNV+bVfuduVX6PoqK+pAtz/qRLt8T4emG7vo4oCvJiylK7OkvE3N4moPh1ZY+foqm
BWvUkBpxYte65JORHvHKvNaN5b45mhWNVVH+/cdvXfk6QMD6EUWNPA+1s5CdfoUJVGMVNetZ8hxN
oFKFQbA12AsdZ7ANIsHs8UTfpMJhqFuSwv0NW+rSJr7A7YsfnnDCjapNipzNl0aSwLJl/jMR80sA
eFhmxnSfKr2xzYegEQ8BJBdfOM0KlRKWfZP+zkEcr/EWdcgi+SuO1rtak2ISig7OieY1Vqtrp5zo
DAuS7QjqhwBMi7m1VpdiPtSuTbsk5UxuD/zGi5h0jtnkcrKaqAnNnJW7uqAvMHOoYoZx1Mb9t2q6
IzV4N+37Pztd2+jG8iWPh3d63KxtjkS4sE59Jd+AAl8CRPGVaqJ8h46vLdLsPMUp4qjYmA8Y9mre
cEV/IxHym3+J+ksi0pwtIJaQYviujTgC6PqpcwvJl3QDpKyAqyHGFtSixrIWwH+fbmwKn5Evh/sw
cZ8LpzMAS9nPVjSnW6u6o+MbDgJ4MIxUD+EA7GcSgrQQhW0rEpfyOEswM4RyKSluC5rsUCl0ae4Z
uMkrjiI7VgPqaxsXzSkTCu0N6k9j4fmZuvs8o+Gqq/DET8Axaqe/jDxLIAW1ITgmn0aPWFELq82D
4cfGpufrMR7Z3abuTXXfFxfhhzc7iucfAuqO25NbN6ICcDL+4KofrVU2M3PXfFL2cfZMnwVdyFqF
HzI4tM1AyqqWcte5zmsfJ+Ju7LpbyQ8OCWhcdb1EhBuIUjNvzg9eGo9bFmHt0eSBhPy8OKx7q7kT
puJyPhNi9eghCAffWrkouVw9c6rU9BfhG+dkV84xCLKra7EwgL9McaUb4kDX81Vdid3LSxSM135e
9o0RhfVZAf6jqIV5ojKCZujGHvcdW9d1UxCI4LHiXCUOIvA56Soa4+4r2HFccAOvveihdtpik8ux
33t1gWAOzHLAGrYNJoATQ4DzbujwRhUtijHHrclCEHdSXeOPm6Z+hCmHLcNtK7kuW/QLt4iCQwlw
bE2+u1sn3Qw8v5bxqhR5vgOKDOnBxABFRmuoqoEEIexzMLjP1mh8VBkteZpZJKES7tKYQ/Sw7KLk
nJSPJp5RI+V9XPnelUAWckmrg8fRh0ydT96hGYKbmFLWQViohySXS8svG4SWbV80jPE24tM6ArZi
+SD8q9e3Hla5oDnUqfOTZLV54N2HHzlrr0xxS8wDda8l0GZ2hP3N2lhsN3WyS+ZQYgrC0jq2jnej
YS0m4lh1j67FZip0Ugttyjwbms6CuSf+09Spfg4aPOv4IBNvR+EDk1rl3iejfEGGoF+rg0bYk8iK
rYZwkKCO0i+X+hLc9nmR0UyQ+VQkQng/0LkLQ+vW1DfaNsqn0S8+/UhhTe0+VfMe9ukAiZE0kuls
udvYDzmZWKMPq6MWhLZUj49mBp/Sl8V8Qvh84R6Zn1Kf7FcsuMyXb3Euy4+aCjA/KF9BYJvPDPg/
R7ordF3YZ9lybULDBAEFCfZQWD4aT1dXfOiJL9HqfHB0a5+DhgSF0RC8thZgVpryxBya86ybU9tk
8jWrBhaL9tDfqPv5lq7PQ12Y7zNlBHfDGBIGrOytkym1M2yV7MMcdioyNcALG+r6TMXHsY6vsx0e
3JEcSxwtZePOq4A1q2qfu7IGKpZbP8qBYMKYgTowIZugYYhdyCOY69XF9PzDoPADUKa+qRMyagOP
F27aFDcC3jbIPIDSBkxg+S9SIgfk+WxsRnuNsBDQsyLvgrzmKWwssR4DHgpEsFWRPFNTf7Vq0zxW
tcO5F9gHHQGgaKfB3nbnuemnXbJwv5kgrpLzLEWnmuru59y523piLYEfhWZMv3yzoASuih3ekGNb
46XDPfdByFOsQpMsZRa9eaPgAKN1LnEEfR20wDDMqeAycH0WQ7YJTHxxdYyNUbsNqbiYI0mjfnTh
xWg04WeLUklhPs/S5llUfmoqGfnYYh4oJ2c6Tpm8RXiZN2XlyK3FLIHQAJkb1kbp1FeXRqQLqYy7
frK7U94FNjNKSDjNnZ7ygtEik+mWPu+UaM+cnKaUS3oVtsRl4pbQaILoqVPoFEwNXEBSyCpDu6Uy
EeOAQnmO2+o2JXZ7X9frqmahHGFGF9Y7NRA92Mnwque835FBZ/GjRmxuA2bLZPruU2vecUE7tm4z
HOw4utPuo5mlHoSodqVz8j/FLK2HIYreuwoOxdL1E0lZnMagxrzZIKRXfXlujYI+Y4kQOwb2Og48
tMGZjcqsg2IXZzbKFCvmU9EuUNkCcsYEneJYRfRvz1LSC2F8cwnstmSbJo4c3B6j1KgssmRSSBkR
WRVsOa65KEub+EpFkVuR4aNuXZBcekrVu7K9547uiyNFifM6bUtQKhaEUlYOe7N8rvIee2aDzVB3
cb91SF2vGiKSe/xCX7LTBEK4kci+q++90P92l5Mq4mJ5dor8qXfNnrs0ULe0r+VL32mfZgbe5twZ
CV523XiJy4rFig+vZuI6b1Ve+ETIfF6rgHByWRKScBl8NsoCYETmIMRUGmBCmHAicjVRbJSGZDPk
PUT10d9LOUCMrbGQ00/Srn2rdk+qnD84oItL0PGLdhIQwDE3oXzitq39+Qwzxt+W9FbygB1NFs8w
ApA+XFbdyJeU1jQPaYR3omrD/DCxELyNlTRuvnA3cWNhTsF3s8qN1txaWOPO6UQkzsxZpoWjFluv
bLbYQKm10Ho1htZtNgHfhhXnX3bpoxD2gUkI3nS993ip9+0b4B3kXeFROkc/YwYv/P5NVHCWrQkx
FmmbhAFb7Nl2kq0vHWC/449oBFYlubqtRKWf6USD2NweS3YqtioeuuqatNj8tEgeswmrTOAzSJfi
TZjDrUbeuLc9RI0OlArVIeklGetPXYDFYYqcyvCTDzJTkIy2TgXVAFDsAN5hueXSV44fDuCC59Xr
JrRfvQoug1VXu9ngYmK3/EIaGosC+jVbfIF9Efqs3/Q7UjXHrAk32VQflBLnSsS/wBYkp8D84iZE
32jKW8ms1TawaDU1YzTUIWGIASJCx4y6eu6bCMJPG+YxxzJRgiyKvpUTf8s6DtcA2rCXGc59Sjv9
Gk7ubXDepzo4Eyug43YpJK0pjK9NeKj1KnWzSwpJgwycfxJxds0B97Ap6xkNc/ZS05Kgpq5obFJv
h4RO+o97UqxuyZHA+pecR4LctfcczDY7opayBA9IXRd/m0b7toQpwfoo9jn2TRZPWK5QjuruLW+z
T3Jon6IoflPH/tRHzucQmQ+4uqHAcX4xlrTBqDfGaHxZCd5PuqGzBkMmfY/t1fMM0vT8t7Ke5YfK
yPBLJiTVBN+G4lLB9mIZKYGSBE8FMMTSa58FuEHU8yOW6jvaZ1kc8V+NPe4hivq8NZPjLZZYAo3G
I48cPNmNvKNUdNp1zPobAA03a37KBT2rkZIrpHfesMnNxpu1/uOvKJZvJUiabToxlY+8lSb/OeJa
ouz2TcwsEEOuF9A4nxmcCaAF6lYVI9OZn3858evMRnYlipQ1qvUcw2tLfSpgLF75XuE89Js3ksn3
y/96/aPrcvxb8syM7B+KnrBeuuAqzcD+5JnZ6Y6ScmuigyNo6KKKzXtRheNRz7jSObO2NZfdA3F7
jK+z+FU1E2GfiZ9eKY69NpftlL8bRjZfDX6G1vpF6QmF0wQO3KsROW9jleK2Hj7Ind11YzyuJzN+
apR+Bfh3PxMhlOymO694SMvhvZymu4Qy1JWwrINX4KCxaXhviRNpkX54lvUyYfS25/ariIezY2cu
cC5FhY+e67/j7P/byjH/fy1hIDprgcanofL/VsTwkYQfOdUWf6rR/Oef/UcVg/k3YcENNaljcIRt
OX+uYrBdxf9tLiWarv3PIgbzb5bjSkmHpjKV5yyNEA3ByPDf/03qv/EPNPWarhK8mflT//E/eJ2D
LzYefzQsUEL6l9//ua+Arc9f6gocvi3H5Nty2Y+4Lq4/vonyT00M01w5CmdjeCialqboKsCs4qUP
SlXF3hUAwQy2IuumVcMlsP3qbpRR+zU35XhzgCDjSrMc6tppFyTUOOeL4SG3DYj3Rcyh0pJ08eMh
fbEMw996IFBOXevaBq4qT/xyognr12Ip9ywDjDuO6JU5aAUeGd7hXMfgvVmmMwylOce4bPN9Cs8e
FUr/NHIomTp2XidCJsArKSxpqHmixBECEw1k91STDI8Ti9G1j+z6PJOBzKi7hkdesR+FYGLka9fT
0ZpOBnbVNoIcMJdkh4vfhlDH0XdRDfKn6IInPfXJEfNYtTZ6ZChezKeirp5ouX0dY31vFWSYSmq+
1iFXGWriTG3dYEd824kGUMOEVZEeSZPTPJftYuwLnV06wh+jcKm2f1NJzsbYwOPEuQCQJdz2BurQ
LDOIimWkkwolkxHTd7HO9Dp0np2uNTBAS/Zg7FpWSZ30B2sUD85iD4eDkn6UXZtsEXt2vWgZxBPF
a+zm+GdGy9pPHuAJpUubsuB4uJS17tCnAV/oGkyvLH5mMeGeFkPFUrmVHAtEsrVIDAfZQnw1zkjN
mLTYIKYnA78kesBdMUSfiTEnG3zmw76yWrLGtIDu654LmDFQeGQSylkNqOxW2xmHTg8hP0wf8rEM
vD1to6+ihaebDFCunAQwLzNwVig8Z9g0oT7aTBJA05GjpjI7E1frdn0zvnGtY285WMgqnR3tLCy1
O0u1bPhK8YvNgVgFo+Ouao9OiCQbCUbFbLfD1sNlgRa1gyie7nEFkouzAhMeZr1gIgZCsbZEMUh7
02Duo7DZtUMH/EpS4/0ASOto1Mjennl3Z861Jhy/s31zYQx5xn7GKE6wY0LDmzi9zZnxMB4DFhpY
cp5zxU3UntBqWsoOKZCMWKI2Bh1atZPAQau5T7dGeR2m8l2MmuZOr+8eERM9ILZ+/5OQRwo1quuP
QHxhSom5z1GhRbLlIRRfYq4oxJlKRUFYULHgMs33rAjpBR0n0mgdFlzPML03N7G7s8uz/7GefHUW
tu/emNKwMRlBsEeyjXdV2Blry4kzrD6R++CBcFiLMXOejNplexOM0bpXU7AJE2U8ltohgoG7jPxG
UbL48gQlC3j0IS6SO471k4oI6MxyVKQemmCdCpqLqgn/sYqWwqKW1TqdBx29LGJgG9WE875vtb/N
Sm29qNYHi1oZ7kEiaa9C6AYF92MUtixwftQqAHnnGPFRt9nF7NHgkYlL/Fxx5b+gm6irg4HplNl2
ch7TZibhAgAnsUdWG36mDsJBUUnsl94muM9xnd6gNtcMJf5HWBsPgjKzegLUpjL/lZRzjaqUusdk
MFlVz1QCFCmF3zUtH+hVSUXxY5PQMzyoXTcadgWmw0L/Z+vEJGgo5fzEEFDuJz01mIHMnPdxOtmf
URImH3Ju4j3mQWed1gSIEOEhd8z0NOOo1UvsBdcbrIQI/AgGaHS4V8H5DZOmNR+E4YS7bM7qK6ZF
uhhm5Ju1F9YTvVrVwZTGq+cOHJ0qYqpF168yFR3x/j1wb2/XLYG5aOUkPbQWgx7CYM5crKfha1Up
PrHANnaFAgzfDdit6IAgqj8Cok9mCj90r8SGJD/58djv6ue5tEAEJON8I5XX3qcN5Tf5KEkS++d2
Du7tKBuXt0G5Etp45aoCdjb0ee9ogldg9MofIkJcQmDwSC0tFJ/c/A5U7FwGlx5Ej68BpGXE3zph
V0uNiYLCBuBn54XFcxYV3TNpsPyUpFa9twZSkpj/gJuEoehLonpE31c5Jee4ckycCLlTPlhDRtTS
Z5weYAtznqBz3Yha0GRTgtlxMOocw6puqEvohyWO9vSn2eG/aA6y/lMlklIIkLD8LMtzlHCXuus/
PYgHSBYZOo+/7x2NJ7QglLy2kwCqhVAeGfgC5eJqlbye68Yyhm+TCZBx10++KTfxWDeEoBTNAdPO
qhCghwjsqaJla9x18QY/RfUKdc/4wcvAA8TFN4S/pRhgqrdRFm+UVtWThSEQG5aMzB2XW/9QytF6
zIqE565l8hraQp/VHJXfRR07z6VvREc8EdNTij+RJr0465EOwwqabhAPDasTb8ou0CrqVytQBtc5
BJgf//pls12mp/Lvg85SJfWfBxjnr69b6E9lbStH7oPYztK9my7oD48cGF66QryRBpG3doaxnHSN
h/pB6XK8dfLIBdVsC+C2ivCQnXFUwoA4yEiV+9Cp0mM1Q5InYjjscMCwlorw8HFdI3FPRCdXEDa1
PR+NKdOAGN1IPAJxS+6zJm256RbxISYtSObdgUw3FHShWHGKc8/E6U83A1oL4n1jPNjYlu5wyZIi
1dLEXkPgiNo788lqs2jbtLE+x8r01jl7xccwVt5vHjhmRgh4iYybGQm9aXKIZ0fRA9vlas/wyKKL
UcqlqmGYT7VLa0CE3rl1zTy3AMsgGbR57iASV6o1CXQJD8oqeVHkUk+xxrE4gaYiwyjUa6v8bII2
ekJU4p7a8yT0apozikBW+8Ef9WPVmvYbqmLkbQoDKCjF2JZ5ZY+GvGD2pfsrMnoKWQsW9NzHUwT/
mjL0FTYkwPmNh9s44cP8hD8DiCA8IGoVlDHdTXVNCjQe7SPU6vKa9bXqthW9ZqRhCI/V8QSWzjHE
nY6q/JsMLeBPhOmdnftUYuXSFZvOSo2noI8ELSCwqnqsX0SMW9qpVgbrvQ0VRF55sZOaxRTqoPeF
pxd2Aqo2y8Go9svDxGLxN6ioGdvUciY5PeTs7eJtcilkLlJrG8BH+AjLiptbbHrv7dS2NFVnebop
GrP/EWP32oYxEa0mld6pNXiPbeaaqzdk1Nynv6utDhbUL/zL3hAiwkfTE3aR8ZgNjXmdS5uWyuKP
R0C2PA0y/p5rtTwh4uVZQQOi89kvz4+GYxSkmk1nce3n0Xvxx6MmD72I+SPIoubeE2wrV/6Q0drQ
lYb+aU518t0EUwsXyBkPsm8JeLm5VmufNPSVaFb2OghkRSx3S4UQmX0euQZCLFhT/NS0liYOsRYY
QvcSyBhfHtYfkS4e/GiEBii3KVJnO9DI334uqr2zTBEFV+oA3kQbvYDZoKIjw546IGJ6IBySZXix
pDTfxFQw7DamcbSHzjkzUY8Hc8mJ7mc6q679YJunxBjrS2QvIxqIkQVB7kQHTf0kGk2eTtdsJBLI
T8y5QKWAXaYcvYccxCMs8o2UvH+OSJ9jSMDkkZvxQqvFkBWPQuwj0IrHKKjxL7fQipcGGNbBbsBi
KTJbRvwhS+6jLgmvkrwnxHF7kXKLpcICcstmLhJ9s+l92vlppHfA2HnsuUZ1NXAOPwxBon+oSrk/
vMA2fxvO1D8TmpC3IIYYY8Id/JbYPPjrS/tVexo3ReWK5D4wnP5nBTACnEbBA9AuBMR9f8qe6hlm
KrC9xSNoQdPTDq13ndT6LJpwWLMfaNYtyiH2DFFVz4MxOtvcbCUVzpWMHqMmoH9eYoI9aK/F+h3X
M6xRqnZWVZfamE4jfXFTXz3kRu0fVd6OrwLE+8E0hIf3JsPxgZngvnfS/HNy236HIz97l13kvc+Y
TR60jaNGLmzCqLfggIVRSFpHJmH4M4ZhjpTsw/+0Oqs4hYVl4SQJ/EMP+QA8YV7spOACotiy75ra
treWpNXBs4rk4Dc4Mpftpbj4cP6fOh7n36X2zOe2HlBj2iHxwFyBu0EKZpzBYpanvwVMhgtes+5c
Y5H76fg6/wkO3d7U0BIITLJzF7IERaPVlsql8Z6LOa6UOiIpOCXTTuQJq+WlIzeDD3ooe49PZuQH
nCjE22H0S9xUprBVeop5BCGVxs+lO6NQUjFKTKhZ5E4ZdtRyDHr5qEsUXIzB0Y6tDwA1I8uPMPzJ
tVVOhoFCQ3Z4rcuyoJRqKN+12cz4PtNI/lARhWqZ1tR4zWU3r9Ksa668WOVnSZTp4PfGjwHX+fO4
AI2coiLhwvR27Vikr4eycXYi7In4D8Akp6agCJ7Aw2WWpX8cfV/uhZQMXITicABb+dYWI0kjO9T4
LEz3DH67gP9u14DnTPEgAFe/ZsSzQQAb8bj4FQrCdH6hSACHAJF1ppKzDqLyfewTgGGyqF9tBtOL
Cuv2IB0oCZ4rxreszfqDlqV7wqk/fwAd614Yg/yn0MY2THO6rs6ZYmjXEm8DC8rw3gzGZYSxJ2bk
OriTbqVY4Ofi0kRR9jb0gvaVMABXL4y+x9Un4+ZQCJlA2/eMEBi0p1LzjH+HPr2syOanSCjSL0mG
1iEG1/wdFBV8Y6KtTroXmPZBOoYu5fSg2jjoBqv1X+yOfqXwKBqTmgXLHsbyniYO/TBQfnTzWxV9
ZaYDC43VEOwlTeiOD0X1HOjOwOfIJqZH9XmyyaPsRjt4TycXq3A/WOlWJ1RmZEtwRMVcJWsPxJYc
+m7vmsBlO3coH+GcXnSg14A1VuNYE4vlhnwYRggpebTQOSxaYD4CcnYbqpBUt0lsK7oGlJqTO8HF
N5PQYACSBHnKfHx3mzBb8853VmZFfCHQC6PODp8l7rhzw96ELJGnxlWW49SSWTfetzwkyEcOxhNR
yHbP8UwkQ0JXJTwY/W4NVtdx53srowi8ra7H4VFQRPQcll5wCulNWKkgCs5uKIJtM4O1HTN6zCfk
qJcAvyt4FMjmCL9LW1HFgl06HDArN89xaEV2YX5UpNa3dt97NzsBVxuEKtjULqvsoonte35Ha19A
phS4Jn22M6FjepxoawgjtsZcO0xmaaO1i7XEM4EBVYQ7SgNw/BspEE4jglXiToNxcjWZXrMeqVgY
HfPJb71wWw3SvsRp4UEqspJ9Mg3ma8sublXKhndp1/QvfClc6J0zM0MGwoje7Ij3PITN8hFPCfvx
jISHFfOx1ED4X8PMUr+EbxeHSoLPdrgWgRFYdp6DhtNgZvrg+i31IkGZLygNfec0dvoSx1ghub6P
27QkOIkMU54CjK1bN/bF0TJtVP80YXBijvxkQP/yusnZRJGEBiTam01zGTkuAGOe1LtMEcca6/yX
QWi2rFr6UGaLsDAz2XaoY/NkxxmPTIg3d25rzttCyfxUSjGeSpulKmNIVgOvoPq0w/Wxdjp+oquw
wXeIbSfl50/d0jMfVGyGyH3x6l/fCyzxl2sBDbMWECPLdBzUVctx9HJt+NN1qvE8lfRVZewNc6zO
fts6WyKD9SmYq/il7MuuWKX9sq7EHnLXS9f82WiAvECP3eC3ph917SkB99OgGMHgyL1qhNq30AJp
yOZp3KGfXSKFk9CJTTIhuOJM7DpGmVySBH43Xv1muJqWgtdGiWb44gQ0acSOxGfULfIe7VJ9u2al
mH/UcwcilIQdzXBEr+zfrNQQB/GcIxTOZg2b3rdLk4c1Y9DtX79O5l/rark+SeUq9rbsEGho0+b/
pv96NSOgRSXBno/TE6mbt+rDeKseh/vmRvN5/mCk9398xf+2ncLyhX4V5VRHqElo3f/4wpuP9uMv
v9nmbdROt+6rnh6/mi5t/5csvvyb/6//8B+6/vNUfv37v338zqJ8EzWE8H61f5H8hcmtankL/p9r
mzdfaRj913/o72sC938yd2bLbStJGn4VR1/M1YCBwo6Y6I4YiaRWarNkybpB0JKMfd/x9POBpHVE
Wfac0+yeIW+6fSQVgQIqKyvzX8yJqtq60A3LoGTD/746NhsTlPwxXjaxTV5ZNr82CugGWDQCdMr4
bLcy/nRvGwWarPBXsqEKwYh/ybFZkc13C0q2EC2nuyQMVdM12xoX3JsF5Sc6eig2x746LFHcGtKr
wF62MlodJaY0C627i/Xic5lzDoEfgcEdLJNDp7btw0CNUP7p2tuGcDItMP6bF5JTHQRy3V4kHpwp
x0kwown8K/gHaLy3dXnXOhgMZWZ5h/nlrTXivUZRLIL5LBplsmypvlEKhLOQG3AFQlp1R9OWdgPN
WP2wQmsrQ3MLVZdqTvHMOSlGGQwzvYzVob/2BvSnqcIGo3QXEsDhVOSteQFEEdQeokBROeUSKDO1
PUJQqQO/E3kDzsUmObn+bai18oL34a4apcMAhKItPs1Fed+O0mKGhsjYQPPPn5FmICPrdBcdWmS1
V35VZFU7V0wEDv185qBaFnIuRhI3mVtWfY+zYYbFZoslpJUjdsbOhvS9pxRPiU15w0MUzRixCOg9
XFrx18AwHjjJIQ3estecqKOoGvU4Jxdi2mYVroNdcSA3BXfgIf+HIpsZIprdo7KCUFuHYpsySrfV
o4ibnXIS+Ib07XBI4wRgJT2B02Ywwe9gRAhrkSIw4R45Ehs5qhYCPLYsw2HrXPpOmCOwKoHjs4Bw
Sp56ZisUbXHkOWgK9Hm02kdhFPrXvLTAMowaoXGLkM5wpuqFfWkZMV6Nvl2fdS3qD7ivAel169NI
YbPB4Bi4m9yrc0ulYpKqYTXWRuksmaEBmjQMzwO5q4FOlRdOKQ1HtW4jFYce7JGoZIVzfiTPWl9B
bMzHUbt03StI8V9kX781NL2eBdB55q59abvyi8sJHaRrKy+U0RDWdssTTv7+PWSGU0UtjNM+MxDw
gJsztwz/vhMIFobuNcBK595ueRqwkbzMr27zsYbopsUpKVcyq0eoISurPKuAxxzHMq2aug3O6gEb
ugJGQdyn1TxHEXqKTLxzTiJzQ0bQXnFquavQcZtTsYmOMj9XFhqyCW4CHQo6iHFGMyA6cSLnmi70
vEIhaUFGEp7+30brt8H6H0cv6cUyfilXMfs1hq+j9us/9yOkk0CoYKlkAi7FWEVRVeLhr6P7+fKZ
TvDb8P7hAJuGsDxRyeVVWq+2Nu69lHrbl7L6+99MZaJTBR7TFY3/M0bzhKIBbV/VnIy7s2ZaliWs
9d9sOsKqwsZhoqJDpmjj2qCZf6UjjAHcduokKXyLxnUZ7yrQWlThuxhW3nHUmvA7uPrRDTJSLyEQ
AVnP2RnAopRQzEwpsSgRhuKyl6UeIaLBf8psBOooOwGNUPts1JdNLPRGZEAo53KZxc8ZAURDoqBL
jgeva7AZokHyIoe2eR9nQXlthrLW4QEM2/RANYfUzzmLuxKOLparHQUFggQHQld9NYS1kGjpNE/1
+oYaiXqK+qkzh+lSHA9FVD+bRmtHMI4q9ywMW/mlR/LnOFejRrto+wiyN3gJsjpEcao5OjEtTE3c
NmwI46xozh9JaYDWF0F+KszAuDGhJeS0iNXwBORmfDxEnQDzKGN1jVtdDjXG1QT6sE6Qupd20mbn
pu6Gz0UAzHSOLAsMUlUrKOwiUARZxA4hNnAqogehkyk+BTpIXjuItdMo9uq7zEWKNbd85XOsOvKt
BkDqGi6Je0V5JjlqFfouZWuinxNlNMjoyswMPwJubBKVv/epDhHLc7I5YrUuJfu6wD3YVWrvCaqt
cI/kEX48jxSjIcij9XiWSYb6HYvEEOIFvFQ9DUHV+G0cNyCipPxJCUv5IXZrtEXTNob1CaFw+BJr
gXuXIeIMvssuwmtu378u2ib/ihAhOn6+L4oTUmAOUIHbtEhlVP687NruJLd9iilGa8p3Vi1QDbON
HJEBZNuqh97x0CYWbX6UxTUyMjK8Ukjk3Vknu+VV5FlAzNAhCXpIVQI9fbaD8yDxCsoMRYZ/shIn
s7jVsWrpSxlRF6NM/a82B8ivHghLmrBZgAKY6ll4ZqvOvQtg7lZv0ha6Ayd4AV4Bgz/Tqa1FmhUG
arIQkUCvJ2Gv0Q6Pbf3CoAR92Ud5Dtuqx/uQDg0aBnhrlpJ81g7jkT3GTUWbBU0iqfNYG8wXrejo
5jkeXmiHTRzocFVzBa0HyQaZf1BBX3gckCw6Qwa8PDZiv0sulZbtBeikouNZjdpUe2xieYvxDmR7
mqmyq+FS0dRcLUAz2C2RpaCN1jGfMLdsFTBRXKrOdx+fg/60iBTnpe3K7GKIfFqXFn7zxiKnTVuC
0pat4DjzzO6ODqLK+zUKEJVhVr9EUtl3R57nN/d01VAoFlEHmg6tk6Q99mInko51TiwXAsYCQi91
bT82QELEeZB23RJHHvuzBhb+pNEELXoqfosgGezzIfTcWa7I+VRE6As2aiYddG7ogJeTPfOInjrg
EdVsz3CNR/ytQKEiQTsQ+WrtyZfj6yTOr7yOLdZLMVBP7S69GLOlBd0THFLbfsnNAPLr48x9lhzR
TT1ZhnmX+SCT89afanI1auBwTZGIrlTA5SMpFxCeMJtFqjbeo2sq1RE07K8gtkq02qjsFnFLNYjz
4iEAT/y0bKSRqrJGP7ZBZiX2zeKAqnCIE1zY4QKM448kETa1NDtHec6Y5jqGVBrqtm62MiJqv4Zq
kR9jnIntj59RtVUorSmZdsbJb8Hp+NjyQoSnGugyDag7qCpd+OJKTnzuhcWRN65Rs/Qp4vWKf4jw
+g1uX0h8WKicx8jMHaqFhHXMYFypKkkV+PFLxS+x4sNZg/nUrYBitZ4epZpXLkoRKlNEJmmPVm17
Eht5d5R5pcopX6ctq7fpGWI4SDsOQj1BclvrDixwBDM31r/X5XBXIHo8DcGqN6V2KSx7Cpv5dBjB
PAatFuFbV61fn1M0PpKS5qULEMWo6E7VgP5g4V2bPfLao5Z+p2QPhe09o3x0YYCb6C3I750ODaL0
TjGav21sDJmwQjyIggcNHqOj09JFR9SaK779oHho8llAmHUWUGV119iUHKR9diwqUiUUc1tIZigr
hZQ4pmUELDGhjhXI6lGeE1whaOm1eZPn9gN8H+QXnMfQ9I49luMBaLwvquUtNLvDPwkoOIBJh1oQ
+OGWkmYSIpvjTyFyOcaXDLgJqhNHfoi6HOCv+eAazyJcGb7pOmT1rK5OSyaWpuIUPv8pCDHK8i0v
aWOxv2riDJeTaeSh7uR64TFSspiVe/bjbNDsE+5cx3wEdKx76aOfZFE59rJRFv/aKy9i1GrhRUgF
rhrtUeTml6FtPeQhUVhLH3Fq74FF0Csvuqy8YYu+TovkpmhzMLU41/Y2dK0YT0AcEYuzNIfQ4nje
WU3/6MAZNDAHSf0dxeNbAagJHbLIBLSFZCo2KFoLo4u0GeSKEJemxsZoZNxfPAAMr2MTKk+cmrNa
H3dzSsKIwonozNIL5aCuWmmq5nTEEj1tob2H8swpi5AzkKPiodBHT4YnU8GhawgI3RDguYJ6gSYN
Xl1YZaCW7aYn5mg4l3bNsS7BfZIaTpE8vW9J3Pb0HeoZ4oE90hxtlj2UaPWEB7Vm56OsWFkvlUru
F3JcSYva9NyFXep0KHpZBI9lVnTfhiH1brD+MI905gabXKeDT5/k942tgJeQVKc5cdM6eYAsZ85g
CihzQnb9uarZ4w/tqhlOVUv4HhBg4Z4Zoil9kiAreERcQT6LArsYMWhVdJ94cXCLq07ADVDKhqdL
A4aWBYQc/dBXBzmeakWlRLARGq84NssCTfvCw/AKcFD+VGe5jsaxqNuHIOxlUPky+jHjljFQyxUd
R7zQi21xaLVN++JEQfotom9+W2n16NdF7gdqqinKe5Fq2YOeo8OHjFIfPtOZiv25Bc/7Br81JIGL
tpceBttFtLgbtzMBVf+kDEQQ3gyKWvnXntA9RNKzLtMO6X7KLfgDsAc0gdP0xkUctr8LYsga8wKI
sXqZ5VmxiMJE/4ojOSqxZoGTHdIV0cJLw/Jr57ne91yJkWV17PSmBoZEIQ27XVcRhHGAdRYeNs6I
43Z5yZxeYMXmJqZ/rCWg96ZSALPtUA6UAnXtPs6RoTXtMD8OcPOad7avnSNCptJT5row5asy4X/W
sjrDUTJy511a8J2R4n6h6wRQKFO9I9zR0HGuYFn3hLfvapeI8z4c4I4EFojquY1O+mklB+1dXGiu
i9JFk1+HINNRqKobvUVJR+jnhisr4pBNP7aws0b8Zu5kegoiBiYATlyx5Z8gD6uiH9y68rVaGsq9
FbRIkDrtSAMKQI5d+VUQPSalr6HJqI1SzDAHZhB5WBzJUMvf7dAqD4Uf4hKTteIk0hQPZw7POQrr
un8Erq/f2G6htAe8S8aJqpnOg+8i9n2IHGl/mbnGgIB5jmQRNKTwqmgSfa6wgJdeKiU3qu8XxbT1
A0K/K7NooBL6Nz1FBUgXkiO9IBUB1QT6o1TTlbAESM6+oUMtzOqy0hp0DTvSZ5RvwgyPd7RGag/d
LExMUPFMYNpeowRmVQeK4jafDb13P2txZN20Vg9okRYUD1X49LuiqDuWIos6kuTFCfIxNVzLnhTu
LEX06RqxXB/0dTOc0+X3HgT0DnAZqlI/9lVNYaSGfZSEtvEk/EqXZx1iGC8NxDEMiEL7OlfK8qkD
G3iFNVi3kARqqMgsFiX7SyiOOtE3C9fQ/c8gtT3cE4fijpYnfvCDGvTIEUTdHb46rBq9jd0XB+Hu
S7hz6jnGI+aowSis84QtlnewEgQk0DpfG60nkDS59VnS1AZrMdlxv8ZZr7FgMxBWoLykRynOkXZA
BDG9yGzckDwrMy9LHemLjJb8NLJ0OvI+ok8Xplv23+yh9tMDS1djnavXaYw0hVXd2jSy84OgJKue
0oHB7Ih57q8tt7DmZq+3XwZq63MzT+KlrRg2aU4XdTc1mjJfdDUxb5CXxJ9AgeN1ZLtKew59g0qZ
6TvFNQh2AwuBUiE9F3WNVaiSdsADs9or/FMz4MqP6gqYxwlsHrefxhKiZrOqd8zbUKrrzyGiSBW9
3YQMx60GLJpNkwTMa6gq0bZzKlSgTUJbqnWofTe02bxDa5CxyquVHH1Rp2+Lr23lY6hQNfZQQNVy
OjSuFQwZdGrtJ6VIIDHBVKmg/Jsd3FLdEjdhgzwJ+se1hqaWntHHtIhOmuZRExe29giaob1RYH3z
NuneuRaquHX4Ikf6sdTLBBQgesjU0unG4f5A9vc5DmvFXeqZBPlISBzkryw9buALNLp2bEZKmmLy
B7CLfgToiynkhKpZkK6RJwW9D8KwbYbiSMWqZTgabFydEBCy/O9tbZlUgiCh3KFAonwrqD+/NPxZ
hbOCTz21wAyImA8cK8VqOEBcSvKiRYWfJvZXdn8noRev0zdvu6tEBopxVsmljDwzNr9YdaBDQ5KP
X65hlM7S5nx2IydUEmccMmzpsOA0FM26zCDNK10tnAGlhslqD9zQASxTmva4RUdTwNe2O0ehPl2q
dp4pV0HjRrNQ8fq7OsJ9S3U0taZtmbZsY1nhUJdFPAE+E3y6qjPDWUIa40x7ozTFYeFrfHVU9hBn
LLcqvHPksnLeX18boeMkol8cXE0L+nl5d5HSIb8JB4UADGgDfKgSdd1VMCjtZZ44CKoaaZgtexdl
IHZA59QOC9SvEgBe5D1AISKANxg3WZX2pUkLfp/szbsqdUdD5VCKESYSgMJuMWoB56V72JXT+hcA
0SqV0aDhFU99ZKNAPWjCvWEXRCVSJVM9CzihzYRWWc/a0ObngEXrwy4v0mWMHdE5mstSzBFM7e8T
KudzN6m0U8KV/JABhp/rvg6sWoy42z7ROPVZAIMWdoMsW2CShXZBWN8YAAfPnNTt0WOFSEhChDgB
eCX9Akh/NBPUakgVogBhY/T2Zm5pJaCpLPtIHlnzEBHKWVeGxSNP2Vl2VlCpBx7SN3O7lts7F0HH
a0TrYPEHKIadRZGGTFLXOVf4SouvvlkPV46o4hmyGW52WFpWAaPMtE4MIwN92yvqadeXioPQOfq9
aSgr93kxEL1dI4M2mcc1eW4uaZcyjkU8u3bk74kGXpEFeZsmL1QcXyrdGcL+QbkIkboeg6s+UwY3
OWa3QdaUlxQhL0vGOwUz6RPkR4J7AxPMUZXHQkkmNa7AG2if2Y5U6Gd6f5tCpZuhfwH02w2M5jaX
MmSmiYgYxg1AFZBF8MGKiMB6CEhYHi3b9VnydYMrQoQd6wUUQe9UpYJx1XCYKg6g8PX+gWrI4UKX
1JqThKde+LC/EEhIguCywBWqn+pyjGmfXJvQ99y+RMQrqD5ja+9+8QKpvbQlV38yoO1fAREU3/PS
K+fo43OMMJEKHpMfbNakVhP3mdJKxqEpy1WH4LpWn2gxwjyqa2bXuhFUJ1GC6qRD0naMWWx3QtIk
pip6oWeSLGkz/MBkSJIcChdWDOJlSJkZmLDoE3BYVuwrX64wrFIgjldeDbm/r2luH2QepmU5ykKH
iAp0izSVxGiS1daQbnMJdWNDa4KrVFO+m2aB35CJ0Dw+m3o+oJHbmV/CWitmTRhayU3Uae0Xg+0R
5wYVoeEjX2AhG9KaPPzPYrCizEnUCJIK5iwz1IFSvDSJUZc50ryo39iBXB7+Wyrf/4aa9puO5k99
yldyz9jFROIsqW7Tf+6X3rZDfx7oTzc+ZZP+8bvS+Gq4Vef1d8NESxq09TONVUWeAMjko+n2+vO3
T0hXuZsfm+pEFvx3w9DGX5JloNOU4t9M08/X/3PL95/7nd/dwMuqwzyikCHcGu+5Yn91EoRgEmgI
2BYjvb17bU0fW/HD/l9u+4nTazV20V0/Td72OMSIJthqivzipt+N8ObJ07vQYZOTeH745O0J7RcD
mSBI/uOHhsj/yxT8svVv2kLQm/9z0/BulD+mQSgTg7sDgUHP5c2zt5WJRRvIsFQw2KvPvt2/WEEf
VLAKf+Y9+OUEKMZENoRlAdZ5vdG386DBh7SEaVqrt0AewQn79R4IfaR17jQHQp+Yuo6np0p8e3Pz
pj2xDRAXiqKt52b/bn5DeX3fIv1FNPj1W0AIpPepAUZaP2fIqm8mwlKIhEKBlbF3G4BKBNv57s2J
zi5It/mPxf727q2JZo4IHHszOes1t0+74OY12HUhKOrEIOLDft5sCtsboqVPdDgkI+VtvR6ImXsW
DGTCIi/yjgFB4YWwVdUCFLZeDttxwTYmYsy+ACmsP/v3Qqw3h53fBx64qvPEzQ+TBHtMnEyY8LKx
mYh9ex/Acq4j1pqX/5q6/5UUWZ9AyrOABaofhkZ+LI8Jsr13oXGEk+y6EAyyRI2FQPdw/dnaF8Ys
iV3Blu3N+7FOx/YpMhIQ/jXnJKKiolFn3JoADkhECE3Rzc3WsH8RUWNf2/EtUMUENBbuBGSJq892
dgB+FqyWIjgurH+8d+EQTQsucNdpIE3kTASwV/lwMZgcF3VK8QbqIavPHh6ZZC5/54DIkWlsOXD0
3ny2l4Rg7zRl0NL7uikIVbd2PjbZE2HTN9N4yG9SRZN4CfZbQ2l2T5cC25i966FZVckDTVvXPz4z
mvqYHhmG8ePHexcP6AWIXbdGoU1MZAMAQ38cFMkRmSOme2+3RnKW9Xb1zydHQp4gmjBWYj6sHrAc
kHJSODOMRRY++5cjUfjcdTlQRNXBLIPc/bCIalFCUSyyKNleT8Le7QuCGuquy4Gjow6ahjrKJvK9
yxGsCaRn5DWQTFh99i5T1AQv6o6JkrAnGhUUHvbmUfO+b+8OQgZgzuFs3w5Km2rizm8BQVHVKBy/
KZu+mQBbnVicpUz9NXfYw3mQKfXs+iKwGlSZ2yQN2noDVmVlQ1Zs9Gb2cxmgYitYurvVU8XEshU2
WXrjq8+7WGBPKBrAvNk0leT19+3RqZHUVd51V1DliaVxBNfHwsCbNUB2xHaIxiGJ4uqzd9vB+GR2
vXvaCrj0cdpgva8/25NAICB7VNgw9nQSiGKj9uNO64BJWJ2bIYGuP9vrwCJvMNB4VH5UW/duT6TS
a6xfzx1SREQ4R6VL+X13laq6bFJy35Tv92j5c7mWCntp10UgzAnJEJ4/6rtToj2RqRny3Dfvxd49
eNKBcRvcOR1QJyagTRYBleg3MZDCsanBtn0tKO1dDIQiOBLyd1v+Y5BD2wF51627t8yJbbLFjMTy
1ecv3P2fWCWvQBUkNKLnFUTFfynf0PH/11/4AVD5eYANKGOFvACCsPWLI1V/PfQanjH++x9bHccV
cOTND38ASVbfs/nzzQ3+/NVb3/Xjrn78x2P/pVgWT16/+kG/ucyR8vr3v/138uwVy09XxfL5pfS2
UBSr1vEfF/ST0MDr4//t+EWdLJ+8ZfTRV8Ar59Xf+SvKchn/GGac/HVpf9dhUUxcFm+HXbdLdh32
eFn0y2T5duBNyW3nkf34lzONCMNY6N71K06XcVx/+o9lnP3Xp7Mlajv+1gxtyme7fsvZskiAkYXb
k7SuSu08NkshejfwqtKz68Dny7D0ls/ty0v2Y57fQLB2HX2xfPb6j5fpujyx6xdcPvtc/tsrV9bF
n10Hvqqf6yfvpSj6rcHXB6ndB0+C5bftgVeHk10HvlkGSzSal1u4sk3qv+vYn/0w9LcC1gamsevA
t8vYjz5dLJ/rtzOySVN3HfyuqpbFR0F8cxbYdfx7lAY+Hbwk7jLauvp1qrHr6IslwZyAVRVb7/im
rLXr6Ed1wOjV2+sem2qrbtLOY6dbV/zarNt1XDb+ZbxMPmET8OnCf0q/8XRPyoh/ltv3sQES7vx9
v0sExox6jUzZ9WsW/pAW2+nAJl2narXr4LeFn9Xbb9AfZ4FdB58un0nEVo9j6fIwjpfNS+T/uOjV
XvLart/1uy74hvFRvxsdtagRMrnr6ItlMs7Tj4E2lz4OTqq/8+AvLtnkst9aFTyFcfh/QTL5Oz2s
Fa76Q82tP5UKT1/X29TfitDrq9fE7pNzOLp++Lw925n8anbGqtWuk4897rKq0F19/w1/IC13/YrV
PvN7+5Idn8MpW8Ev7VH+Ba/Q7QtLy32f4/9RNdl1hv6sqM9vp+mjk+Qrd+Hn8+UP3sJHf7Z9eB5/
4yl6WRb/+B8AAAD//w==</cx:binary>
              </cx:geoCache>
            </cx:geography>
          </cx:layoutPr>
          <cx:valueColorPositions>
            <cx:minPosition>
              <cx:number val="0.38200000000000006"/>
            </cx:minPosition>
            <cx:maxPosition>
              <cx:number val="0.71500000000000008"/>
            </cx:max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</cx:numDim>
    </cx:data>
  </cx:chartData>
  <cx:chart>
    <cx:title pos="t" align="ctr" overlay="0">
      <cx:tx>
        <cx:txData>
          <cx:v>Overall statewise comparison of HDI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statewise comparison of HDI 2021</a:t>
          </a:r>
        </a:p>
      </cx:txPr>
    </cx:title>
    <cx:plotArea>
      <cx:plotAreaRegion>
        <cx:series layoutId="regionMap" uniqueId="{76F6314C-4EAE-4292-BFCF-57E18FB2D96C}">
          <cx:tx>
            <cx:txData>
              <cx:f>_xlchart.v5.1</cx:f>
              <cx:v>2021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1H1Zc9tG1+ZfcflirgYK0Hu/8+arCkAKkqzNsh0vNyjaVrADjcaOXz+HluSQHYJ0GKdmpKpUyiLR
23Oeszf03y/Df75k9yv9Ysizov7Pl+HXl1HTqP/88kv9JbrPV/VJHn/RZV3+0Zx8KfNfyj/+iL/c
//JVr/q4CH9BtkN++RKtdHM/vPyf/8Jo4X15WX5ZNXFZvG7v9Xh3X7dZU+/5bOdHL1Zf87hYxHWj
4y+N8+vLu1WyqptoVbx8cV80cTO+HdX9ry+3vvbyxS/mYH+Z+EUGa2var/AsYidUEIyw4PLh5+WL
rCzCx485PhHUdpBwuP3thz5Nfb3K4fEfWtG39ay+ftX3dQ17+vb/rUe3NgCfXLx88aVsi2Z9ciEc
4q8vz4uv8erli7guvYcPvHK9+vPrb9v9ZfvM/+e/xi/gAIzfbMBintahj/6Cym91vcqfjuWnIIIp
wUI6YhciEp0IxKm0JX74GD9N/YDIwdXsRuPxMQOJ3948KyQepWQ/N/5FSbhaFbFq9RMgP0EWyAnH
hGGG7Z2yAOzkUnDq/Eneh80/yMIPrGe3NHx/0JCHK+Dbc2Jm8XWVr4oXq+Lri+v4S/kZdPx5ncE/
65+HkYNOGKhGJGyypTrXRMUOYmIDu01wfjtucbsB2zuYAeJvzwtENwbT+vPgQvSEAWeoQ/GDRXO2
UBPwsS0ZIxI9zfnApYPL2A3M42MGBO7ds+LRmzhN459p4vgJBX8C22inWhPihHCOJGDwABHbhuLw
cnZj8fScAcabV88KjAugQwo+4NenQ/kJZgafMMocJMWjTyFMTlBGHAy67MEKgaLb1GQ/tKLdkGw8
aqBycfasUAEFHOnVi1u9+npfR0/n88+hcegJp5RxikEfbTrm8kQyCgxB5AET/jTnoxv4w+vZDYy5
HwOd326fFTpX92G0ylYjhBD7ncPtQGJv4ERPKPjpDuaPnJFb+EjnBHHOBLfZd89tkzM/tKLd0Gw8
aqBydfmsUPGiaNU0cR2u9E9kDIKTZ0wQSR+th2Hg0YlNHIigbMPA/+hqdoOy/bSBi/f2WeHym26L
FSQ0sp+vzhBYfokhuKXOg2nf1mqSnTg2xxxcsIcfw/L/rZXtBmrHEAZav/1j52xbi2xmW8QJ/haq
OeuQAX62ZVOSE0ph46DxdyqNHWufV2f/77ZvRNj/bvbl7T3Ec+Gq+Imq3eEnwrYZZxiyXds214bY
AEFE9/BjpF5+aCm7Ydl41JDGt/6z0h1X8VTqn5oOwyfYhgyHjbed0m/hNbORtB8dIAOMH1jIbii+
P2gAcfXpWQHhrUOEGExrc9C2Gnw9lAB9yGZ/Ozwz0f2X3OhiBVnyh/zLCtby4mzV3WfxT/TCbHCz
1mQkf2rMTcbiE9sBVQrx/ANjDZv/95e3W2bmxjFEaO5rzyildg0wrhNoPxFCdmIzRwgoo3w3ehsQ
gk0kDMoPHFTytx8j0PmRBe0G7c8nDZiun5cbvfie41zE7U/ExT6BjAAijoRwfwMQKAmB70YQ5Y/+
tZEN+OHl7EbFeNyAZnH2rJTwu6ZZ6VWx9qUPAfMvKmG//JnOET2BcgTCEu0sT3FyYlPEwEtCD2w2
CoYH1rJbJr49ZEiC/9uzkoSrFaTtVnXU6J+JhTwhEOUKyAN9N2+bTF1HU0ISqN8+Sd9TXeiHFrMb
jK2dGKBcPS96+m0CoDRPh/PPs3UIakESpP97PW47KcQdiH45eLLwlYefp6kfcPmB9ezG5PuDBh7+
86qkn630+FMjOSRPHCnAghmBHDvBxEbEJo9OhZFm+IF17Mbh+4MGDmf/OKVgmId/N6Y+i/N/Kf+D
nROJMIX83M7kHOcnCDPkYDYDzN9Y2AxCfxnBhOp5Zbbf6nXHwU+0KQifcEJtQGlbd0FCmxPEAZlH
5AzD/gML2Y3I9wcNIN4+L85crPK8/RbpvgIzn8f6SbX/c6uC8QlUgCSFRqzvZmPTzNN10pQx9vSx
oc0eVva/Vrn6Py9+YG27Udo5iIHYxfMqpH5zzv+FFDd7UHHOY4bbyPEKG8CEzCJkER/ANPJWP7yq
3TgZjxsIvXteyu3VvYZkw88jkmOfEMgWOvCzk0jshNjgm5Gn7LzhNh9ezm5Mnp4zwHj1vNIMr1a6
WDWr9GfiAe1tDqQSCNntDUD8AnoPOnV2U+WHVjQDyZ+bMVH57VnFlZertI5WX/v7e/UTebIuXjPo
vxHbOfd1cE+QhKq2Yfx/cBW7sdh62EDjcvGs0LhafY3Gf6ELBJwyiiEJSumjX+xsp+TECRJCMowf
9ZphU358WbsRMp83QLp6Xlbl+r5/sbjPooNlCCPm+pl1kRsdQ9f4z2MsAq/CwTYheGcdREASHUGa
CFpRHxJFBn9vvsagRfYtZ7dgPD1nCMTN83Ldb9uvLVz00HrcdwJ/716F45wIiRyG8G7TJk+gOQhx
yEE8/AChN9uDfmxJu0HZfNYA5vbjs1Knb1d5nL24Xn1tn07nnwdTAIztMPDNTdsGTac2h45UahSY
fmwRu6HYfNaA4u3z6sK+bYtk9fnnwYDtE0GQA2VbcLK3g1lwvwUikKD79mNoqsPr2I3E03MGCrfu
syLE+/u6eeHeQ7/LwXrSdg/S3k7G9R0v4lCbg+RvQCH4ieSQqSZPDY4GFD+4mN14bD1sgPL+/29Q
dlfrNxuxtr7xdy/koRNIDlAo6jwd+xYoXK7Lb0xAu/ZOfuy4ArW9mt1wPD629dV/+dbdvHf1XVgX
EG8uv1103PC99n/6bXvQlmI8uq/t9wG586+/vnTsb92H4D1/v0O5HmfLMs/1cOwa5R5ua/76Egrm
kNQWtuMQTqCzcd3I1AOR4RN0Ih3ISEDHIyXQASHACyhK6NiBe5n2CV77ciAGcFWFIeBeXbaPn9jQ
ig8leLhzBN4Fdr5fOr0tszEsi+8n9PjvF0Wb35Zx0dQw5csX6uFb6w1DpldCoxvEenCf0IGF2DZ8
/mV1B/da4cvO/06SBg04yIJlrxKXRqVblbHHSHTq1GiRDsTfOKsd0+H1eJvzMZtCecwRMKmDJRzH
9nxhbqlS0TpY0qI8lTxwh5YusuF9La4jfBc5yLXs1lXwX1HSU8Go1xfpormMy8DNbeo1/XuJT/VI
Tuso8nD8NtTJFefj5wh/yELk5nHuhSpZWHXgluGKFQhKlt/R3rGD9cn/dQcYEYGhLx86iwDNzRML
VFxKllfBUkXjskmrc9ohN0rJqZXcDFb/JnnTI37qhHo5MeVxK/eYZqciLVwZdgtbuICJlzBYYku9
tH0fhMqnjSfSyE0CughYC+px34rByf/rkgXc8IVECgOQQbdsLzmPuLKkHQbLemojHyXkvAvj8DIb
5CeLn8muVjdDFNluYyWtq+WUnGaO5Q19eqGbIv04lIFyBzZdwFXd3Gsm2rpJ2pHzKSo+2ZOMrwTT
F1j5QeNkryoxVEvH6nuXkPhc8eI0m6YLMPi2i4v+Ewr+6EW6SPto2ZXE64fejdPeZbUfFqWb59RF
begmzSfKqNs02aIPe7cWsVeV04J9gGvKLh7dAtEru7IWUiWnihSLQHan1meUpy6lxB3Px3RFWbYY
SOeyhnqlkG55H9bUC6J8QS2yIFXn5V3nXTTVHQjcom+lS7UXpYWnh89V1S/6PvUII1dxN/hxXrgT
pp5EhVuyxNWumCI3bDrPUdl1qvUF6fGFGt0MkTOcKt8O6wuL8sswYuc5qt44dXejBn7e6dJVlPhi
7LysK/1BLAJcLKfpk43xK7sS5+tFFTHx7Yh6BBYs6LjMeXBBo2aRksCVQXY5BukS9YFrZeUtxvx0
qPFZXeeLbCy12+bNaZbos4FekaC9ypXVuLh8WG3Jg2UAU3d2+Kqs4f/F+zVXsrFwBek8G7bX4MBN
7Gshcg9XpWvp92neuc5AFklOvVpKt2uuJZ2Wbda6ov7cWu2C08jlkeWikXrJ+Lmf4DzVZakml4H0
t5IscPA5rAI3zrsFjcdlMvGFdGAiC59pXLiFArLS0A3rZNGLz6wsFtGphCMukFvTU0kbV3Q3TvV5
EBcivKl4eF5MjRvHwuthezSL3EENS0XQopavrT737CT3rPhN2pdnlr4eFRAyUedt602wky4JloR8
ljT3ItJdCd65RfilYiASqvcIaRciR4Bl5Io4+rYr4cBngp/G+eBplX+qp0Ivsp58IYX1u7C4uIyb
4FOuSp8No3UxViFZ8Da9ycciuqJO9bqXTuE7KYWTDoE+E3cCz2rL7BQCen6aT1l9Pjql9oa2o+c0
Ciy36mrQhd0feaeSyCWd8GlUnFMrT8+LdKjgaGFTYgjUmaWK3kuctvIs8PLeYfiOV0fLMuQui9B0
Wg7RGe/JmyqponeqPmUp6s6ZZYfuqCy2CKkWi74D9sVSN/Bk8GkY8WnHAusqrfkXEnW1i4Nc+zzO
qyVTLPNk1FC3oAusROZZKBDXMqPYtbCqz5MuCS86i71FCahmkY7tqcNqvkgcBNQUIrkYqU0veI5G
jwbWx4EN4jWn6WXbt+wdKeoriutiWUVAVdknXlzS5mMnxXlg1+Flq95HnYovcYtvuj5lrsLOeBam
1S1on+7KIkXoNUJBLy+o0EcX5FHrP5jNL6UadRxGj69r+P7P/7l6egfEt8f+/P36hQ9//mv2W+u5
vn8Npnqce+1fbP3jL/7OjEez3YW7HmbjyS13Z8upe4rgvrk7zl5PZ8uV/P79B59GcoiWoYwCcQOH
JgrCwOQ8+DQMcpE2XqeOCeisb+7Jk0+D+YnNBXhBQggHzOe6sfDRqWGQDrEh0BAccYj/JESFT/ve
Qgc8ux02GsbZMNEWhJWccCiJrn+/4cxIFHeszga+bGgEOmGaxvF9hNjw8BaJh4hpx/DbPtOfw8Pp
bQ6fcCsd+6HgS10XWXhRZwl1XG7r+lOnp0G6hdMH2muchkfefhO+7XP8OSPEypszynxKRZsGbJnr
zkluUGZXoxfh9bw4o1yf759m7tzADd2cpmY2S/qwYMtoVB1xVTyJ1o0mVD7Q6G8fnOH0cVnZKpEj
W7aOIldMgsK8a6zCGS9H0RSDb/GJaTcfK3V31Ibo2iHaEAQlbNXx9YRdJvlwUUZt0II5baN4uX8C
KK3vkjRqeFQinnq7aTFdCjC6ybsgjnDTubZMwYPTuBIjc8F6Z8Ob/dM52+7zd0FY56i2NsTzOqX1
SJdtGHaVB6GEj/NBe90oM+tj27IhWYykH5Dbjty6RKktMGjmUKAcqpD7vMm5Ha9/v3GkWTjmXUZ7
uuwFoh7W5R9RN55Xdgcu2hBe7Z9kRhDpmgcbk5RA1l6MDV2OY80/hFrz5Yjt7IALP7cFQz1kIolZ
jTVdpjiO72144c9lXRPu2tCwVLqkKcbT/duYhcvQFKXVU1VFlC6tMIjcYGC/I9pwL2Qy9yaJlNuG
bbjIWNu5KO/fpU232D/z3AEaCkNnfaIUquiyKa1pWmpHJ+FCwZW88MgJDFWBhtARY5awJbPDbHDT
NM1Db6B5HByYYEbJroPlTRHIZdfTpA253xAnbxc0ZL16rWttpa9wNUn7orEiyV9DHIzZceqPGuoJ
JaNVlLWy/KIcObttSjFZb7hF7PCAGp/ZEzHUUS3s1u4HCpzlAfH7OGoycO2idHTzpNKe1YOHFiUT
PjDdjBAQ4whlmZKsRWPgl5aY8tNeO6pbDnFedv5+KZsxS8TQRpiUgeiVBRg1LWrOCnDY7eVUOBn4
4HHTDwf4OjeNoXKqsqsCPOTCVyid3qZ6jG4q1ejbOimjm+N2YiicPh2E09tU+sga4iVxqih9JXsB
9imlIh2OBGQN1IZai0SoUsGV8HVGxnMrn+wbGTo6OxDoz+FtapsgHm04Iea3vEKDaycD+cimUi2P
OyNDp7QdL+FyDmN+lwEMQ9rXSzDmRebGTquOPCFDrbQxLsZsTIRP6i6Nl9koBsut7TGeDpzRnCwZ
HE+lRSs5rCGoNJanVdQm9jIWqm0uUisrquPOat1DuYk0RyOuHWtgfjDm0xWSU3VdjxJfjR3NDnih
M2hjg3x8hPXbUMXyOw1n5kd0dJpFMWQQS+/He8ZMYoN2QzxWrEGa+44VYu6WqGV0oWQblG6do064
SUt0fGCyGdW4vnG7eWBjmIR23gPwFAJdfmq3rdVfZgh13QIC2Ni5TmnH7UvhNM7wcf/+1lj8mYr8
7kthg43ZEAa8nPrAhygkcq7LkEz1lxpNkVpaky7Z6zRBWQhKJ4uaSztBCn0YicT09f7p5/Az2DoG
DNzf1Ar8nEPuJCIZ8nrG1WL/6HOux/q1IZsHSrtmiCtUSR/bsJnl5ARdsxRhko1+WI9t+F5ZpM/P
yCQKej1ABFdcIQjYkg8iRZQeYNvcHg06iyKhquwhjaV4UGOPTfJeDUNfHdAWcxJqkDnTkOcch4T7
BMe9H459stQiK+4sUU7+kAftgbhlZhvIYHPraCaSJCR+aE/Jp0RU1m3QZeEBXTE3umGmKxwWiWVx
6dOstxOvdUQ+uW2sx/o4biFDU9RxNVI0aOE3Yx+gc8IbhH6vFCbjWRG3KncRZKjDLyqfanQAmRk1
iwzdgfsiAznSzGciyNd5Lukod0rD6r4bwZE7IF5zsxhKYyJTWrUMgoMozNIla/JoUagQLSJHHelD
oTVoGyabBdIukmqY/LoNGx/FrFtkClJ1+1k6B72hA6C2F1kDuLN+gqBegRonWQRjiY4ULEMFQBRV
CicGKqC6Klw7ct4XIdEHEJ5bukFth6mCDFk4+TG3pteQN0R40YUWOeQrz41vcDtK2kZhPU6+FeTy
3LJxdQrOOTnuaByD0Vh1VDUpjN4EiHgkB2s22mlwQC7nlK9jUFoUaBIdB1ydtF7gvj3D1nCV5+EH
ItM3g7B8K2WnXA0eyvn5flGaMaCOQfLEtrTdBzWArZKPthVbbtgOUIkgqnKDKaw82WQHppqhnWOQ
uwhoNE1Q2vF7i95DeJt2p6RJVeE3PWcHjnAGfsegNu54VyRp0PsYCH4nmzJZOqRMD7j7axx2mH5n
PesGq5sClF8/sd53SFUtgYCfrDS97BVJXEyCD3UJRQ0ZJAeEbQ4ag+VOk2eBmJLWrym13FJjuggn
dJaqNl8EpUauGrIDG5s7NoPyYPGDNHVw41dlEjiepqj2eDSk0WK/lM1Bb7CeBmGdWhPkn6DpTV00
8L4Ft8vL7JUs0uKAtZrbgkF8SNxandMmzaluw75+EzhhGl6qtsjuj9rCtyLpBvapE3dV2KFhOYTt
5GXj9JZzJd0s4OFxsmuWWWlipVDlD7pllUWQoK1b5FZSHirnzjg9tkF0rBKCgkR0S1VYH8OhiNyu
ljeqTi4aRZPjtLttUDxVk7asmj1ugaAKubQ7WJGegdg2yU1F0IrI6Zayl7aL1qNDRfHYA1rPugmw
3akgq2H0aqpDl6rxNlTsuhVp6zKGkiNBNkgdESpK6CKEhApB9yUuxDIg1nTk8Rs0TuEF5SIOYXBR
i3w5EegwCHsWwS3ffSncGX20vpi0eUBDA+mnbExh6UifEanfDA3J3ZpMp50i72tupwfOaG4ig8p5
pFBRYrtdQqXC72v7OoH6HB0SaNLAZyzOD2SLZ8wtVI22N1RPulFl1LfLMHZOcTBcilSeWVnlsdQ6
C7W9jDryOo/pogrIUVtj0rDwdkA1HiOrWQ7tCP5D4osEqvL1EK9I6rzhcjjKQ2TSYHtVyyEBJ71d
JkxGLkvizG014gd2sVudQxfL9sFxnFhhbMlmWRKLnYYWa9xiqvkN6MLsgLDt5jqTBteHlqCCcNn6
kwOv1netKU8zqL5HnC+OkWZoU9zeA6oGmbcq7HyajupOaspOVS4ACzI5rq0lvcpHkfv7J5vbjcF6
Jw6QLoe89cOgzi5kUjuLOk3G5f7R5+AwaN/qQOFwpK3fSPyptoZXQ53HbiGsA0c1N75J/HpM8nG0
Gj+OrGvQuh9xEL5OVf56//J3WyYmDbrLOM65U/DGh9Jn7kZ9aLtdGd11IryQaYKPk1lhkL1Ia0tL
0ba+julVpW3oFkLdTcOG9/t3MXNI6/bwTe0Ilexe1eCjL5GOl0UdvIlH5z2iOVx63ad855SVMBgt
4j60wEUYfRJMto8HKBWnQdq4k1Nmy7BMYp8HGntEN+XVEE/hgrQ6P3B2MwgJg+8d9JxAh5pu/Azc
w+txzIpF3kt0Zo3Q1AI9HO2BCGFunvXZbpjgtsqQnQVl65M4uUnztHPh5p+PFWIuq+Qf+09ybhKD
+IGIK97FuvX7TinX0dNNnqvY5UjdwqWfoywxvMR9eyeyYCRWVt74wknuWUvjC1A4/Hb/DuZEzeA7
alCjGx2DNun6a6cOb/DUvVLtcHfc8AbdJ1LKJIjS1re1Kl1UlsugLz9llThy+QbfSU+GPsYwvrD6
27QITvukvIDungOWYwZfbhC97IMgbHDYgOmzXnd2NbitGCDSLGOoCEC32P5DWtPur6Eg4wbdHUcp
PlnIAm+xe9XkxA278l3AnUVYVdctqg74KDNQr1vsNxlhRRBy6BLOKm3BoQumJcL1aZBHy/27mLFL
fH2GG4Qjqh/xABWHZTl1Z7pHrwg9gMLcwte/3xhZjbRhpYLgFTvNuarLsxzchYm0B9Th3MINEsdZ
M0RtCwtH5RtbQQlZ3h93IgZxM5loNaWAq1OKFQqq61TyoyJUxg3atlWXDmPPGn+sE+ftNDbIT1pc
L/YvfE4gDdbC7U+S2JlsfCe4SSPil032SiDlQ8/2awS9gMfNYnA3RE1oKWJbS9DHryfH8SybrSro
Z3RDu3KVlR0nmOv+sE3xAamvqswGn4BOvfKg9FZ5pOP9Ae38Lbu1g71mE7aoO94Q2lnL4VT4w3n0
gRAXIuLwk27c8aZbFsvSWmSv9bugXBzKtM0wghlUjsKoIlU0Nn5UhVeNHX+iYZ25pRV83g/N3PgG
l3voehjHIqiXTqTOYqhxLAIruYsjMR7Afm6C9e83KK3b1oZaJ0wgMnorVPEZ2jagd1seZxb+0n1H
6AgdzLJe6hzfDij9nKHsqub0wPAzGoMZxHb6mGM8OI0ve0yuWUnrs4oM7AD7ZowOM7gd1aTLwAO3
lnhqGzdv2898Kj1ZWO+cGNdHAmBQfJAt6VMJCgRerdjHnp1Cr9OCCj1lC1WV9SFvbw5ng+Oqz0kA
1bHGD4laWX33vqflBzvIDrj7M8ObzXUdxrZmGI6qIDFURdYm2crAHcft1BxAY24KwzjrqOOQ/R8g
okDRpZ74pyTur4JCvNvPtBlRMrvpkpzbhEe49scKX+nEipcxEbG/f/C5tRs0bkMN/a1tB8EWHRfE
1ueCiWXWTwf68ObWvp52k8TUKsYQ57WPEEUe0viTHJzqOAGl60k3Bh8jJ4HEU1P7ZOxeRRm+KPvy
puryAxSeIRk1KIygzAkdw5b20z64iwS7yBL7bQnL96qgmpb7z39uEoPJJe0L2RGYpJIx9gKpzoQI
P7Iy/2oV6en+OdYN07u8R2owuVWoTiOn1z5zSj+vofmXOmh0SU6/4t65rLpALoowOofiTOr1UaQW
sa3eEKup/DywDwUpc6JmEL23MGhc0gJcEbqpG3pnEf62lvj3/bucGd5sW2t6XEeKlbUfWNgP4crN
oNS5nR9K3804PGabWheIlCUZ0X7fxEsO19C8Lqhfh1i3LhLxVU31AW0yQxmzXS2eSFDrIa19GSkv
JeN1Lo70kslaCDcI01saZdC3ov0o7+Beh+YsuaqYGtw+QZAgPA4Hg/I0LYYiLSkc1NjcWqBks4i8
t1T6dv/wc8ez/v3GHgZohM0Y5B5Ao3T1WT7ajQd9qnixf/Q5ITI4H6KIgi+DtJ8R532fJHfQvb8k
ljogo3OLN9geDZVKtR3VPkUx6ZcoLWXjhVBCTg+sf43kDk+TGEwnURiKVmTanwbrdZyjt1mlbocC
7m4V7fK4IzJonMW0gowATFEH3VUlwquyHc6a+FBhbQYBsyctE2OQV92ofY35F7sT4PML1Lx2wj4+
YJPmZjDMNeKdTbsYBLTtx9qtMudVWKnMhZ7/A5HX3ASG650PgdUMdQRbIKF24Q2SN0Fk30Rafj0K
AbPlrdGkbYkEBEChvupG9CqNCl8E6DgZMpvcZB9mbVKF2i/S+HfoNr+rtHrDuvBGVYfqEjNiaja1
QZFf2+Bza9+GWiBNMwjbq8tB5Je9FseJKTaYDGnXJmC9Vfk1E+9ZyC5HKP1nafXhOAwMJgcDyVO4
jQgmFc7KlRXc+wypCL2W1MfpUbg4vaXoGpxUVlLKyk/l8G4Yptcapa9bS77bv4EZVfTt6vOGHrVt
CA4Lale+EBmL3SipgGlDmb/ZP/z65c27NJHZjZYkMpm6ZITlV+rdxPNbLaqr2Ko/48rql3bJ3sUc
tV5RYQr3c3nrQsbGcbMqOW5/yGB5l1AW5AJX/iQ18pyaXHd9eKg/d+bwzF611ipESYey8kM6RQ3c
J4Xbp+peyC49kM+am8Cw1GQsbQlV88ofVd0o33GqqnaDgFSHijhzE6x11wb8Y9q2QucBXOamoR3C
3XmuWreVvNfufgGYobjZkubkyCa9tJSfBP1XyFxeDqypvcpJrm1tq9P9k6xXu8PcIYPknA+DsDtb
+TjV7+CuLnVtVmsP/qLTkUEwMnjeZNC7WeMCElvTVNx30zBeOBNKV+k4FIc6MeZ2YTB9iDXT/QBH
VUZJ6TZML1SK7obMOardhiHTYqOyzy3eKl8XQp2NtV2f9lkZHbB2M5JkNql1uMOjyvo10HR6b5dB
eAZ3KtWh6vzc8AaPMWhZikaAWBZBVZ/yVmDi0qBkh6LIGUE1W9KgOpqWheqUL3iR+DWkNLUW78qi
WNGQHOlXms1oPIV79azRIEakeROH9euomd5LUR+I4ucOyWBzGIw9zrKw8nkhPxVl77gRvHztAJPn
Bl//fkNVVPnIhdXmCu44WfqTBX+Z87yFa/ZHio9BYdU0UcIxLf0A3pcBGV17oTPGlvv1w9zSDfbq
0YKeiwwGF2XTuGFBz9PiYBPbOjm8Q/k4Bm2reID2TIFKP0nG2HoX8smpcjcpdYDvmN1i/cqKAmZ7
bcDFeFvzgKvzCt7HrzyHtFSctxVKHXhtgwz60YdLN3j9Gocx0atBsDxZFJDvBkOZNkVynvdBqC/C
AS7I+daURPQW1ylUXiW8eqX7ZDfwB3HfyACunp8xWnOxiCtmj6f9IJ14ydYX1D8OnJDgtiHMSj7b
IUvbr1nBI8jkpU2VXzNIETiujhM+vmpwU/TwghU9jAulHUnv5AC336HlN6j0qVPgsT2DNOwUnvWy
ywu4GKCYfd4XQSLPS/jzk8FdOwyRA++HCOwAkgwtFsUBOGcU5fpvIm5JYhE3cBdCwonDZVWXptXv
uqgcdwzau/3yMjeBAakda7hDLuDFCLqpaLiQIy3PEfREfoSwMD1S3ZsvsXGK2JksnCifhTkdlpEV
q3vVRsNXbsGWFvt3slvy4dU820fV5FUfWFEDkk+yP6Bl9IJa9XEXGqjZVaTaXnfVyEsIEEr2tlB5
+yGdrPJrTsb+41ji8o9j9gBt5tt7yAfSgqDi0reg1cEt+wKyz2N5nHttNlhCA+0I0UCm/Iwln7qh
uJFOeBHw+MP+tc9JkmG2OqgYDhmCtdM2AKOSXfBS+pOQB+CdG94IMWkHfV1ODjIEf9fm/3J2ZUtu
8tz2iahCSEy3gO22e0x3kk5yQ6UzIIEQYhASPP1Z/q/yceK4qu9SqQSMhq2tvdfgstJLm8y5+icE
C67kDJdecD4t/wj6g1/RqEHbGZW0uoY20fiBWu9bVA8f3zc+5/f+8fwahPdZxT62MkwMATT35B5U
THHT0al938lyNrz/8xU8Er5RAbR6YnT1jiu0HnDZH9iVUHGhHuhvzq2hreZ51lDFSdxQ58Bp17e4
4ay73g3BcaGivzPEv9KW//u7YMry3y+Zw36ls0F3VfbpmmS0EjG6h14U3PXNSvtsFl64ZA4D+P3f
s3Mpemxm32olie8g9RQn3TfTGXsQQrzvxA+3WDsd27JeKxzKdJmGPDUkwrlv/cP7fvpm1q0PMn4o
UPFSnZQnnqjmdmpG//P7nr6Z9bFWVVN2Hba1MvGJK+p/wyV3uTLPl4Z9c77Fru3XdkQq2pRSHo1K
avTTp2sQxPPk/f98JUw3h1tApUnFOeIlbXJiUj8giftGxfLZTO21Zt6lL9iEbDIQZxwuxwdvUfQX
B6Hg19pC5OlK0L7w+C2qLgyoqnkNySo4UMzesUkVyf3S2vAKzuMC7C3cwurATC7LSCbqAMTW1DwJ
tSxJXsYq0IUdO+9jNbYPHiSYgn00IcCckmgZlhP3wrC7sgYuzNJZZO/PqNV6kDqy0Bk5rBbwRPDT
D4oHHyJe3XtV8OldqzjZzNLE5VARkKEOaZhQ8MhnC4mHQb1zkjbRaoAri29q5MV26XmSe22NKmjL
lZb79/3889D9cXZEPl1xnUL+UdKhbu8aNyYo87h+utbQvbTMNofT6psBzO5AHSBhLnCy2toyFKnY
nGb//oK/n65hcn7xn18wru2gArxgrMSXcWpu+GpeQSn58e/HX/r9myglp3aZUrOqgx7UmLuK/l6n
8Npvv/TwTZCq+pWMYxO3h9lnexk0pyAY35V0hFssnY0h2acwMgexdOtd5RNXrFNaf2QJD66snQsj
vwXSjTVTHVOkPeAAf4jn9baMggM313oLFwZnC6CrHDqc0dBhZ9UexPVKLm6k1u+rIoRb/BwExEQy
N7Q9sG4Uh4Wtw8euZvMNj416n4hTePZO+HNpstRBqkT5LbImVQMKldyUJHjpl/XTu9ZmvFn6g1ZV
VaYCI8S4vUum1C9wDgVP/376pendrPzUNstsCU7/mnKQiNOQheuRTzVbCiu9Lv7979dcmubNHoBg
UplEtEKIizwPapMqTWzeeH7aFf9+waXv+H+ngBj7ORXtIZDmWXakMJP/XJFy9+/H/69G8ZdcIN6c
ANAqmRJ/wAeEciwSL70han7qWbvzeQfxSrfvQna/0PK33/UZ+MRX3nvhs7Y4O1UnidcASwlpT0qg
PTlV+3nx9IvioXrfBt9i7aRQxPjBKA/ClBq6sEIedEvDwyTC5H2Ts4XW6dVr/bJV8jCv8kfXy9vA
A9p3Kdcrxf9Lo7Q538wCbSez4Icj6U94Dia6/ibicHhcZdrN7zuCovPL/ziCII1UlpCnkYd1iN9C
2Rw7zl90vVzJpC7skC28js0+WumglIIY3ZXQIO0p/xib6RqS4cKNaAuvE8GoFC/PU0DrEtwD3Z8W
Pn2pLe12svGirFQtu7KizsP+l72yBdt1QW3cOuBTkN3e18IXUC0dQNkjUMaC6s61qsqlEdts+TRa
4yUckfITO5EF5snAvmZJFPTj8d+b/tKy2uz5ZLalRvqM7+DRUpCGssdRB0O+QojgfbO+BdstkUCn
wULqtiKV6041FKwfgkCH1xgb/2t+/mUutkp2EaOBiyKDZQWWQws+ae+HUCWB9iOIKiSc99zpbizQ
f/ebQz2UCXhVdcK7VxKC/aZlpfM2Zt5zXLkEra4FyMBpF/PUk190FxC7t9ryPjdh7X7QlrFb6JlO
p0XwGYw9Y7N0TTlUVv1WsPUjJ6AqfRhKvi6P3Acg9qHW3FsL2np8vKcdHdKcBmU3X0nrLkzgFggY
rlEfnGntu6pEG21Om/TORnV7Y5lfv75rjYSb0MO9ms7rPDeHqQ4/j6VfYP19aLzlfUtwq5iHy+zS
epFtDnQd9Vl/+Niv05e0v3Z5uhAWtohAyPG01Tq6BuUKJQPwh5Zh2qULsBjF2vbeeorB2U6OY+rV
70NLhFuUIOnTMGJz2KBI6UU71li5r/p2DwNEkU2gSF05Ey4EoXCTcXDUuAkdaHPodSWgFeohAAXL
SSu1j+x4rWl7aYVtYhDxK2GawTSHSBrxAsw6e0x45b67mnhXqnKXXrGJQn6ZxlWg+2Y3OtpExSLd
lPwemV6nG2FBXLwSiS6M1xYNCKxEZeYI6jeVQHdkb0JHgHIDYUC0axLkyXy1gXWpZrBFBlYcdZty
kM3Bb3+XyRfApHfTSn/rmhZu0MeGJDtggB6m4VoB7e+Np3CLEPScJihJqOawKu+GE15AiyfzJz9f
+ylzpN0Fst+75J2LYosajGnZJKuM0wLCOPF0TCVErqFRDihCVM3Sv7LAL6yLswfyn/lIiGdHAiot
heuMvnOdYHlvOvUkkWFfydsunLDs/Pd/pDyQNuuFWNBCi+Nw2keCVLnw/GsXp0tP31w9ZoGCKTWE
H6KFJvtBLCKvZfX733H50sM329+PNJEylmVBZnHyS5qxLroy8JcevdnzZ8XSEeydslhXBsoUMnLS
H/79qy/N6WavL5D1EyNUZotGBLcDn27S/mmo33caboGCwFHCIiaCkqeubX8CP7HeO+E9V7Lev+vX
b7U9yzCGZiz10sIZiA0nSkNY3PPDnfT4r3+/4VLo2KrjQYF3KEPI4ByUGn4Fov8CfuIDJBU+DI7u
Sy96dDOfM7B4frX62jq9EBm36MEqiitvDow4yCWQ+7kr3Yn0iI4jrUiOjmRyJdBfiFJbGKG3OPRS
20FAdpPeDpTdl3N5Z6ndwUATbHF9h3W3Zsq8T7Yy3GIKXe33ZqRdWqCS6dm9OjNXIPyYrMW/J+vC
PtkCCjmgur1kKkUjPLqr5nC/hP3X9z16s7sX7lzVVkjs5GTApDcKoVyGz/9++KV52OzvGQyJtau6
smh1/Lm0ce7NX5LxW4taBVXB87yYHEr52b9fdmmQNjt+hVrVOE9aoPZb+cXEF/O7HFR6DXd3IaBs
QYUp4N4sbsK0SFi3BtlEeL/3OvLbzOXqve8TtsBBE6lSxT1NwTlfM9d8IN21xv8FTGS4hQ2yaCUQ
aqv4gSwenW/bpm7p9zhyAIkAPzGc+BIC1etByhy6u6vz0w92Grp+F4OYO33nqx3YYUKCPlzpNVyY
ra3+nfN6AnWY6XxdG6bq2MyqFfs6ltrL37Uc/udO88eJq4SYooTwuDDp6oUn2Mosbg8VdbDU//2C
Cwn/FmU4TI1Z51KbnekgiNmU85Mo24emHH6Fvt2b/hqF80LQ3AINkTKGVNMW7zn7Wzh0dpu6Utlo
vJuWxVeA6ZdesgkDOp7ZWE54yWxsk3kteQhWcVxW8pqS8cqpeekdm2jAuIE6iwEZoIbXhlLr01jN
X+Io/IViytu/5+TSqtrEgK5JYAtLy2k3B7zNEs+Doo1j/v5dT9/CDatkaXzmUYjBgKCbdc1QPciY
Tp///fQLAWYricdQaqMk6qfd5I8qE1EJTNqUkpwn7BoN6sLwbPGGYrCkQ2962pVQPfikxQBFr8hf
4ys51xlg8pcKyRZpuIbc9pOZoXo8YIGaEer0fngfiORGaXajquSVx9fIg5c+5TyKf2xv0L/pSpNw
3ImUtPvQVypHffeaPuGFvb2Vv6M2oKtspnHXd9UOtmMPjAJqnY79b0PAV6uXn/+e80vv2STuxvYQ
jIuXcVcS+Syi6qmN+a3U/SMbl5czIejKwXLpPZvtHTYm8iiMcnaWkMcBLWS0oZ6l9ZosVmWxiGto
kUuzstni3qrh9yUpdKbAZYIpDZzHEOSvaa5d2iGb3b2CelKKeRh3sQ7ehGQfIHXxu9PVlazxwo/f
wrJ4y9uu08zswpTHmRcwYPfXstv9e6ovRL+t5p0kDTCXHa5nXWkM3y2DWaDDamDDtl+iQA57Nujg
mu78hfneSuCVMy0ZqfEpMGz4ASn9e9QLv8xBWKH6kBy1u8Z0uPRR57//YxdqXsbTFOE9XouiWh/a
B9hLmbzhyU0CbNX7Rm6z1ZsagSVZg2GXaDdkUz3jgBr6OUum4Glsy/c1gLeQrRRaD1MbhsNubsy8
b3kSZMKL5V21EPu+XbjFbS0tjaJ1sMOOoBaQgaDwY2X1XVvxRxvNbwTGbVdyn0vTv9nuK2/Z2qHS
tUtT2WeNp09t49dgCVWP8SR/q36+coG/NP+b/a7iJZ7ipNQ70cw80wzWZPWqVTZE85ANzr+ydy7t
zM3GLxmTA6kjvGbqeS6rhqAPUpsro/W/qP7/zy22BawasqylGSpUToApjht0O2Hr1VSdzSEQfGct
WOON515D5o6gMz+kgvV7CKAOGenD/RQ6/13rA85Q/91NJcWrDFDjO95PvyOaCMjZ6ZeqJ/eweYQO
yftY/TCz/O970LJAY2BJ0z3zwiydvR+dVB//vVf/ngKwrV5eQwJSNrSP931k2pz1FmaONixvyrE1
t/Namc9AjAeHpi35/t9v/PvagGnjfz+GSIB+V6jY7dfSSRjvETJ1txGRKrkSGC694Pz3f8a4MTG4
q+h0n/Bk1419Jv33JZSQxv/voyFl109LgEfPQXBYxVSk8Vi8b1g2IQBOLaLkcY9hOUt+JRWoSW1v
4isr9Ty4f9sxm30P+R2QSJaOFQ5sgVA1d2rQT/BPvbIjLw35Zr/7IWBWtG1ZAX2OvQuDR6bEh3+P
y//S6b/89P+H44NqFoeVIoMQevIrkDb8Ce16czJlmT7D6vELtfVXo4eHaFiXg+OzuenV1Dw3EEva
mRben27puoxIA2NKyj7QNAqyOm2u6Sf+PaJCBfe/S0Jp0tfSdDFaK6r+InuJvuBKVkD1SX9iEBR5
+fc4XHrPJgYIr9EssWW0h+/leANa76J+BQbMnZuqXS2/n5D5XCs+BMHZs/xvC2arqxcvQanmupc7
PjqrXE6kkIHedSGIVWM2yJBglfIe1L2cD0Eas4w264JbhK9ZGQDJN/Vw1eikjni716SqmzaTawNj
LV4uXvmdUgtoJi759dRky1DZwYJTIii5TTn8qh7msbQkOjroPvRA1YVWy08M5KLuY0fU4LI5gJUR
9Ip86JLSuvV7nc9k6p3eL6smcVUs/WxhWcfSDheNUnRe5mI4NNKGTjnwAPpTCKe9TMp1+Dp0K/sN
uwIwvOO19+JbKHS38PDEVXfNUuVId4IcGT9pG/n3i0onUFEX4XDpa9PWGw8qLJn4ZhOivZNSNatM
FneDOAGCFR2sYvJgfD48BuOCbmIjQEJZE97AtKKlUKzt4qXdo7prqrx2ttqH3soyAYdZydP1Cwcy
/FWRIU9ctZeROnbJEJ63WEpzKaxzRVlSGPHWsN9NjJ/LiO1okIojhK/mQ6LGYA9YatHo8KceljsO
hlBOYndPbb8PO2DQy9kellke+iDtC38eSC6SOB/9Gi3JRT7zKMiH/mcw3tad7bPOjbARDXp4wN1C
GRauCPu054exlye3PEPZJlekBr3gtu1w4kKRmjeZMBC0tB1OLgPp7uYbW+WhCfwxN6PJxvGtwpnT
Dvhf/fQ4Nu7NeT9GUv+EncMb9d5A+rpf++DBJTrTMLFdrL+fJMYKwmEGmCT9bZ5/4kYZuWcbvAzL
cIKeUjYM4igCjJgesmj5NKa64Ot4l8yfbcUfMOb3YBEcQ9e++ekcIjo4LONFZKFYn0Bn6LMzbD6f
ANhwshPPwPlC4auMuhuXgojsvHl8INPE8oSW3QMPqvIAADaVWdTI4ch0SJcCaxMc5qpGVooi5DAt
KQZ+1MWy9ukDhtbPLE49fAPas13HftAlOI7KvdS1ibLBhqd2kHflwvK4pg8zl3t/Se6Dcv46zNWn
ms+/aBRKSGbrAozBBnxcC1Kux1+DpfpopvEpXLHk+p5mCZpkOyX5W7eG34nyXlnK3sY1vZexyLvF
3hrfFdwLPlkaQfu5XXLf5/4u7vmXBII5oEQXTTA9SNFgXbTzD8/WI7x+0x0TfVGalzapkD/uKw3d
pzkEt32hN74YPzcpeaGCFkwPcbZ0+pmuELJN3X0YvJIo3sPLYefq8E4FMRpJLP00W3mf+vK5giXJ
Urs7GSe7UM9w2egLuMOi4XCkUbr3CHmQvNVQ2B4fRsgP8XEoKu4fO7++gaDFTpjkxhJ3gFrJbcVV
1tfktq+mRzBHqqIT3c7w6ggjxVw04iu2W7bK8rGqllf4sBbw0ctX8rVZ46cYvDgvijPg6fIF5z3C
IAfkTeHPdZo+CEjL+QkshNUj67qbaYVNYqN3wHE+mdHbm0g/VFhSQqsdTH92FkYVZEzrYjDysRLD
jZG/4uhHQJvP4M0clEjAUkPW2ISnoBxhrc1eA8Fxo+UZbY86FS9BEhx9DbebCtcqmCIcAjbUBZiK
dwH19w38hLJeYE6Twcq70cK72ATJ20LqfTLDT9mAcahn+gapbBTZkrdA64f17KXh5lNF1N2Siv0A
gwK4kSt7jhgf4Yr1pOx6U5XBS+twlPIFJERwU5HOB2m1Y378hNMImjAWHrkdDfU+Mn55E3M4icJg
PNd6bGFGIFcsClPMuDsXLpoFDKahL2c8xr6uTale4N+W6kxNbi13xgTqo6nRb8oApYmfpiBhL7Vz
aZLFVpkXRcRS9LzD9DeDzCcBkvhS/gyXYcgV5EaiHP/WdC9zu3hPjBjoJgs4v6tD7RHs69YfwY7n
SRMfBKP8lbWwE8mDMO1gWsBlDPvhEIPzObXwOs1ASoCOuKhZ3IJRr0u4NdPJfGTzrD63aQWNW8IQ
UosVcmpdNnPd7qLRFzJPGHXTrRXL8lRCGpfulhJ4olPYRfJ7gqb4lyRGla0bBvrA2OTdBw6W4aWV
SKHm3lVqPzozeLuWpEhnwpU0h9YLp+/UA5Y6Xpj4ChnfoMoB9e++dIqbM+uf5Xxe1V1pYR69tK06
8gBPLAInfXWksocdfVtC4fQY1cuc3um2JM2vyAtH80zqlr24KgUOJZCepNmkPf19dNx9L8tAfU6a
yUeY0Ozo0De9h6Df4nYap/6vReqZFP2o03uQnL40berdTrBT7nbT2IfYYrOXmkKOCfijwGLREyNd
uC8no4Z9LacUsdwEn0WQ1F/XknfYNhIH5ss0jt1xiol4GdbQ/1FVEKCA4xN39G5u0/531Y7U38ES
ynwFJdL9Em09FKWtmmKVih4HL2IPjXDBTxrMTGMeaXdTEX95EJjFbw1gS5CNm4aHGT6iP0rfTuxp
VTI9jDiYnloW9c/Q7FAvS9v3N8ykA/YgixKVT12EGl/pBv+m7FwCo/iKZDNrk1eBR2GXxgPyBjau
n0bgLmq4w0fxEfbUooAvzreBMPg/N46K6LlLB/H1bAgZZD7qoj8mLzD70aRjcJxG+Dk8GigNu0LO
OIj7hXXYXyxVOJgWJh8j1407Dy5mH7gN7Zc2Ie4TG/34YzeR9oQOQLgXStmDnrjYQ4E7uEnDeHlA
wJy/R7M3jLCisHXRTFNywyr8pmUBfu1siJynaeJ9CBdQMpaoBqA3xigifnjekuOYmz8Njqi66Ool
nNEKilN6t/IZBupi6uRvt/btU1iPC7TRZ36rrI2/xLSCYznnJAfMkuY2JApv6XGC4QbIE7iFNhRq
Wb8ijt4M4l2i4IxzsH0/DA8iYcTlsCRH6F2cpPoZKiHOy0Ej7d+MmxOfZsgdky9DmrJXKUqf3/cw
K65AL4a325uCLrUo4EhI4jzxKzIfGyeCcOcUEpwycyuMReAnrwHDWcHS8rJ1dvopBP53hDN87MYl
j0Iohe0hk45uK2/8qspizW35W2KhWi/z5Sr7CrqTsZnNbmk1SpJHyexkhp0OoMbSSgsQVsoRIJ4E
JMfavIkaHGIpfOiVUGM75DC68+BZ32uPm4yxMAiQ8Cr6LOo6+CZp9RJCJSifqt4rceHsyxf4Ws1z
FtIyQuyzcfvRuaBSSACTquqPVQmE7hrxEAlM6Qmyi8Nl8nIfKba8pYoOujCIgs9qqEpxZ+smzFO3
umHfLk4vOSyGfe87Eh6z3PttlQaHNAnjoM7B0FHsLoltan4ZAwvDF9t4IGBYMk7pSQWWDAzQIkgo
r/kctKm4FdI08YeOwbS3y3Q3mfHOzsFyjxiTLPtA1ETurGi99NQbG3oFrB6p/2x7bqFkhsH+qlFK
TJAjBrMPq7WJfoJxQD3nVUMtqvuyrb9X7nyVs3GQpAfW9mevd2hmrZmvAvXqN0gtCsdLeEu30q1h
MTIkjK2PRB7wTCXShxSadUuhSh2u9/UAv62nuWbO7NgCU+xdArNAhzF3lds1bbLEBbd0aG5UCY3f
YumU+AUaiqlvdEvq/hVzs0A7BuaOJqeC+yYvseHn3O8thNQqf0SCRYCQBI4WLpANepzwot+D/xmP
ObisHb1lwZTIGwXiiSlgz7ayBxgtxm9yVAg+eql5t1M68tps1iDR762d5/DkjRalr9DvJlZAvTKp
b8ahM30R9txFmQgIxjBgfP3mQQFNZrVbebkL12D6XVlKUjjrhJH8sXZcvGJjhV3RQ1n7MRlpvaL8
bEeVQ1KmDbIZFCp1NJOJ/TyxqdQ5PP5ivgf5t1vuwcgZkxz/1WM/poYpnYO0gZu3ZsP8CaaUCN0l
ZIreVs3c7ymh6+sgiJxyk9YQ4sPEJOoGJk9LnMdL7UGBoQnWB1A+qv0E7vhY6DmJk33NteTFepY3
yLA2iDmklWeiomub0r+lIMuHGfhe+DcVTCXE0YP60rBzqV76wrgEJjN4om32FHYkgEKO2HjkVPVD
TX+G4YSLTYjW6reyFRa3goZ6P+uop8tBR+3s3TABt8Yb2CW4D6WIGl1IGYjmLKkf+FncBghvVVSX
bRFEomePxDblA+lm7wSs1/ojlQSSDxZaATOEH9IcMEPkdxDET+ypSiwL9v1EyjCDjir9gnhRtfsy
iCT0i2UyP3T9FH9fkBapjGMyeeFIyX6p2Mn1oRK6Nzcxi4KPA4wikp0gDDZd1slpfsARtJaZSrvI
FQsxXZR7SDPKGz62FUBtxMRBvlRz/LYOTRKCus37GEzrdGyyBLMY3HDqIdGqoBEw39VBHZPbmTZY
sU6yRu/XgWBzdjIpu0cDOjLfq7nqXVGVXtDtCAVMc+/pxU9wIcKzcYPoAJ2uV4R0aKmVPaSZ5yYo
M7RA0uWBO38Yc1AN2bpbxmhacZq2cnyG6vu85s3qzxWgmX7Q7mlFS1LEAHTFWex566toxrQscJZO
QPSzhHw+r8onEJOgtV57rSYn1NOi7+dUM8iQkLMpG4VfmhuEOICXOU9rnadJowHpZgEJMjCPoiZb
y5CUh2YZdHyIxxQoAWsxcFlYL+ZtlO04FZOF9GcxjQq6GCNtAcWPJJKuU1Pz0S8Yjh9TxBEfpjts
XTqdKgMKHwCRPszxQpxKX+LEcZUzXChxcw3S8qmbuM9P6iy2msUlkJP5qNj4ex1MGaGOEev7ZCgJ
sk83YsnKiDuI1MZoWOV+zBYovlcqfTN0WlTGcIdrj01ZqXi3Yr/LnNUifoIr6PR5cWdyuCeNerWe
Dj80C3BQ3PPqKeuJDWOUTyoftR8IpUdHJZAl4eoLrybEmoRUH1HxkwJAt2YF9IBW0SruY095Y7bA
kH4oUR6aYqcysupzHLBRKdYmq0t5jtLWzDT8DOvMAWUUeIY3zXPtm5HAzVmfz07j9ZNv9iHmZvru
e1NQu2yyrG9urRsrLjMHM+j0BqohKO46yDNUDyEOZvmcVsZG9xb59/hhlAiex3labXowLfSsi94G
5XJH4bb9BCnbavzYaV2i07Kgc08hK4Ms7wcXrI1u17lL/AfUnYZyr5gX9Ke+MkwmuKvLydaZdTRh
P0ZRCflIKBQzjg6o1OG+s9EkQLOHsSquS+mS9XZIyZHQdJwew7H31PdAuETeRZKOKG0p3kr+U9th
6O4MYCMS9IClWj+XHqmnD7JpQ/4A5mdNj1AfiuS9GQK4Xu8a48sIZBaPlr9WGAU5XGqH2bzNsOMW
yEETwuoTr6dF32ggh4IqA2Nh9nejhlJMNmNlBC8KSciJBi3tj+iSz8G9rwXMtPOBeA1SPPAlbNG3
MZTQYLFif6Eu0eLYhRPppLMWRHmKw1sE8kcTtJ39wHQC69cqEZK8hOjP+L99ECCCY+gxFAGmAdvx
rUoA6a6zuOka8TYDp+4hg6J942w+9jEbjsSb/fUN4td8OpaaT8GjGXwY9iJTSO/jblLHEW2W+Q53
hIh/o3MXla/+ENLp1XcLINyIv57BoFtarSio6VVDrzbjEVkHP+uV8trHJJ5W99ODBSYFKIcosEaL
MlUilHlsKxPdilIFy1szxLo6TTQBQwUVXqtSaALxttkrKarkVziZknzEFbp0+xm59vzkEy/xPvpj
kJSnvpX1cJ+KsFkLaHg6/Sw9F3YSv8vCPCYbI3BOkvt6xVFqMzvECcrbaW0sKkpjisMOwd3zj1M5
+q1Ed9ZPoi5LkMbNKKfARRCXDoq6KLupQhupGweENSsizr2mUH6iyzcZaYtCB3V+2z9o3vMgzeAl
4jTQotGEsAZYlSa3IRFsfiTKh7j8qnmSfnQ6gOJaQho+ffRol2DZxb4HQKaIeA1145CuqJoi/K+3
Wnad51DaCweJXmLV1PgHIRuH+0kM+C1nBGxT3fewdNYfkZkGlc5YjRh6gthePQGioc6RoBpQDI1y
uG1GdDf4ZaBzGJ6Y5rVuABBp75QphyVFpQUL77PGRqOfh3pYKCp6Pk5vmseSdv4rZMQWSYtqikOE
xDiaJSg4vq9R1fTmoZ0PjcNu+Br6g533QdxIkiOVG93J66qpRjpUmbsU+bKdMkpUO58SaRPR5W3U
oqlsAcWbCpoQYm68cVnDW/Sf4/CTT1Nt/MzIkszP0Eaupza3I/RK7pjXn80X0WaPltfGItW2eVvK
Gm1qusDG/oD0kAGaMqEL9tgHUUnvOa1S+0SCeqmBVgpHLoH2odB7G7NZ6abap8h+4gNIZtWEFEWO
U70PWyVqhbOKCFQ6kq5VYYeqdjPYu1m7tMqQUlOx82vS+/iwaUp3oLuZNrPnIgZsEaJR70KXTvpG
Mumhvkr7qUKSpCHmwc910XnE/S4Lqk4EH4Rd9Xj7f9Sd2XLc1pamX6XC1wUXgA1gAx3lugASOScH
cRDFG4QkUtiY5/Hp+0sfV5elPrK7K/qm4wxhmSIzmYnEXusfx97RrSPhE8MKUFA2TBFl5hWbPrIT
cUSQKNoQWKF9i9ZCuEdG1EK/ofyp67fZWs0p5ziZxceoXlWziU00jQ9GZ8biy1LYmhswhmnmvk7q
xDrXWjJrtIss5nIwPTsDJEmM1LttxCCA2nptsEMhRLwxGkPsSTXrs+3Kx4CAe7htqOfCqNU+Tuyx
CWxTVw5WvC5LLpVu988ILtgroxTEY1OornG2C3x1FBbxVPFpLwb2SiRX1uRrqVOs9xH14EZIm7cL
ZQGC0YTDEgnvEWvqkB/kqqvkrV8t8IbMwpPrR3xE+0861hJzW6V21H/IJEvAkzQMZ31Qxmob23hk
cT5QhYYcAztGTd9JaYmCyd7qkdnrswOYSo6FxinfenogunHpnwGd1uEGX5swNqrUk2jrWPl4Ltx5
7g6CKKRun+ClLG4ButrbKlniLMxn2/C2XUz225YDTus21khSC8Xkq6sHXccorPypyr1pI1tXH9/K
oXayEEb4KkuBR+lZ4Vy7/QYQlaVbhph+9jG6ifIU9dz89qqUk3GpUs3Vn+dK8+RzZmfewaoGcFJA
tTiUMkbNMi8its4xx0gUZG2ZyE06VzYWubldU/ABWs72kENa6ZPfVZQ3beLAzIyV5nC/bocZHJF7
xkdnInT82Z24Ob4QgMny6lfSVeRssD1lm3oReC6Vl1svecIZH0YERH0YSBlh3vDycbpHY55Vz7pM
7GeWFnaQWfVgmV4kcvNmaoo4+kYX0Bw9uV48fm4TYinCYY6nYjfAM13177Arp36WDrj06LjxORoY
s0+Z7bodY0JUlU+zU4BzWGYRm0/OFC+15XvZElm2nydCGz5nanGrfWLUWYQNXVfT3gLV/zaIRXDP
M9asi3ys+3MLhYJCtfVR1uS3g6fay8D3cnbkYkHDQS353VQ6YPc5mXIf4raAahmj4VAuvbzRaRe7
N41hEvfmZEIJmPbogoU6rZ0d8cauDbCLFO+dp9aduwzeudBd+9VhWd7a47xsLQVoR+4nsLCpgGp7
r4M6MIiqamyU+pY3dWeYA7JWlja7uDi0tg7/btM7q7upuwV78pTTWLkKFGxl2ordVAgPlNKY7yv0
BZ8GS0iUB1rJN6IfulG5lwMcD8VjGS24KvC2vlvxrI5mDeVUR+unaF7GkCqrcvKd2ovexeAmr8ns
ZFtNNn0AKrRuNZWYZ0cBs/grJ+8lcz3Rww0VttgSjzSeNEsXh7I0SWVaGov6O4yuQex50WfeTu01
jbwiAqWhg3gqSZeezRXBjKqN9putShqW7XUon/ShL26rvJ13unRYqVRlFfNWM9sx5WCIazOI3QrG
zYqpaEXmbC2hJ239iEbbPujmmOzNRNQ75TQ5Fke7eKmbddomk9eEacKP8VPcvQnosCVSyKx5PWhL
4WYBELJO8mec3RRd3p89s0r3aTkAtZDc14RTJZqNxeQS+8awUsNdF6wDQ9tpt3ad6Rcd/8AZ+NMI
F/MKkvWr8WD1RRJyrLinwjQMAK9UeG9p4bC42s2ibw2jiLZ0uTgPck2S26x2iJE0TbkpxJxJ3+qn
9dhKYw6TPPdCqvNK8jdjWwR9WTqprzeC3N6q1z1ur+OSkYPgCYu2jS7dLVWBI23k2vnSxT2GwgQ4
zmNN8z1CEsMqNgEFo9n9wJJsv6g0TrwNt4Q8DzzHMu5sTbmub4y1/JpopIVBPY9sdUue536bza7P
PlHS9uSNapMhHnrovVYf8U+Y1WdNaMsF/iB69dLZPqSrW98VpKYNYUNo4iZreqa4lPL62dH0CyVt
5TczvnJZFe/zXE+cmi6DM2unLcYDGL+JomoCioC1FUTc+/UQr0BSNentpBHlww2HN6WOhmvG+9To
5aOV6+ZJFEmH3zqPl0Aao2tcCzLBIcvMRs6aY0zE+WhPm5GOpnOrpHxd3KW+RCk0msoKeTS1xaj8
iCH9HCHyCxcSzI7xSkoyiaVwsDkhZEFWJfFlNKXxCUiepbOtZPzm5nEaeEJfNj1bx0lzje7OZWN5
UVZFvL1GxoPAhJOIfNk4qXE1N4H2WX5BVP85owhx9JeyY3SxBBH4mi7VU6pV4qZO3KzxW+WM50hK
qP+mHOEWOPLvI2FoD7qYZLcFOYA5Jaa/gc7Jp34P9nYFW82KUaar2kvHHLbvi2y6GR1R3U+pnYAG
w5IaJrFHU51crB5x/cBZsLON2UZymKwnbV3RLoHymjZXYZonTMCVSIHwc2ObunY6+i1dKUGx1MWp
c9thO3bzS9yhG9YBY9gWavfgYM++W9f4c7yMMxIzRX532tg7bcIbn03uGCBG6MMBPm+ne9YQ1Jyv
53TMoX1X7bnnYcKMTUWnMerLytD9sUI6FCQYgfETRsXWsFcaV3Gq+K3bOXtiDKG2tZwSYV0t1a7J
ZbvNMcHeDONUAKp00dGwZ/FtjkrtBmvsddZtnenLMvX6cShTHfre1UMvW9WuHUbzmsoy3C1uOt44
0jPBdArLzX29SsuNY+uGz+YpNp0sqvMsK+e5SeC3cea0e+Bvb0+IaHvnlOt88DQvYVdbC4Yhr3+o
FOWwbTzCGK2JWt6l8Iathz49WNxyCkq200AONF/YwsN13sbaXhub2telZ3DE6goQbKm+GdXw4NJT
j4veqLYKtP4xzhfXb2IQXZ8bYQRpDppqtvEHk4N2q5uw6f4qlZHcAOA1tKzoaaUuJVFS9h1Hd1tv
yTB96diJ42VDHJ7qd1ZbJPzS45pi8PWzQVmxCJmkbPMwA905L7aeLusudvRluNEza9Ze5lxbqm2f
OmNjwLVGc/yhkv0cXQTtSez3mGrj8TByv+/zDZzgotMEWwFBbdYSgSXAaWzJqfDxe5eEP0s7zt7c
mvHylQDYcQlb2+248ylz4S1yE5QLCdjErpUDAAZDOw2gZxaZObnwGhRmuHbUs1pIMiLuwX7byd44
uTM5f0+WAEk6LrM2M+E3Y2kn+6UpVXrvaFacfqM9HR+i7pQtbVs9zFT+la0p74RvLG01coUnBFqO
fdMYg69igl6ekFrkzi5CTrIeTGz48qTImkg5/LtOZJdIRm76uOqLVb9LNcTFu+WNVZ74hsen7Ftp
jaJgip9ocNl6Y+uYm7lfdUGDhUlTydQsdZWiHxizfO+4nt3uyzStM6IKgSLToEq4qVcB3dDduh/Z
ZIp7tUbTvKs8fSrRBZgqOrWxqtUnMnVb6+uEnLXWAKfzKvpQdgk6ML8sc9diBVOT1K7Ldia/FrAA
87BnlFp6pEY6Sd23ujXDoYE063O176gAqEHx8mh41cy5zy5cq1mzXykHWFCu15CRNuiq9+bVghzc
ojS5ngt6G+JA2HapPzdaV8D/LcYyaIQiVHP2GQyr4TCg2Yg0+0aSzL43rabpDwYHef3kzS3tuMdc
t1g4u3yoywPvAGUuGyPVZlHhSqqq5o0Au644zhFDZuJr7ErNR5GXhTzblaGtz0RJGu3FrOY+D7kw
eFsD1KJc/a7HH8pNZbF6bVISBqajo8+p9VS1BncmP4vt3HjXvbVNnvgkVuMD5rFrq3gcOXZ7NInk
QH3gUOMFKu0unvykjRxdrwQHW8UjuSqLwcHaVt3w7OpA0+hXwDxDTXJV3xkVScP3tki6uvAZ8KMF
kEAv+/zCSttop4p8quVmjb18Ocu5zhuy8dyh7rvrykrrj8j1IX4216jswjLSs5Ib/KiZdxYETSV9
OE8hT0TrLPV2EmTRb1VF1Sz35zpzhkvj2JWd+8y5q8ZgkkdZcki73lm+jiO4LvO57GbjUeviatgr
a5JIlOHbnHVL/3wc7RerlMCgEO6r8UTUoleiO7Gt7FgpMY9wwkM/PXmunhd1oHmOHpeHopuYFpNs
8fpjlAgpfLHaRIYoNo/6HnqmBgxt3CISsHwY/pIGYDFLSzPs8IZ19k0+6JM3XXjrEN1tO0XauLW1
ZZLPH7ViIXjEV0YvqmELGDWCX1SrY2SvSnV5io52jPlspksUx7fM1d20IDQRDjOOlYH/SSRilbc4
odeuMZ9VG4SFlRMxRVUjelF1SjYV0NPg3uaeB6h+QEZXQxasIpVtt4lHb9AXH7LdHdJwktbgPpJm
UhSgEq01ZM+1hpLpDiylbe7TNo3cd0Bjb3yws0TYT8rgA/JYL0NmfHB1Fnw+z4pQsi8ktEfzjEaz
6IC4CMiYXbHRbad3T1M9zvE5U5nrnA1rTZp7vR7Iz8yrWU1hnnd5Ay2v65EeZGU9dKclcZf0Ik3k
J/eRXU/zx2WoVQr/21lQ3EPhwih3PekEha3L8XHNMYcFVwG3fVbKWvU317j6VfZA9ZmE4I+WFlFH
roHKueZQ7xuR2NbWpJh3+uJ1k5VCTXmRdWqibET0UYvOnsYDUpXY4ybs6Hbk9zQ/GUCnkNJt0NZd
PAdtzgIMgLeiJzsivLCGy0LpVhnfllhNsnNnt4P73LSAL741F0sVNkPfTyEZpWUZltmin9FD6B/S
XCGS8VqEX5vE0ObXQuvRG80T6HtYTmxMkbbGDwLGnYKwpYAr9pIPWsy9BgTWNCcYnNJgGUQ7WJ6u
GMnBAi5byIwdrGw3cZ03/tBjYDyChIn8tJgusE0/NqICUo3MfuMsE+LC2aw1APE8tm2OCMCxu9YE
87zxgP29u7oAnxgDq6MwIr5lgZJtcSaX0VmoDqv1ZdUDCsYc7cmc4vlLnXOdOYHq0dndaPAMaGnW
Ma826KOmyNdkwj5lXq/TPBip2Tq7lVrZL3IWe4qGUx0JikP1QqB7/I6sFqXzNuZerN8DdVpqmyPo
+ujlBHHcxoDKFfutV08b1BslWr92YVSkK8o0e+pF0PdkfrHGhXEXxZYzX8qy7K1DqdaEZRXaDuy3
WzCBWYs3jY+xIepXmjOrOy/2eE5sNXK6SVdZunuBjy+5QVUqs2AseTq7VXCi77JUNvY5c/h9fFbk
zvmgSkNb/KhYO31vccLAjyUd+0ycT9NLrVlRfsmayPjY5iybQZx2WuOnZjSYtwaLVX5uWmWVd5Uu
ZLojtaJFilGgVbiJPCWioO2Sqn7LaCQBSJ4J9tpXTZLhvm4adiC45jrfyT62nTttRlwa2I2cUDbB
LVX1prJpagn6wi6IlmGA5yac2c6DVUv9ExR/kQLP1E7k51M2kEKnYQPyhzI2kk1rNxEbhrMuD5Zb
NVWwSrFmQQTq5/gLV6l+WLzI/phKi8A3ZWlAnhrOAG1rczMnt7UxxpdSdiBOqkZsJH2nW1SW+V2R
2uZuqOZqeshIyYx9Nk/C7i3OTW2rMMrLe7t0lbZjQOXzmsxpNIZrIpIv6zrPdQiqHem+TbiCvi/z
vl6/cttKo8Cx+I3DtlegBIT2GmYYZ5RyX6Kq499rS1N8cpa+y8LI5nOT6wXSCGTHOlJI2Ei0iqob
1kCHi/FCjo1ZbijUGL45UdNbF961jMUjTdWblRt0eKAdjJsgdezMDKZ2XMqA21sEIFKA+gUs2G16
XDx7kN/mqTFPg6Mk50qZwJggxV6ce3fkbrhprMlUGxc6ZjzZszPHm64CbgqrJbFOFg1QUKtZtXI6
Nt115ha6U6GLMbPGDfJyLSaeMAj+QRq5M/uSfap75OAx041qndy6rVt0SEHOVATfXfANOoKZTjyu
HZtUUJjFFO/tStO/uHnVfeIsEMbWytFqBqTlD1ko+rg+DTO6303Va3MeQN14twjoCs2fjDV9H2pZ
FX6m6sW740OWvFH/x9ojnY743qCHQWEvKlyaiJQnaRuoxk5HRgfio38QBREFALN2g+bWaHXKefOJ
xLfzYDqLjjOB219ordF4ndd7w9okide9cuKk6RYE2UJY52jmm5opbEQSOnVOuht6oPiAgC8vP7W0
uxB2NGFt2MTxoJlhMU1rS3vG0p5I1xmrgxFry5e2tBgDlqVhF2MFX9Ut9/g8PlaG4mibDLOQG1QK
6cBgBUHP9SLL+VZDK+gGhZahk6NfeLx4rExOsWlV2q6vSmbWPTUA6t2JZ4A2v8HIVwQGBq7+8wBX
6l5zJanpm2lcwx86jCjWqACK28cx83TnGAG8Q5ethRa0aSdHlDCucB7wfkJBVmJRJWWOjbvW8ydt
5lzyNa+KusWPnaSLznPdNfXz3OAPdZmWhTeFRgGaPLO0wvrCd/dA3alvcxhD2VsRg3DpoyUf8GVO
+lA1XljOlqM+dfaw4MMaJuqAKSzKxj4HW4kRvEVUPcpRMzatUNm4bP6VlHQP6lq6OxTyecARsSKG
NSX6lZju7qZvHktBTZC9DMN9v2h6WKgEyrrT7JCWHPT1jDrokbT6blrqV312+y3EzPBBzxzvBK47
fpoi07vLJ93IfH0dQXEyPQvj2jG2TWMue4RA5f2ak688dmjfdWnofqp5dpC6C6BuD82BVk07DwhU
7p22twOtQyyTpAW0fVUPghaO+orfVtYeMKp+xoVeP4xjMW5UPMhTw2Qj/Fz0EUgv4Ec+zRNYeNI+
I68aaBGaOvoEnWIvxjp6stY43rq6USIHthZ/ZGvx+9YG7agsdVwlw4YR19VzrnvNx1jLZr+xYqOG
X6sW5LoCnLQSWZCPhhbMLriatJUTdFHWoomeLyumGp+VeN1EAH53FsUcjw1qTjIfk2j/r+3q5nVU
inyPhM2iCTmOYuE3bWOj7vRS7ix/bXP5PTrjn9l9frCHOQzeRVV2edhv4z2uvr23NZ/10HQCKzR3
DOm+5WPI3GWbMYhO5sndY+sLra91wC2J4O2/eR4/MUz9mLps52Kc4UTyMIpfdLf1K3Ua0fH99S/5
MwOjK743DVXUPXhRIuXW4MYYOghOqQitEjSelBv7ClLuI1pX4+AazRAy5mV+XeI1noisrHyJHHnf
Z0i+2KD+/jldvVr/7IX/wYDWlAkN6gtOQG9qzW6b966l7ipOdHBXk53LB5Be7T3R8OQJj30shwBJ
g/ICSOBq+JtX5mcupx98avG89nOitXLLTkl3dKKYumSE2JsBytqjLHXcw1+/Bz97g3+wrLVNt3SW
EM52BdSTD8RopsXGKJAp7LOkgj7964f5iTPux5hqSPbGKybT3kIomCiFjDJsYDb/e7/EjwnVdWuP
HYmU9naUBYoFAyggLnxZ/13JwE9epB8jqvsmboo6jsgvApPwccgcIi+9IXD27/LifvbyXK+DP3k1
e8yfSB0de+taTYgHFG01tuq/uZh+9sN/uJVEM9yqzbK/jREK+G47codUQLb/vXf2+qh/eupmVgt0
u7w25lo4vuyBR7u1evjrH/7PDeGW/OEG4bRGMeH657JRoLZvXZlchzNnIYIV1gDvSz1gGgez6u36
5q8f8mev1g+ff+XGgGX0Qm0BjO2PVtN2N6kB5frXP9342aX0wydbpotwxiW2toXrMRV0XnllLw3+
874wcj9bVenxb0rLKJ1dUqeP6QoWrHdR/NRWSdQ8MBCpsF3yt3kUCglfL1ewot+f3b99nf9H/F7d
/eM21/3Hv/Pnr1W9tEkMpfv9H//jsSr4779fv+d//Z0f/sruvbr5XLx3P/6l776Hn/vH424+95+/
+0NY9km/3A/v7fLhvRvy/vefzzO8/s3/0y/+y/vvP+Vxqd9/++XzW5GUG8CLNvna//LHlw5vv/1i
OsLgpf63Pz/CH1++/gq//XI3vA1f1XvbLv/k294/d/1vv7jmryZyCUu3dGApYV3T7ab361ek/auN
h1XatmNQqPH7V8qKrei3XwznV2mZwvOQFzuea1pcT101/P4l/VfXdA3bE4LVBQLA+OU/n953b9F/
vWX/Ug7FHSadvvvtl++zyhC1OgJ5lKNfFzi22h/PUrv2Fn2ohybUXBtWeAg6F0MhE7pkoELikjXD
vI09ea5L8fVPr9QfT+XPD/39KfW/P/SPt4DUkKDrHbEN1hU0VUhmVbruIfO/TA3Q6F8/2u+pdP91
MktLmoyYwnWFrTuYLH9MG2NzTZ3eKpftiBtuM9UGDFgsbrF7fkpkfGlzHICza2bbpatf9Bg5lm4u
ASquEqHy4IZGy4DRaehvapKQR2d4MQbjU6K9NOqW6fI5QcDpDlsUAxdWnkAMue1rygeBel5MHdWk
dtdMPU02zj6p0pMhQGb/+lc0fy80+/539DzDxVBgcUFx1V3f7T/fVREuoN1qrLDAkmGl3i4bUZ5r
RjYwktoa5LHW+vEaP0FXOL7Wr3Yw1WBQncTjreoXp7fbw6TdiFzTdjiikdVG9q0JN7JJpuFLbmdB
redbpV4jvlWNECdS910z/aJZ5VkJa2dW2RdHwN2XafTYN33qo0WcUFT47Lcpykq2w9hWe7ApeUQT
Mh5KK6aUb8F5YXNPjheVEEzqHpfMzR+7HCKsMz2Es98qdEYLAmYtRY25UGWrkjCSPdP4srPsdI+U
Y6fF+b7LgNsnRbRXsSlH9EiFB8xlHaM7A2WDbQwISoYgbfQdrDia0r3VvHXG2ZxtyLnZfx0nZZ+M
uNuDgOu+Fdv6nixqWNG+Oo5UHh2QmxySYtaReY8bUzl0iyAt3dgur9JcimerNQSGM/cwuY1562T6
fWeNzwie/dyz1Qe2Rfb6zHgzx9W9KaHfgimDxhmn7GFFJWiVecinglaiolB+Zcy+Frf5Ky+hA2xb
H/ICrE0N2WZo34kAr/AhUWq+tGR0TZ6ZhwiVDtJ60iWSN/wXcVD00c7WIu84us4U9vVsYXXJVr9I
jPkmcRw/1olyNCpkUKh6fRcpxWYqiGeY1mw66dbVbOhF57hMKqyaVxbCw06AeoXwt/RQOs7rnEUe
qA7+MRTHxaXurfuhtauwa2kw9DLaP5roMBonYmfXAANaFU5OgpAf5PLUT8uD7nbd1h5QQ9ORy5U4
Xs3tZo14kaeps7lCAxrbyknjjVu4k593hbZNElrY5hXDZWrEG33R+gBnYFP1FRYGY/SPlmPcZ3Z7
25kqxJPpV4uCf4h2OQKxxFVH1Vv7PEZ4NxkvbZZDfAIYRGLdFfmT0bleUKdRsoeVSDcI1ZsLo0M4
D9WjJJvy7+bb7891nGG2bl3vxfyDxNT2Y3yfF1dGU/cLqgWixk3Ukse5y/Xc//0f//F/GjEsmTG8
Sn0dzuVoBRry1ZuSOsvdOF/vTZlmH8T8iqh4Pk943EOntOaDTCI+8lbmhjmK5WPtEiXUVMOJF0zs
kS09zeYYkOxXnvK2SEHh8/LElflZlb19yc38XKcYDD9hiuu3nY21Vjnu2zXU6TRmdneTEAzrd80w
XNoJf52aQPIRy3dbq/ojquj/9XhxSb7CmVXf+h/ni+9Gkv+PhhDDMSwmgGuq1c8HEbzTn/s+6eLP
rfrzKPKnb/5jHLF+tfTrLMJJKF3QKyaLf4wjrv6radNf6UjdMnTmDr7yxzhiWr8aummgLNI93ZbO
NUrvP8cRyaTi4mtEJ8S3Sobt/4txhIHox4+Ccz2+TMPDj+0xAP2YHKZHJF7xP7RBA6LyFY41iPG7
holq/WQcqpdmQXOxoHg4qDujXexb7B/DFvgrPqH3wo07pkGujPTJ9ob7FssZBJESd5aGF5KF/GaY
pmPZ9e7thKj+PM/VtjYNcUzRKWyz6ZuHmhQt0mrwI5XYG3X5JddX95RYrr90uXk3O8SMw1afM0ge
f7bmLSblZ2VXe835HK2ju4kHZpn2joz/myYZcmAoPYhKmx3k22KTamlL94nGBCcUNS4qaWvNLgHv
hunEsLLyRhdLvAVeiivnXiIR5APbrCCS4hOxIVWiXoc5OhOR+xFklJKJtFObsrw4M9rEbDHAcsya
9BAwrFLMm8kkm0514xn31bNyMa8m64z9+2AuavVtxPcnzo3QBIAD+0r8ugb2zJf3OYVB87wqMFXP
/XDiZM13yJWjXTLVT5ItvO5yseP+grJvnBFMdtgH0x5fTSdQnMvsc5426MxnVE1mYZ7scxs5Y9A5
Cz5V0d8gSFRhWlbfUmGg3Wg3eaneTTmY4SjWNrBj4IVp5JW0B+3B7ZrHiJSjUxbhAV2W6qxHDlqj
EJ3zbUVwul85C4riZGOuIK/IAHbIPmkIYIj2i7reQv3KXQyvE9geFH5PogqGFImuokoRe9EfYXOh
zchBJU1GuBXASjNHbFG77tDIKz/rGuDqKNZxunuvbVv7SZZ9RoG4+mN39Rfqw462gI3BJZSad6Jz
fJBrBJv9ivRnmA8pCDz4b/IyWCn4W8V8KBUSfs/zoIFHk2AYfUzDuSk9zn7nRSV4YZWnH2doid6A
uoJzCniX5zsiMxEmjDT7GHrdh6aS55GQqy98Ph6Flx1sobdPTVarjY1D/4OM5V1meOLYaoRsFGEq
mvq14xVXV5M5w2T0uYvvm6R5nPMhPqTDo6Mz05kVmRTEnFAw/HmMI+tDC/cdiFSYu14MtD12xReq
h/FAKQG2EcEb5tjx/XHtC8CnONo2bs5yL7QpxMEwnfIlYRZauchjqe67FdsuRswIHXS87os1q48a
ZTx+Lmfw9zKddh19TMrjpaYi7hkPSSYjCre9NIx1csPIZSAcdp+X+ddEtCZwIBYW5yorI5TRZ+j8
NrTTDSoZ1J0szUwkGxnh0ElcE9Jbn8LSGQBkE1zhEWpb2MmgNvGvjf3eMW5xGe0HI95x6ftl27fE
xHaPDT4Pv3amvaySI6qd6WRxgfZukvEYziecA8SdQG+2yhOh6nOyvxsL60BUVP4wSO+4QHAi9sCQ
K1c8+Un9MqqBXGhveIFWVCAha/5qm+wikaXvMo1zGWv6fIuY9sErXwqHAkGh0keRdmDQzprudbR/
J9OcNXIhzh03BlmByGdNu3Nb7XMltBNc1nZaJlSCBeTO4BXnYjCPayZu02TCGr16vd9rcld7Ze9r
V5SbwFRcjQtNp1X7vKbppXQOiawus4mFiw1HMWmTlj5OzwSftXsj6eTRkc0tiuD4rHLi/hJqL/c1
w1YX2Rd0GR+KBb1exzvnyeE2mo6CZ7ebPfurhxr1dtDyE+pV44tsGwebp35S1rzuhaMC0XTrRrlY
7WJgnUOVoyXrbKDreXhI9U0pjfamls0xk7K4qckQgNYtyZPGXulra9QfcuBIkVskr3TklthPae99
Wmp0hPRKnqRCTJ63uU9wNzG06k0MioQLWZKnS2ZPENMMXkXmOR26kfk6lxukgbndN9t0Iplx9qhc
Stq7FMfapnIadxuV67H28q/uYH4oy/q1JWDHnLNLc6nt7OsQ97pPZ1YUkA+ji2OFv+QG0z6ll17r
BmbaW+GUu4iLuGed3Hq6lCLOT/1o8JunJKlghe026cDbICzyBsjk8stlNQ9RHD13I+nig4FSCNNj
sfUImrbi5Dg4cA19F72NzvoOSQLLBx4d62QlQv26+PKb4mrhO4wL2UWjY7Qbkon83n5bbYfYIbX4
7jp969V0mI0cY6j5QfDi7/BNo7aU1bVT9ouVM9XL0uFnLgNmOxFEGVZOm0qqINYXDgXHfULHK8Dr
Vw6C4YPo0J0ZxvCsef3ezIbZj02i23pv8rFYpVtCXB+Lqwg3cueT1BpvIxsv2VRNfB8n/5O9M1mO
HMmy7K/kBzRSMCkUWLYBMNhM40z3DYR0kpjnGV9fxyKzStKjqjKk972hSLhkkmYYVPW9d++5o3pZ
yqx3dTOBzhMn5nlNxVm103YXjkLs6zY75lrjopCbPzODYGXTrgGqVOaLFpctsKc5+mFiSE8vfTle
erPKH9qJyR12qvlY5esD4PDoSxToBBfiRfTQ6LcYKQ8t3JPDgMwDnOx0rftk2QGUkQGqn26fGzjy
RJSOwSpXFC2OwMtcoT++/dCa0LwY3P6lfAuRDz/1CE1GmnpbJWOvkHoT7kbNutpNmR+xP6AbGPVx
T+4MvQdR5jszLf0JNcapRnTgNqOwCAycGk8jWe6lswp0uU0Xb6vKMndoxKDSGuoHzJnyaY6/akcx
NqKtrAsAx3UT57EZaHazbKOK5i6uO4Q5WXZU8lI9ldjqIEVNw46FyjgSlgWRaO23AJ/aIwb1K+We
c1wj42tcze2ALtlNBwzeKt5kbv+iny3TCVKjesBXtV5ke9do/XCcuvpzSJ30wDaHEam5krCkb+HA
fBTtj0Vdi8cKOIGhZ2erje66oREUxaSyqoWFyPNmJs7LM5tG9KBGAmKaQg3YF9Y5bIV6FSL/YcTl
e9YgLVbTBi3xMNlbAznRTXvwqFuOcpd3y0IM8uppPFeuorbDAeXFp0CZv8475krIh3GtbzCqtW85
A+FIGbkmlUDEmkZviV633gJkOxwioGASCmMTG7o/mXL1qmFpArTWkk6B3rncHeXYLX0WDGGloepu
TpLAH09vazQszrJCalM/unIdAtMeqmPvRCxlaeemagszQZfKJTOM66TY5QGJdXRnWqe200s/scYA
s4Y8sYFFBxS024TnBMtZOhOMZ7lcyI3Ej56qygk6zH21VA9lsSKDTs+FLV+EXrpR+5Ehb8BLseut
4UeRWm8ckzKWDTyrPXijkagu8yvJNCyvTfOEpQ/0iA3wMBnMaLMahO10cW9fddwYJqP+TTkB40ot
8GiOieDHUXQOf2N0KqrGcNNifmxWDnvNFIYXtEYPmDuqh3rQu0NpQi5X85mWCFouL1MynNH8k0im
Z6F3PwkTnw6hGcZXh0YdwqedTLXiHkBujq6xA9DTF6GPCZ5Xd1Jg/mBT3zlK4rgIh5D2j+HjKBLr
ygZ+oJV6qSZ1fBqj6DJxTjy1rTrcpRjFscsvK0dYkz2gsTuCm4f6Aq2s9JXRhLFC0MUV6ftHhI/j
zSlBi8Vjd54j0Z0bJenPlbJ+GhmD+nlQPMRTzX1hSPo1IOk2nDAbt2FpfIhQuroYM+eXkDdiUxaz
dtCU/LmZhidIQIM3NOhVquWBvjSpYxrro5KjuR+7L5vr7eliWbxuwZCDL2bYrGnLuR3kvyLcenwr
ZuROCD6PisJZErHTKRmT2S0159kpbZODX/wTFymeEkTz/aL+wIs3eUuMPUykZszpEyuXPT6ui8mx
nFkJ1BkEcWp4VRP1MvX1c+gsgRTmWZvX7CUDr6Pmg1dEZX8EmqWT3jxzbM/ZV0qO0SPym0skq3dH
ah6b0heKUJzpI5r721yyRN9cr0XkLaa5WdsIcPr0jcsGHZkcXvJiPtk2kIGWAglRjX5I6D93sQRU
qJtB0tQOrTkUxOPKwMtGh+xamk3wxixdY0nfFKVLri+OSKIT4us4QKiCZhDPpavPGhKmusbL2LWW
Fycq0xR72Q9AIUKUOBvqCm/Qac0pEwJPFLxlrD2jky23ujWeQbOdu9uGGerV2cFT7fcGh92IcgI6
wFsf9rxeo84hCbN3Gep+0hQPRi9hG1ThWzYDN4ysU7IUT5k2H3KZPaEteOTkFwdhk7gj8btKWHMw
4qSGsfskrOFnH6J8cYj2qHn+f7Q8EYqulK+AcJD6KWn6ACPn3mySPkA1jPsPZRacexahdB2tAM6E
yirv1bY9nBK8qsEg+ycxtXOx0TCib9OkytwVSNfWZnE/WMhV7iAKxhtTQXlYAs5xGVFH16XCbY3D
mBWn0acjLn+1Twy3QUPmlrkcMe83d/iHNxBJokPLlhUUYBHhE1jjXWHG16bOFOgQ63Sd0qLnGPRd
lLN1LCNMDQ23WCiJ7TGQqR/E7Uerzx8VhBUsYTRCnTHCYDnE1mu9rjtUFcPFdqynRrcrNLfpXZrx
FvME4m6fzb3RTOJkjsuEh2uoPB2r3HYAeoxPOwJDOIeYp1TrnI+zspVaV95VI03fvvgwMMO8oB5p
Ou1Mk4JpwYxLZh3FEwomDu3Kz0nqLzNgyHGmpsiq5SUV8XsN3dOBr4Hg1XwLcWjvMlXuOtKPJ2tO
31KygDD9O/FWoh+bmAHRkg7wt6yHde4vYVSEgT2NyN7z5GQ4OIsjG0qBU45+2XJoNpvpkmWD4urD
1AG4Qfw1Yjbdmlo77kPb2COhremn4oth21Sb26N+qiJN96oyHFkt1HyvF4Cr7Jhyh+Iw8VhK5idF
FD/i2IBfqcRvTEGsU1MWR/xNA4JULdt3atWSwtSlUHLganatDoKnwRtYxyi+VbVWPgbAbDo7yIsQ
mvSySQ5PZZvCCEECVCjz4uHlnw4pJS4UnnxHJBIVeKi3tNjbQxrSumjWbNno6FA3mqFgE8zNdO/Q
WleyPH7s0x/lYo0+Uv2RpU9ecIY0e8Muw61G33czJf18Vpos2tSpbC9dNh1sA9HhWlensp+mcxrh
WpqMcaOgoT8hjKAZLEayeaa2v+sx+h81oZw1EV4Laykv1lraj7mIWz+85VzVMn5P8OBd8avAHwid
/LXFGeIWHO8D7HdYBpbJOulI/jZ0z97JsDRRcPXp1YAMvxdQg/H5ZEkQWpAQqglRLQbe5ChYb3tV
LHA7aZ/WE4UG8r471egyzzA4LPS6CVgPbM0eQeW57ZNDO4cbcorFD8spg4iHJc5y4J6riZ9qXUt4
SiHanqJtDoma53t7FO+TatSnWWvlDTkS+qVkFiOdwIrARSaxrm7NMMWG2VMTp5M+vA4lr6WilM1P
HL77BMbTXmey6bdV/FmQ6gzEg8kzh3bT8dsCWwPlG+QmC19JUm7bFQsW/iidFx0RGWb3uy4u7sox
WQKmH7A/pGbuWwB/HD9phTTFJIlwK8bnafGXOtrOGS0MqhZ8uiPLpYjv6oTFZ6odcwsQZ2VjjeiQ
O8q5WFLtNKOePmAgOaW4d9y1X+ZdonMlTVP5srFjuVWfyk0prTuAialXFBxKkymbQH/lePCA3Bz1
avItKysO9JqKLbgTJPEVusxotYs7ehEPOf2FAnd+MGgZvoSylvj0nRJOhNmhgw9HTqexynEBEhpS
3ZbBmw5J0GwnT4PqsyGV56XIQHp2N9EzoxUud1o6p5bWDKQxZReiTA4YDTyphigeJe+0nvr1MC6P
xZDSi1hlcozte9Dr6uPS0eBTHE6SRlvez1N+CPNauxgJXaMuhM5ppc1Dq1JWIlY2d0xyf/ZYcY79
MBm46hc7P/J4DX2hvSTZJpLLu5YvHT3BKehjSXWWueraZE8I8sQF7zaWUxb/k0i2Nl5K1ukoPel9
nTISSCf4kmUUpPxeUdJICO3mbGrJtpBm8ziYMxndIrpfzFsJpz8SYL/HjGu8RT3av9xgq1rW7GKZ
oelJjUoXJw+08aX7Um7fqB5PnYZEX2KkWq1uOAIuu1uSyQziHO5cUnJyG4vCR6fZurVQ+43QMzAn
mdJfbXLU5WTEe1G02oYz0bK/hdrj3Fjo+BUt/9tEtqckna6pokNTCRvU6M70OIWVvu211Ss7rCWh
BE26xCY9UZUpONdriopHpsLvYSazUxTOHzoYh76SR0z1x1WkP4d138zOjS4/+Go1fs2wHzbQrtK9
0vbHMs/twDa2KvQpv831eJOEJl/ZRpuQvK0DuM2yUr1WAj0iKnd2weQczXK6X1K2Xb2VaDZsYFPY
JB9k1ttoD+lepGayrYwk8QuWgbFW3duHT+Dn1lP9uOrdYxSnhzxyBndU1HfUVBBV++ixL4qTrtQ2
/pSE9qUVfhit8jkiBPAt2lhJmJH3vOzLvr0Tc3in3Zz9Xa/t8qrsd1hmUFf+qjsFIwzGh83NU55b
6i6q+rs1zk5pZlq87JEXjyJAoIuHRLU1ROefs8Wx1xkTzUvy2PI0XdsmFsa7MBwX9pT2yYH9LZzx
Y43V4lD8lLVylWm9G2ZckRN6TY9SSCWeQN+qrfE49y1rBYUeXQ/rB+6Q1Z1IVvXVNnTRRVW+Y9nE
czpX7bVkfnpKF4lWtTL2SldO20zAAjDDIz0YNx8+4/oXYohkb0XrJVO+B0SFjQW0d4bj6IIAeilS
+YrNUDkSzeB2Rik8/vT7WlF60PejudXEx8EEcNDAliR3fdTOZtpesOh8JmneXdMa61xW03mnxm2I
R2UfYFuJ77MSvXgBPwuX9HKMC6jFGBM6pvLLcmhuP9I62us5FbINp7OgSh3j1DxKs6IW1zy9EdUp
dl5Fk9fHQloqdXH9M0zj5qDLke3Z1j/xGMKHGcPk2DqQrTvjHiEQrytHs4HWykSYO15gAG9kTxwa
E/KOZq/tNiGZ3pWikGyv0xGI4NeKpD6e9GdQw+9DvRwsXT+F1U1dbJo76iRkrbiMYmv5GYrmrtSL
Di/uniPgpTfsl1VLH8cZeUTayvM8TO9ovIN0tt8sU17jeZuvw7Wuf2Xh7ZBWArE1jHALG5zrpu6x
UWwaofcImdVfpEx3fqdNzi7MudHrom00iH37NGX9wLIEjIN6crR5OHh4Y01+FPUoqRQBP6F5Dnes
S9A1JK1+Wes+zu7vRKnespF5isTA9jIokl+m3+frzCB7YJVuIpNWP7/QrKJHZ5FPlp6d7L5+izCS
2UZjbnFMP2MZvotT20Vldb9G9pNiUKUfMRd89MJ+BeX91q4zcEnMlpBOmNXAGcKYGLXDyWSFv9A/
7LTa9sqJ5YAEGyT1vooEwEutZxtsgtdDMvLBKHj2AFqmN/CfYqLfrvbYHm0Nuoqj1tpmsJXporZ0
BKueujTKO2crcr2jt2fb+2VqUfSE81PrPILTUTZ6ZIaXSqvejBzANCO6iG5A96sShLtn+fQZ5Vay
VZLsvavLdwvC0f2PHjw1OooG1ns0WZd2yPGd6u+qZoNkSXdal5RPg4MHaEi4B/EEBiLmpbEdTKO3
dL5D3swLzxKHBWWoPwmyMBALqMiTCQXwZZ4MnpJTyjg61fxoGPguh1eYcT9nmUArnutsY5RfCral
bd8xC0qw02ykArOcDEaenz6J3D9+qZE2q7ukY4NHMMZ5ZM93sd6wq+FM8UqDBiYhHlQZmBJ6RpM7
LMq7Llr1EwPPoFUK3B9qiw+SoTpVQFb4Kzsz86TiRAS2Z/bMTujscDkWaCuUmeOgnBLRwoIA6Y6G
frSPcQPxuPTxEvlA0tU9KI9LnWn3pYgj4AnLialIeiZrwadc04KpY8YCCoHky8U+Np04DRJCAoaA
6d6xjUve6CKYMTN7dPFf9ElJgc6C5pdZfcE2GB0dCDW7BmqXIM3BTWYoy2FqbsvGYYvhBLrTuN98
ZbjSCFgiSJuwEhQxGHueS7wETnoDIv7q58oDwckWkRe0V2ndu07RaSz/cjsbWPpu2okqTdkUVOfB
AiiyqXO9ukzd8NyiQz+AVtMDtW/oTdUA3XHiPDqV8Yk+/Gb1XiAcq8PLFGfxi6eShugWGgMJYFic
HyEyBWV2K9lU1nUrtL+dUNLDoxLtCKH8zDKq4jZzNVktz1gOWVuTMaPgUeClNHzFysTCCikFyL8x
amy1Ve4Xa3+gOdVt5jRqd1y8LWjLR1r54RU6iUM74VDX2nxX46o6KIeumCDA5yiN4jRe/clug3re
iJyKIR+ze32c7AMSttTXkHu7vVS/16iqfItkDQCryd1gt9mVMeMLxCXt1DoGjsha++7qaDkK2LIY
ZIZDz8gqsAQrztgXJzh2bZ3/UGv1GYisv7TCfJWh/lLLjmjceaj3dTVQXjX1QEQCo1VKRT+bqhN2
9dWbx/qkIPogEjmqCKwf2+GhgpV07jrx3FmNtlXpj4b0k892XR7r0vyY9aU6OMmUX9fskCWhcR2G
FMmOhDY9OpObo5vdhx20rc4Rqm+lGf0TTbdp5DcQlermGz7LF3RiDV5lvOLQsF818EWAttarclhi
yZynGxLPaJ6LGm6/CQWXM36/mMUumQteUlZ5T/TiPTKoRDAzf89WyUmJQF6CqaegMmCtDkBcVDiu
qHOQ3yU3JvFCJUhbrdlODs465jYeKLkHq5RRIJiObFa3MbDVgdYbg2iFsoaOwMV/CQ21Z46o6FTG
FT36Ym2/MmsUPjPPmzBKWCD3uluGzLRU06apJ2MXIqJSlwLlTYQBr4xqwHVDu8000eyGHqJBrtIR
L24HZP2zh2W21TDaeHCRk+0E7d21BSMluAXlVnDDN3otQ8ZbI+7/2XcSO/HBLO7z1JF7RZ5Ls+pd
eJOaT5dy1xt3hlKAa2yW7mFVSjMgvXY9Jsp2zb+ww/aPRvoqIhMScWcfEhEWyPDA5WmhsWvTvMUf
nHUuCI79Wo018I8U/2O8eAq9bF/YVg5up9G9LiQZxGA0Te5CE1iOMQWFSsMKepigedGGuwLDBd6u
yB9X2R5ArOFhVdUjzQdGY338oGWU7UKuIegixYRdC0YzYd/RaENhe4381sKditEydkk7gVrKS+vU
pRpY2fq93rQNYapT7KL1DxE1wHHmSrVTr/iWs2lQUL0ahThwkvtVj0TGagrtqtmqXyNiRk4T46ZJ
o1NUxvH0DPT17IPvMx47TXcOCBtmt66WY7KAmc17tQ3k0MjnNBefOUQWkClMQNTHCIYcplVCR4vs
p9LXL+Wamv4woFsAtzqBeemGbeMit2bSZyyoB8obxCp/xh2f4xXVrmgKtnab6O68aKOr5/K92i46
LsXGlLQG0Ws4dpK4wOrHc50jsltgca+8wiH1yRwXpdcDCveyTG4VhXwYBWBULCtg6FULXFK2j2IR
HBs0kP6t5rzZE4ezuCmeb8/+Brdg4pkTqg37wyD4xEvLrNtY0fJYq8aHU+Ai1IHZqHE6wpXo70kk
kW5mjgqW1PyXXGqAKxjb9SR8Me10uo/S5mxVvAQCAiELQM9Ji6Zgrd798ZohzyQhKO72MVZkz5Sc
5518TrdVZgRZZJjnYlSn3dSGxT5faA7PL7rkgNLVa+l2WCjNkeyJpDma/6h6+OudNB9uHk4vwybB
Afu7WGmzzRMGitkAzqQky6u4pbuB14QhXY8s5avDaSnJb2z46RiNoX3OKrBlAEG6Mf5aykj6s9Kz
aCwMbFI1CPPF4jA57Rq4IGd7fEsWIQM8eQYcXQ4cShU7p2xkHKvSNieQFHJIPZbbbEHzYEThARf4
OwbehqmQmR6ZBulux5u7iywt3ipQkTDc1KFf0cY/ihGmFykPiT+O6fgqay2oIIbFBAK9caBRt01D
ybDUhvamOOq1mxhYFWAQvB6qwWNX6Fu+9gesgBFbrlDvzJloDmEcaBcOT3rvXHIzVph4zFGQy/Kx
Wozu4GSp6QFXZhg5yvWOk+6lMxMnULM0Odac6J2wmx9jpcDuWsUHC/jHuSbaqmvT/tojb2qyJNrT
NXzj/86G0s/Cjywe/2lAKDVgQDVNGcKqaobzyvoC9n9ihE+mwJJGVKjEBYFNns9//ADSMEAAoIe3
wKK8Y3IHLLZ/XEgtOLV2XblqFzPXhux5rBcrMFgGTE1f75dQfVazrvLUqS4DbKmMdKg1miIxjp1e
f4wiTA6YHbt7Go9BP5ryPJR5FDRrT9tziKYN/tBAXc3pAUiu0U3Mwzr1QiUQc8ZmlW96D7CFdjKy
+sGJrfUsIr2Ah1kPntbP/TZUjS9bjul54T2Bqk2XD+BhXUWTl/eiPgEB8i04X+eqKc64klo3X1fd
c7phDmh1zzBJx4OGGtgvV1O9mkDF97j5YYrPqZ87RfIF5u9lpJN6AraI2xj6dzCs2C7Bax+6Pur3
c+Lcxw0Z1bUBl1mKZvGbirHmhK93J8eid2s2+HHVjbt1jAOAcQn/Yqq7sZGge2+NpxA4zbbIIvuq
yO4bNYLuJTRLPLu10X0rreFDNCIPfSoWr8oYgmRz0/qGgzQrSev73inpiRXdIc0g7hipGsE3jKrD
WgVWIpK7Cab1th9QiufjkNwpyTDuuNmveBqR1N1+JFG7x7bd7WxDca1ejvRCMXrzZKIqaU6ZI7td
joppG08oBGL9XIBd+xnucV6SGCOFTbjAyvBKcOgx+gp6PM2PLM1+cpjNdtmSE41508Gk1BHIna0b
Nm/etoxprTpR92ZYMMJtsuwQRn3sirbm0sq3HClVhPrpqU94TTCYr1gyP5bmrGfOM4oTKPVmqp3p
csqd4rQjIb/1fW4DPphnYV6HojODzrG8Nu/f6Xt20A2MxBui5ksv1IKh1uR4WYIOhTWkPg9sP3dt
Vnr0EtOTZaMnzy0gsNLM2r012xxNZEhNl2JudhTgGaFVujrImVfJi40+MS9Io1C3AjDvczWkR0tV
sh14WsR4xXKFwJ3smgZ3+ZQhfzaaVuGUbxK/kKDLHXSTfjhhVAmn5U7rxm1TxD5RHItvDBwxO40u
GqAG+iarxgxbWc/5UtDjKsEPKnoI/FIy+B5r6Fk3hxxmIy9Fe1KbaYcoazBdqlKGUyufBh/XQe1m
1FAGd68QsvZpO5K+1ITRVZLxgKlsPEOoeVCYzO+jpNh0ubLukrF6qDSrOEALfFtuHIXFGIjoKfIf
dM5Lz7HDMtDFWp51Gti9BuEAxPQStGpdeJBQGTc2Fe6uel0uJQhHtI79sSVpuEG9RYWpnhq1RTIQ
Dzijmm9x34dreE1jcU1b61bjtO2TOUy/ymTcr7T+LFwfkZg7l0U02g5V/a1wKO918Wqgc9rFaYFg
KO6RtSkv3GHqMOCoqWHrAS5+5pBK+Eodd27sQR4AB3kZc+ltl2AosUOxbxhGLuBKNpZMq91gtudW
q+K7Roobggb6HU+d3z2YmO9u5Igu7i5hbulHrjC88mlB3WUCoh9ae99nuxxYEqSUj8kp6HWyf65d
yuVg6BnnI8DjUHdtDQlXZ3ccDlHwtWI9qWrEjiRBijPomdy2iTTPmUqiTjrkpQpBS3ibB5zVBDuU
c7vRqabxMtAQgj/fwQktNPlmLqr0ErjSfj3k37rDyUEJkWYqenTNCIg4kTcVGgnS23UDIeGmLTIf
4iUNjHKJd7XSb8exRpEmixes+2SpJr/KVauOIDwawHSbeLW7HWzCXTpBqyfu5WkhLNDNF9r6XUhw
kjO/Oz15Wph3TjlTrJHgOR0WqVWjZigGIKiNZqibcUyqTbooBHEOAKpTMH/lsYoU029M4OJD9QKF
h1rp0+yTbAu28OdstNuZAsZnBZZbHvFYNbaFif1E2mO6hZnNGtTMwh0QY8bJ7GHWaDzEKRxvb5hz
kd1SvpZDvrTtsU2dT4Pm9k1f8KXiEwQCOb4KnLoeY/yGRjA8UCSQhJJIEHlKqn2LVRzWVQB3KWYb
zD3GDX8wufRLzgaiD8Z6sJdLA4PXtYxkQOrH7cQ939UjM5isvE7wpXxKj6Gpdg42d4SZlReK4RmU
iHF0iv6jqgqPmflWiuqBwxlxU0tSnJlhcjJeqWHrvPaj2D6laaifM0FPWU3EDjIlrRKnIQ6yuV34
CU2a6DhSMpvIKbSZHq5SMunoSYzoUSk3kALXauk9bZTweq0HI/k5jmB/holTfs6IMpsGgEShWDi0
ayFoSzS6Tks6VOnIa24Z8Xtbpe8yQ09j9OJ1SNt3LQu3qoz0S7q04eOw4tWAffES0TuAlLlzgLnf
sLq/SIXjEkJ1+GGH7HhDwLmmfGtbqtFsrdF+5c7OpgbwLOHMu3i0GYmDt/AzbrAHTPKYjekcdGKE
EBXSSKGJb2zoX5q+2aKTnNSYbntkFfSPx+U+7vpbIqDQvT/+Uw+t5d5oSEVjD1JQqTFfsUv4J0jz
HzsniCFyfd6YZDi57J0w9IdZFeAjGS2bS/8oZU+TuD0mdaMdtdp5mDLyeq12KvzQSuC7quhha5UT
DQ100VTZu0GRoRJioojxWxC0xDZK/b9CgIjvIZrY7a5Kw9AP6/ykq2O5Qyi/scO23dULh+q6ukSr
ExJVYdsu8OKD0BSMOrCBALBBH0aiQGOD7aUQz+OKeEyjnlW676RqUXPUZ90w9lOi6U8hDbsDQmkW
+7msn4dIQQ/W2EdIcLSB+rS4EyWabJIm/Ua17d2SWco+NJAY2ZYFHAtFlbBVexsP62nW0b6ueTU9
aQXwnwjw/n4pB0Q15sqNWSChxVrdewptFdcI6f0qHOI2MPuToC8ucaqaxz9+oKksg7gZHxNTsix0
9pmS1zja0KsDA6TwP9yG/9+r8heGWfiTTH/xW//vTpX/W36+F+/l397Lz79dkl/Vx3v7t32X85/d
vxpX/us3/cO24hh/p7ukOhbrtSFxouAW/YdtxcFfq1psuyYKa4l1AsPuP20rmvF3/kXH0mJSkGBg
wWvyT9sK/lrBWNWxJU5JJvPW/5OLVv+Tl9W2VE2qfDKNT4a1ht/2m/GyIxbPggOC5jpXXthQd6ko
PkCgUm9L2W0SRJ0brCAo38f4o7b8kOAAYWkH3VndKnxJdfRAxUATy8rwa1qDuyRklo3iflVUoFEm
ZCMqjZ296D6RhkdaL/Ff+GM13D3/Qq6Qt69gG44KO1VyxQS24t++gjGGApRLxFcoeE9NxdnLPv7I
LHEfxcydrVgyRlGSD+axHgK9kcE/Bokm/avP8buD/j8/h2mgceROk6z2++fQM4YfE1OogIPro9HO
O2Od6ThorLxKigiatnUDxaxC5OdiSLslbtfoQ7GPmMbVabrdvzyc/4NL+U92pD8ui2Ubqmayy6oM
un//ONTNepsXecPHiUix1+TTEIsLFOO/sAD+Ebv+L97df/4hiz9jSnzfxp++NzFDXY+vpQnMJPvQ
mh8N3H822YkMHNPaE5uLKlTs9RGFYBwilGaesHFg0rkEkX7WBY7ZZvTWSsWWa1y1zNqtKUZJWt1N
Iu5xHYMbWhiQiLc13bJRXSzCrLJFvNkIo5Uyz/witBXfRPKUONZPEoLpGy08CTBNN7dUsk2XislP
0m9QK91esx8YLaTE19DlalXuxY1bxKquXLqKNN01H94wCmgAsurN1MBf0smisysOaWXy0U+9N7BN
+JPo9zjkn+M0fWSjs+A1p8JTlXXbomi8PW5xyFcYaVUh0HAKIkLazvZwjhmbMrnnME16g6rfR6Vi
b8zmNn283SZdFsgzzFO3vuojFpcVqt9mLHiEuowTDU0PnB6UDzZUlFKh0dhl313BlFEulTfUb/ka
PZGdzK9UspOyIpoe0m9HKdih9ACwwMe/f8a0G5Di93vPMqDaqqpZcAIwgf7+kGEFwbqSNHXQ4Fuq
MFrWrBc0gBIebC4yXeRNgnQ71HWucxyRybLUOAAU+kgyfPr3H+bGI/jThzGFYVkS86f+x4r6+4cp
sFDUSCLToF3MLTxXRruEnLqGVF90Q4FmOCm7xmkJQV4IVDS6zgPmsQ8HmnJjRJxHb1uR3w2q4qai
Ow6wrN1pXXTP7PP9SMLJJu6UrzxGEBZbH3VUPwnJ+mJoegZGfQqiHNlfMy2BYXEPS1QoTPB/VmB8
3HLA1YrgaV8ZjKsmALSEGv/VzTD+hETgRcQZbEty+VTrZob80xuvDg7CQcmYZCAn58bbZ7bGGl7k
8skgMwJSQVa7DLAIbJ5w0dAcj4AYyFYEjUUim8SLHvUOOp/H4haCh56IwoC7WJN4Cehrnx2mLDoM
+c1mWFj7P1Z6FDPbSpzkraoRGpeja52nJXuAVvLBeexpsCXKLeMC5uApozmoWeFfrD/a7+Si27pr
WrqhW0Jn/Remc3tGf70/oOIBG6H9n55KV23hdQYTTSGCFPkkNsHaXle3W53YJFKKa7aiUPHVmPdM
MXP9Lz7Cf1/5+QSm7jAEEJpK2tnvn2DQCVglLZT51Nih8x3ocDtJ33n//vn+Hx5vi8XGAeTNl2RN
//2vlHld8OJQLU495nlDr+6WF7R9OCKCcZmnAC7rX73enNX5pb+/4CaeB/qTaCdNeB5/eqaqAhkM
Pfec+Jn8G0Ldt3VjlE+DtYkLHO9mBno0rNb/4OxMlttGtm79RIhIJPopwVatKVEW5QnCsk30fY+n
/7/kuYMqqcKKuKNTcWxLIJjN3muv5hee4DtbcezCwoA4MU46XRDoLmkQTs4i1OLwnYz1TbYEO6/l
zCvC4JSTeeGJHi3/lnwYOBIlt3LrcByHhDRN2k/COSE3T2RopykcKg1FT95ZGrOA7jzrzbaMLLzs
wwDn8J6N5WbPJQFH/zvWjQIKg63NW2E7D0C/l2VcTtbMI+II4a6TOj7O033jsi+cFIgG/1e1P0bq
HHrgAs8DIAvdzDdp8iiyH2UaYJMYlBgxgMCVc3NGSfswpvVTCd9Ssf6g5nEerqR10tz4Ihx+E9OZ
y/VWnCPQLa06MwNf2y4EinnBsgGyNuEFunGEpKDB2/S+jXG/zXNr3VVPIfTRNeGk1F9eJrk08j1S
kx9Stt+njjtOVthSBF3yni/xu5UYR3tg5eseN0RjXVIrfs8FOtlSPLbzTdvoT2PwPTB4t0XyFFSJ
t4JRypDfK/C9JSYl4R9j9Xb9TkIc6LQJ6QXckoGioZX4IpR4h1vujd4xj0wHTABxKWPu4IGDVENJ
7FD2fn0Cc4FeoFiSzY9uxNnJKNdmy8dHAHRSBcH1TNK69A5rl2NUuT87N9l62Gv6AKpnTc+N1T0X
3VkvWmLlXZQh+pNtBeND0HSHNI5vXquJd21qDRkjZdqszKjdpyZroI2q19rusTemw/b1pjiAE/ll
6Pzon4qJF9kQALXORl6XcGe/GAvk0ITn4Zxa+dZety30VTrL147n5oCOzVhBVeAADU+MdIFxxLGJ
3fuOkc2qcbL3pA1O3M3v6ht2suTChO5gV9ZtRLamesQs53XmvKmw6yCFp3+CKATzFaihjOyurKwD
QCR3j8vVYk3Q4GIqAJN7oYbdUKKbk+3v2bF3nk4NBHtzS3TzXq2iJUwvZkCWJM7YlEnpK3ETD5bL
fCQ0jJHpFDcuSpUV6zhejZJpL6vBIEeYdtuO/SjU1kur+UMaXVKHT2nE2Z1YgJpCi0qh+l535J3H
ajfEyu1xkBg6GGgiR+ne1A9hUL1qQOlYYBqgKQYv1rEbnIDn9LKYfzyn2VOT71CTvve9sbt+o2Ne
4vnxve1RcRTeI+Yg7tqb+Bn4mUMoRqhVEm7LeM49qEMmR49EheDd9C7lYJ5emBChi8a7bR0yd17B
MwLpzM7xEoLToeBAR8OBYwSPeOk8zN3yZjFA1WsKDiL01kol4jdaesCHF2tZONdBxdes7F/aiWWt
snQKGDSrVJ0e85BetFA7Nc60W6a6W81OeMkn63j9vjsXE8YxcJjjaSm4/XIUTExi2qKsKRnfz9sp
mUN/CsJL6fGzi4hqTB10c8WPjSB3R9hRj9U2SlUJvOTvEDoIDCtQ4MN/Z4QaoHTVAac8/m87ASIa
EucoOuvcymy7JNG7U3RnuOnExXHB4nyDRB8TrIh4DDtwTtg1n6bAOGIkSwUuSxiExiPunSzrKblU
5e8F9jsTCeeBGGcYpGZ4cUIWnm6h01Fnyjyy8WaKcx9lNp6qZvS8EBYSsDGRth+Bfj3aCbUk5+wd
VPChbEISvuJ3HXNXzgLuWb6xRlUOQTFBcfLWVgNOJDCg1nN7px6wwqceh+OIv2JGT9dzw2qsO4S8
p3mxv2ORcNKycZMbjHo6fMgZunCHJBwSnF4S4R6l+fxy3dQM6mk4NX51mbOWsUt61uPqO/oL0BLB
EZe2rJjsdz6n4ECCj77g7zwKNFf6GMRM/VA/CPgwWdDtSTbZXV9C02Y3mQabkJCvZ2jFPmg7xUXA
Z0/sYG8G7fcwk2h0B2YmkbFdhtEm9YG3vCxutxoxjem9UTHXoucpnn7XpLJtCSiOGk8j/MyD21R5
z6HLl4aLc+234lEtkM7lZIfOfVBHMbxMVnr3lgUvFtHqvtC4LqDOHEslYB1QAwt89FEgxJs5/T4x
zMu5pCdp7fMu/6Fu3CE4mfiaONV8XLhmODJSAoF4yFxYx37yEQi+GLb3U5mvqdXRj+YRstRDUCcs
S7ZnY/3S8ACCTgWdaODDFwmZMQlzo1VHjLtv26yQUwPPdhVN2d6a5S2QBVGgC90V87iVnox/hGng
ZxO/x6JGgEHtnRbpgMf0JHwNzVJk6enGXqqzJcu7aw2XLWQ8tYxh1FM66UVCbPFt+AB1Q6pClrH0
pZ1csB5HumVAAiUAsa7sbp3TD/mxvZgbANpH0pdIIjxMePNwvkoouN3vQs/vqidIiN/62Du55BKu
sAY5FRETQ0vbSSk4F4SSuqivnGAZHtmAdFp32UWfw0tStGd1Vhck/lUqBC6utvjSH9QFXCUClXeP
jtx+oDiVpJuM5P0mj6MG/SXuz2O4JSTqHPf2QxLbD6qKuZarKbcLXjnbKeA6aCa6p+u522oPfSBf
Zi1OfNfgNCAOly1IUk3R31dCx/iAsxcX8h4TVKg/2kaVgHbpPEwOPyg1rOOMnV/A5FQdYaqdVgeR
Y8vj9cpSddnUAUR0wSHtq9tiovwi9viiJTAwWQatgPuvF6pSKWu6Yhx/24K7lpO6RGhKIuefLni5
3t0YrJysJrkQpPFO1DLmELlz1NuD542/G8Fmv969rgkAYkXuqZwt9qvjYao0Ag5xEpIjgXNz0N9j
40LiwZD78IWxyUVhMGmscjOb7ohf6n2C6Y4h3hdkWrlYTFXLY6JDTnPOOcFLme7c6niaQwR5LP7X
ryfI7+d9I7vnwK2QEJZkC7TnmCh6Oh1ek61aFzGhx6xe9Ly89F591hcPB+xNPNEjxnaYKSCc5/Vt
ixsjR2JrPKe2eMiD/A653GUIyx+wSCN82WqHejFc5aj5Up6asi7qUeIPI0eQML87TFuh9fLgSoXZ
LZBEBV9sR/oTlw+c7TwAvuaY0+JF38Tm6Vp2kYFCO6OZx9w1QqrkP8Eisf1g3Hf919dy8PrrMpsF
0RYZ97Bx1JtggwNavWnHfm8EvLF05pszOS5h/zxPzKiwVZdcay7FNpnnqwp+lJrilez2xov5Pir2
cj5wKV7rw4VwusGtwpXh0d2obdAmzTkuuBnSqIC/x0epm4euyn9dkZWa0ZBfsXM6m9vESMy3UWei
M/Pz5MjbKVskCi0BxSNLrCfZzbcGTm3mMx2Ex5jBoJ8MAXbUESeP1U8tfbYfzO2NreoNCWvcx2k1
XWv8BZ8AxbeeNaKusNQ6pW50jiIaDaTw3UbY9p/E0A5pxLN2alsiB7yTUfgYO5QaM8OMKLTejYgO
EjP09+v+Y4+/E3YHjy59KQb7pPCaklQuKfIHvVICkNpYzdyfY0jta1cv7oQU2eNtBrb9JuEEruq2
ObeGsWHS++aYPA3UWQ8Aybc1CEhm8tuYEtI0veaHDma0cvH7TuqMONetMywhan+caaS62Gv403jJ
PmTtcyficIUi66VK5gfTclDP14RdSnIPYbXe92aXrkUD0ccgA0HPc39wIGloTB+w7QlfzFEtQQvz
0smIJgZ5GS51i3ZMkZ3zTfyZdKeiO0IONjZ/MmUe5BQc1JnOQVhzYdvSCXwtceDjut3ZQp3CjS7q
vaYNh7Iod8zYzDuMZJyN1oW3aalbfnqcMADtZx6Q+PUdGewIr026JuLTLnYR7HooGhGZTRsckdZR
P3mHsHcXgBexhVvA4d6F9aoNekqjfun2y0ylO/F6ymQNzNn7YQWVUGj2qmXtEV6BczOMgzuB3ddu
TPXXWFdm9Mh8VKFA+1IqWxwH3kPiLS4HSXhvGAs6kAxKZmq+tRPrQ4/u0CD84TxHCcMKGrV+lwnK
hBr2CkvheSDXaVOR1bQq9Jnxupezr3BrBjLyY/xR8ia6beSIh042PAnsExKDsZU664g6pNKj1F1w
AGlxvhkNppnYy2CuzXBO/QAUY+8pd0SNKwzrY1oolAYq9oBhE2yCFcacPXrIGB0XdEd8NP2lIdGg
4swj8p1Wlf4jz90DXnHEtDtVukYTna7tJSrXmCQdIlW09jUu20RoI7FhRKUNLQFepraaM8x8ioR5
+1IEuNt636aWxJTZuR88cemGfNeKHsVohSNbxMyWoEHFcjOX8yCbP0M5PXaFOGQLrhgdICZdRbjh
7bWIecErIKNGK+mYh46DFjaRg1NHRWFkYyZ+9bito/48GOWwgqDsMQi+qXSCGuPEDHBTIfS26Ah8
N3WeIFqKfgUDOo6sYD3Z2YmE+pPePsZ6gzehJPc0ZBhb4shvaMPZrIpvkcEPSMobTQuX9TjhFgOS
+Ktyxk0Szr9sfWYE10y+htcGMwOeKJy0tzIvt+QIZn4fJ/d1ON1IAs5ZynS+XoUlhK3n+yQxMVkC
c1jn5Y9KF88JrkBbZ9ZOeTceEivdGnSJ8BSOc20fU08/VhYFMjkomyFk9Cnsb9qImrmyGRG68Zo3
vNVdyp6iHW7l+JrTS3LM3aP+vLV774e8mxGVeIPxwJD0VrmRXCsidXLPAQBmLh8rm1ujK5I7srwh
EzP5DrXHBjY2kOzwHVHuT10jSWapsh9JpyDjDrC0N7xbHppUxLupzCCZiDsymv5ErzRqJ6lC7ijk
RNLTiAEDhrL9mTh4UI2NhJd5DV4NWT/1wXVoEDISTeBr4LK/QM4FC+mp9tnHUOgDTumIYpitG0KF
j/K1FWND2WraPfEv8HBN5zJO7c9W6E9W4v4YMyp50zIJwyPtGUnxY8wK70MEu5053eTd0D0Urbap
vIagGM3TffTbLLAaYhnDhHfis86xGZz0xjxMWo5gQ1Wn7syRjIybu73bQxO699Rw4vrNakAYs80p
yP28TkmgWGfwl9C+JgxTUvYHZ39vdGwmLvPQMzNf44hibrdy4KduegH+i06PlwBgrCYvCpGP0gcs
h97gBHIDJn/SxVHZ2LyKoNJaP3Z+KFTYVQVJGjmn6wTB8ghqIkqVqio/q/9N6QzIffn5Ju3wvaAK
NAbQFd2KsE+jOSR2rTdfs4FWSJJDAJf6jz7mK88ezoRQY4yG/KehmU6L4Ri5YGnRoP2JitaBQb1f
KBPVmxpcvD/LyUFii1CytXUQX9XxGWX/Kl00pdF7JHdDGZ2ybnqgDrsMgCPRsDzUS7btBLe95lEA
k8Ya+dpW13lCq/d2hVgUgEYDAtj87upUg4z1MFQby00Y3go50wkn/MPr0E7/6fUN7nJze04oqd2Q
ejXU3mhBbogoyphmFLp9GhvWfJ026Yp4lTUs4rEjf9AoobESqQTOPtzjMbNTr63T7L2W3nQez1cy
NfpfpeMS0OtDO7y/3v5FOVo4LES7VtVkRIZSP3oGJKQfUS9v8rfQNtbVnN9FOvSeoo6QaqoHzmcS
RKX9TWbjtjFQMWf4dmICt77WF526BmY4F6SuHC23owrrw/dRBAvz1qNWw+y30UmAInonQiwe+p7P
1BqqDHOLvdFEp5LoVy7UmN9dLlCf+KNeexEApmvWXouEA2feFKzdyZ661lCK0YE2PZWG39YO0Rua
W271NPvZtP0TKd3tes5h/wu9eg4gUQreKaC55uf1MGxDTAeEGp2Mc/ReT803F2HlIYVktHK1+kmq
uWactmdwwjO5j+AC89vkNLe1TeviYAFCbBuNSfYy98m60OjJgmBMb5BSwTJ6sxz2h63QDamcdQeC
tde2s0nmbob50XCdIFRekUWGCjksIS41ZaM26UEu9m+EbZqfhfouEH17KBwyoJr2G6OwC1ppCDIY
wLSFhUQpAAbWjc3/NkKRHYe0fVJtbTF4v2cNYb9rGPsKbBAFEag1LVmY0l5Tm7yQyzldwZLrJO01
Ljk+RznhGxiPr3Kcip2CLr0MeMqM9tgzgn9Z6TrM6Va7p7D6iSVX6F8ncIh6d6ab3qEpOZnSUpHX
90YX3wYKAg/VeOx6BEWLQ5XFkT0057lkt8EHVDEnd/03a8hepfouenIK/TjTT6Io2nXdDxxs2oHq
Bj9VLqHJibytQ7EcK8b4tWYfCvx1Klt/iXC7adPsjx7Zd545u+sGuxxHcaFKmyA7vKBu55hkmoxf
xH0ZMLEN/XbwklvP5U+C5tAJRrqEwG0ajDj8JYgh6dTTzRJRSc9JfXKFcddrPaGWlU3Rw6CdriO6
LEl6oZpjHELuNDMSYlXU1gMBs3HeI9ZL20/LOayWdVixHq7FUa9akMkjFpSrdhUrqAEP/1fT3E0u
125GX+AF02Fot1e8RyuS95o4RShFwamOUUGMRvPo9NaNnVFvFZn95E4xqhA2XmI+SFTqdTgTo83t
e4XIEvvWnKw3NUkdEKv5gqfDFxNbF5w8CxyKHc1+WGIdtphxb6lJLR7KD+qZr0CZE3K29SVetA4t
+SrR00e0d0ZdbZOpmDF3xKEYgNILB4C8Flq+hk/XHPNOIAakGzCM537Utte35Iz1sk4NQilDCYak
uSeF9GoJ5yUw5b7V5SNgjNp1RR2/d0zaMKzdWT1XVTA4yN/9oBtvrrezkHQybc+3i7/WugyhQKve
xpu4Tchw/WL0+l+TRxuXcsdwQUtIuPv3aKqXvagiWpKdGfCs+IjRBwLjmh1vKxnQOpuSltAyj3Cq
v+RdXH/6xxmVzQBb6JLfLWw1OPvHABB1AhaqCSlN6hjAxGqrlcVtaqgGv+vOi1TFGu9KTs7D9Wu4
DmEtUe1hrlB96jhAxVDCQHNsnZ3khSi5M7QmkPozkk3zUD9wBPudRsN8Ba3JXAKl86r3mMgv1aj2
jkDqAwTCpfStT/CPzKfvGjT7JOgInq1+mgM4bq9KFgW8zjfTUlzGuILpzjIk1W8gM6pGQrl8h/h2
vAIExLK8BJG9K6rocsWKHV3+pup9dUKSJOs+IP6wP4ChkyCWs0kU4QX6wLlqO7+EDNmYsAZqc4K+
7vzuI4GTzcSgmkzbVR8vjKPS6piSzOW7idhKpl4IvW4jm5uhJzsKYOVnYO1mYAAEompbAG+vaqkf
Ko9KDH+V/wdtwwSHxZL57IDUT7MEHrj40bu/bXUkRoPAUUg7Ie73fDMEbZkwB1WB2XIV1zU1OlCz
q1nMp9JfqQ7R4u8jU/mZnwBVigG/dCAGCMgV/14auNIwpuRJdkHLwqwlUHJpiDN+1njLUMgp/K9Y
G/bIY3IYJ+JJSaOllVEgIU1kbI/BLQJrxeXAyHSX1qAfSdDrq4A7BshbwRh/f2aV0/Bx5Eogve3g
S4yxF7ysfz8zSQC1hdKh3/Fw5mqyUb+mtbaRVQNAr8EbtGsmFVqCZZUdR9sgKS5F3e2+eIr/2NKe
MDyXMBxcqpj9/vspMmnofZx6MHRxVWOqX3NuzP23oJvsm4VE+1GgQTaW4Tlz8SmAbgBbBSZFgCHZ
8H3q5UVUpMwNZf69HoC+dXJe29oWz1885meWk+npUhkvO5BQmGH9+zGNohOg2rT5rnEaaTY3vcqG
J/PuyeRRvHghXqY8TW0DVqaGxcmCjZcVZLfFjPvTPMlxN2S3f3+o/xjUQ4PisZjmXtl9/36mnCLX
6Aqt27UNopN3o0a5lzLkQ4WUn2qzetDyp/+P30j9YFsu/INPLD6k/NKCRNjtFuIufbPSHeQbANOm
vNQ9eYm4CWxmTF2/2l6f2YMwEQj04CvGZNtwFHvgHydvXTShMbl5t0ufgilHDBVzD4rOPaGlQ5EU
v18HzR1a+mQJAAnpHcsFIH10TxGF44pACk5E+pi8dJUCesQlU+AKz3jPae5aTGRXdkEYjavpmyA/
ml98Ufp/UEcUMZPEcxY69I0P99ZY5ho+wFW/I8HxRxr2eFJP46FhULC7AgxaxaFRudh1xs7tgNnu
zd+/N/mZOWJZXJkmJCHXU1TPf7/AXlJcBCgdd27sPHSqewTguhvTNdLio5rmiGJY44/E+QsasTIF
M5rafUSWgE3NQ+5aD6qf8xTxsZfp7zmX+wCTfwb3d6Y34rrL+62ir5hG9ufv3bIg7SFGZqHrtvxI
uXSnag6dsN3l2D8rwgsHO6M0TXVqQzSv8KL638MqCMvs5M2YgElozbwNNJvGlKttkc3GFRiiX5kT
WoRiVNlYAOxeRugIsbFtx+FHntNbZQ2Nd2NC9wB/xqj4EmE8CzW1PF8XkcK6l845qDGN9JKLgRas
NJ7RX/6Cqb6tKhMwbxyYJzO6gjVOt00XlikG6GAyXNKWG1jeEfcU9X+d2E9xZD7bqSr0YGyNbr6X
83T1v2gZzOOQfK9IlCR0UMGjMRPgp5iPHZS+x9aWk55SBv99mVwplP+ucBQ/2DJhCyvD+o8sXU8f
pg6AstqFAVgFKgASCekN1UhyjBOMao3l3dGnXYWnNbq2nnYPTgEpxfgY8g/UGxq8gIwGrKjxygWw
wO5deSeoZgtRpEJ+groiaxWfJ1Qt3IR6xLGhGnkpUbpHUB4b5b2TObezjRDFKhsPxy1xUGO0wQi+
a633RNzMl9Xd5x2CUk5IRqcW1CJLfLjB+6HjfmoGGIa2muU21Cfiu1lriDNYBGp9gfsufKpmo+CP
SNED0pB6yKuwfm7yy9+/is/3jUPSAEtewucWOIz/e8NGNuHYoY3MPHd4GyOvUrLs9O7LMuD6kz58
5w7MZo9oI0F49cezFdpVUMuMQJGlOrpMIOoShlSpDkxPASHTyBZrkP6D32+FADtLLPdSD91PB1sY
P1bvAaEVRNeR+qHhOXtvxr3W8sue6dFYARWBMSdph8cHXkizW+GonsNl1CrxTOYb6TvdXR5NJ4X4
lQojUwM1WB1319mZKJyDorkSelwAIzBc1o2LGyTTV+XQfywAqIxQTC1HWBbl8b/feIELiYQ6Xu0c
h57ZK8N3Sj4GIHD61AGZt2ror4C2muHH1CbPqs2bU66Ovo4uc+5+EZT2+XZ3HN2CZGlIw/x812ay
b9FC69WuyRi2IVvGr7A+4e6z1wqUvBn4I/5uX/xS8/NN5Tgos/GbEoYuHPdjnVPqnStsWe3m0XWQ
/0KZqnArv37D2Ee9Ew/0YDgMDsWMeYrnKfjIfCmIbM2c5jnonV9o/Biz9yPZRNuF024irHxg8yaF
zRRt+V4j0sHyd98133HCLfwr5mkty69luLsCRlUITYpK4oe7WL+kYhPJyt7JIX/12ukNKJ6pBQ7V
VjR88eH/g2XMh7cUp9exuSU/Utkba4IWjUPIjkxz6gvAM/Gno3ZdCWAJiN1dhzQVARY5FNSgwCcM
tcV6IBb775v/SuT8uCfhmrIeaSks6+PuJ77THUuldr6OQ6+9oFkyABGuXA9eF+xZ/+yZcJu05X2S
58MWC8BNm8VPueC6wQWW74VjCzuUl97Dr7nreE4FbXsG+ISacF65MEbxQ9cfxr4Dos0YfTItqb1u
whSn9he1tIOePr5DQ74eyR6H6Yxd/QkxxvsErSsK/wwdRJd61jZXOnwMARwHPxware7sDPZBq5zT
FaEvFBGLfCqZtY9dJ4kiVhduN4Lcx93RtZ4xfyv2poh+ZcPwmocoPWaR/xapkyEjpHlshgFxcCm/
5QlIlJN8T4XJ+BITMSxxmPHrSJtWJm7gOjdLmNbGatHDCybels/M1QxGbzdEEeZu/V505a4wiae/
nmyKPuTN4Uu06BC/0ovOza6F7dEYTxqRpH6KpDGZuG8MLBbQt/Ff/PE3Eo2/LcuX+YXm54qHtWeY
qGVg+pLD9qFSrNwljhpa3Z3hHtrJuLN6AFfDGaa1BVjYGAAtudmcpYX1L7XOdSSfxKYk2aOV2AR3
+GXxVCC9sIgw/duEzdMg+f56eGkb3oSNT57W0zOTULTuh+xO8VcxSk5viq76Nhku4wgLC/w4L/TN
LJqXVoAxMfl9Nz366mSMmcj3y3NKbvqVV1p4/OAFZza/k9smwgmhB+zbOiVjuUDvX/6+NfTPx7TL
dUgThgRESGF9uKeb0DTwuQOOKhxgr34aaatbVxktBigsPLByU96GjZf77eLoxwlWoqmbW9MNnLXO
1sB5Zv/3R1L6qQ+NtCtNxzLQpaAR0j8KcjzG8R5obbkT2eiuqf9xm1VgBYpYc4RgYiHwI3n2Rotq
osthNCAzrVdY+DO6NuEJeBW28Fb9qi93Tl1bq0bwLXMr2MgH5c2VBjNh++j3MB1FZDy0YQqcRMhY
KJGeYLL5I1xKb0f5An8ZlFgkmDjWpb0vnOaM56Mfl8JX3U8cDueuBCWGVGO3cHlsd9+PCLPtbLq/
zuZIHJeYcieHxR4YtZbk/46ZeJot6KtwrUGjGluBjQybc2ZzzQRxB/06vgXkrdlZySbHFk/Fyx3a
Et5WjVVCEjvopO3gpkhDzC+smUU5xFvYbCfDgCkoGGzh25rCPy4luGu5wEpR42F7oj708MAqXKQo
eWXeiQFTgXH5oj0z/usLpKN1dY9EQGHZas39o70cauYIyRiVuyqFiTGwzBXnBBxLuS2DpyZumGFg
hJ+JCKIR2fLKqRiuc0ipFHk+e3JpJKZHvQNDtP92ZTItjK59bFx5W5jZXQd2i6SQhALiCzV4KOsc
6m7WvWYv4UwdWdhmhUdd+kVN/7mMcCWWlCbHrADu+Qhc9B29ZV6E5U5zCTQIqOjU4Yx+GSiG812V
5hn0or9viU/9psOGoGUDLDGpqIXzoZiK9DaYmxSgVgQVo8clXuO6xnRjMX/H+QIPhKIyd933PInB
Lam1AXAgZqN4rg3DYVvTcSgctw6cHzLFFIBry3Xa8/UPvGo6wozdVZN+ZPj+ZYbsxxro+vCEeBmc
L0rfo87ofywHe3aTRIM7uGtwPcXz+Sat76yxZUVSzGJfcGv05TejNx8Jkz78/cV9PP751ep4Q19k
6PTqnyqQtLJaWG0pFQiNlar9Z43a32RI4oP0fNn1XM+mf1YaDjcFxymaVGR1ZIp9WProwLGmbOJI
IY7BJrNMGk8N9+y5HGBMmo2znkzoDTkUhQpoTohR3AG0o9CZEF8XJBrmxMxvwwYicXmIrTFATS+p
kWZs0FPMTldRDPtM62sdGbHDbLGNNlELCA3H7VebesO6trFuiVHFr6TeHiOynFASQuaxoSKVTsJw
NCEORluGU+dI7ML1Hy3JKbf6vjASJvwdoRjwUt4J4Ci2mYUsErXiKh4aW5FwjhhT9uoCfyur8Rsc
xnO/jNE+N84z844tCYvBSpgYEjmhWeFwsLAe8+61k+2wdiB4+vSEeCmSsEPQJeQvaDSbdh5eMEjf
kldTb2YL8sjU/gqd91nUbwK4eUM8F73yCNu2Tx9nD6P5CoWc6xg7R5KIZtNwreYy8YUNVRlg9Abv
64SZXXsvk9liIJUdiXpJt0V0zG05w24J7oj2cuGl9O+Tt7xGeXIGcYccxtHpibNgHgKAlC1UU9Yd
KeCMJjyiQKJXU9cPOWU8bKeBCC6zyTYc+J1vSlAyHGP6qIu3KICr2w4b8D62yUIfxCGuAo5yrdhB
Y6oos7zzoubFsZtjL4clOcD1vMY9pKujb91Am4TXnTK41vet6TS7RZIZxvgdMhJxdSsqiAJScoTi
sCBZVguMXRJUcuVaU8l7avNbb3rWqiCEOfJMOOZjGMVybUfb0IqxVAHtgLsjQxqtTl9rtcCXxdLw
azdL/sMwoXXw+r7YiB/vBEe69EESyTQXggB5/Pch4IUoDbXMc7f60oX+UkqPup/mlNL0yNqiS20F
xt/2jEJJAPzPUYpxGwmhvoHnyXbIst+oco6GCouwmQXzKWKELqlJEmn858nlmrmVNT4LDtb8/YAf
MFFoi4bSAedfopiSzM+s4p3cV3tFeYG5kfJ9MnKAkjyCOuMmsNWI/ps7AwuTBnvTVCNuSWi3XtjO
G8FDuzqpUwMvaGV6Tb2pA36UV42Y5+JD3EXylHT2ix4P58LESaGmG1yL3Rgb5PRQoXvW+BTQFWPV
zD1sh/n939/wx0IO8SQHHKcrQkIuCfHh5Am6SreMOsXGoFl2DWAezf1XPf2nL1H9DsdxwVIETLWP
UYnY3ULytUP8oNrxLuejrkq8lYnuoTHNLIeYJvuPJXEZ8bQfBtG1YHOQ+/7+OT91lXxQLkKTih5g
gXP9w3USaq6d2FHjkOSD2WI0lxD5Qo94nWIhRWjCjgSmMRGHP10DEw6JfGyHGmRdNoKKtku/0mvL
T9cboZE0t5I+nkEVkPS/V/Zc59mQ5CWuLXalbav8hV8brJpO23oL5CMauiThV4eWm9EZ2YDAM8Yr
eXeXTu5Tq5fUjQVBqIGHS6F0lk2eYmxit+6GQeS0/fvLs//zYRm2SiAQtOXX2vsfd3GqLRh7N5q9
JToHko2Wvw5z3e5JsllLGhLcydMENqGgzEJtfauXulj1ZP9lNe4fI1Y6j8gx2LrHKW6shzmwUgxY
I21njDZ8xz54rmf8mge8X33sVp8NMmm0lLSiJIMa3Ohw7fAqqLvmoA/XhEla4HGb6DDlR2fZI3My
VrkWvvU6JzmsmsbviPnqCf9Cp1cfe/3bqBKRc3rVPIqyPSpsXL8xRPIhjK30eqr2LNGb0poX/FWL
x7QC2OoZ+N/kmW2SlqzHhDXhtJeXxWOjPKj7ki727y/Z/bQV6TcJ17UNA08Ugyrxw4qIO9vEGMUG
r5HJvui0x3nUrFVvoVcSVYhGXfaACdXPDPOi9fX9kKG3rqlV7glrdmGRkS/peM2ljfjbU70EygH0
exAx8s7Uy1pic6FSmF7wo3tKMzJWEsGQPHLXODdq62pqOf/zi1nRGE2LxNTQ+NlM5AhoeK9z61Z7
OcjQl4gBjO42lTmubLMr/GamhnVgZSyLUudlw50lyl9u3lq75R6clnF7F2/cFEWMZikAuwrfUHcN
uIt1BDxjhcTYonvqSxzYJNHLlVzWgW0foUGh13PFxiyb09xn7d7AjWnVQn72xfCrg3izdtXSmyzv
VI+UTph6vuHY8t2Kke7HREeGVVKtFxO3OkwWVw5F+F1jajNqjvI1zTHRjE2E/26sfXFzWZ+2DN8m
U13Jwceg0vgIHlWeFxC13nlb3P4eQFFukl5rgEyGuzgcn0l5gLVbGHgL0WOlNas/xsbAlx2vp0tD
4ees/RXh4g5iWqJ0Jq6VIlcsIA/kBXY3VHGr/T3MmAdji0hEbLkpHd8r9eXg0Pctw3QWi7fcYqmn
7ydZPXICa+vYYAWQjmqRnX47TOG4ZUle5jH/CcYlGOahKizIklr19mOAsn/b4QmKP9sLpORHrQwC
pO4ZcUaxASN45jP8fQ98GtE5CnPRHZMpI8fjp6J/nuII/g5vbchQtUKVzYTD5Hueuk2MGg0AHf90
QaR9SbauFnzFINA/4fA8AMWKa6lxl/Scj+JuKCK5FH3HsRz2Tx4ZpUYcPRoEUO7TLhc4LuWkXWM5
Dse/0P3KcQLq2+BXlMpmT2DRz3opWyhaE62+qxYd8eYkcu7rqcBepcnfGodmfhpqGkB3DBD7Da/M
anCFJSBusdqtHveQAG6wB38cqrQC1VMHY9Kd0yT6Ns35//F2Jst1K1mW/ZWwnCMMfWOWmYPb4PYN
W1GcwChRQusA3NHj62uBL6oy3qvKihrVREZKYnMvAPfj5+y99gcTiXkjUZYhUpNnlbFZxYqgvWUW
xgkQJvHghC1+8bXZfzgEQvgmdDtE19xDJjKSbHRfx5rMwaYmTpfQdLS0h85iP6auwjiPYN0sRnxv
je5ugaOC9avZK7PJAsU+3nOCNe7+optptWgD2AOJLt4ZZkHYmIvhTfkxoAHXuea2AW2gB7RQiHpb
pXAatLS/mHZxI/q4CT3TfWj9Et5iEBzqifAtV+FpsF0sDBCyP4o2ITZW6beENBogwgKMlZ2FVqG5
aErNU7O8cnRCvACM7LS64T2z4KwI+v1pstrxvC87t+lgtjI9cq3IG0mZbodKeBkdoXFnDBbqQcpd
odnJwUBhMQ+O2DpaOW3weMSbTNORZXTg+GOY/4HtT6Eq9Xe5MErdTlfrTHcmUI02hbxGNuYk+Lu+
g8A9RlRuRbSLg+hX01OISljbK9wulzHwEPdhEDm7il6ZjCKMDXaDcVmLrR0JnDDyBgiMhW/+q7ni
X3sQ3No8UrSWF3bBUnb8eX9pXLfIBd5zuL8o7DPPjsP4gTuZNh4B1hW4RBhr2b94ov3/7SxtG0wq
KHAsBwIt4/c//9QsbSeXyZYT9mYi9tPQvubQu6QZJKcIIJ1eA2svPCQd0GRVSIwU5C6b3QY7cAF5
fZst3hPNHy9inME5kI6LkQgHAQDKh2kmyyIG37GqVOXg9DEWPMCOHCAoh0nEYLQeyNch1Gcz+KCI
Uq7HZu6qsDIKFcblCH68xhqdoM7BUlj+NPbyMFFghZnOkdiNkF59LZtQIu9o7Dqyzpwl3guGSJJ5
l8DAefq1Yu98PaPtJ9THOCXG2jDtp6G33mrL/K3EYQo8dLfpJy1TEqsAaDhj5+8iLEC0KT3yBgpr
Szga6H465dtS+nfsntzYNHeAqOUHFWNwCAobB0CBebwmjRm+9l0PiI5J+o6zLI3/3WBU+z4vxYZM
P7UmvwjIoC7u0qFtlmrEqP2Ltdrkyv2pacGplQGV7aNCYan+a8OVmblQ2lw5oU0+RAABHlFCwXEZ
Ft2KHMpnsgl+zdI9zNMsQgAxCIcb42gD0/6//yLmF5biz7+JpTvc0waNQxSJwV9qex+PmTTjmJBP
1OHbdAoQ1wVlvR3y3F9FM9HHRLUj2V90ppnvrurO50G0022HdKZXxikLKgLHG+6OZQPaGFSchLkx
4RiIirw0hMusR5qTNJO58lkbfdN7Vh+9smF5RvWT76hiU0vBha/tSyO6D8IKwC/2BC01Cmw3JHl6
r85hdiIFaogvU0NIgosInbL6mJZbRtps6abbnFOThZV815AE5EO2rKKZ2zLkMrGNRuIRkGTHaVWG
CZsbDwYCW19v6BT7F7+rre2oDjoHCD/5adKZofAST/ZUvXYlhbOJW2ur4a5fD1b3BvW/P+UPjGqg
dXWjoHhQz82ifa00xhOB9uyplhMGLPY6p6aeu8RcJXB1KKOYSIrBZQhjVU+agPLnkcIuvP40jgwT
PaU9OQON1Vy4+Dpsg5EZwIYaTtCMR7IvmTL3nyJoa5geEOnLPK+APYOPQKGMfU5Q0vFg0sHGxLFu
fBye6YpspNE8FEYMUDzFVkwPfO2NAO7TxdctTA5DjY8reLbLTd6zL0jTjTb0y6iQNJWRioccFW2U
bYIXSeuNNyUxwVV3q5imMNbkQ5rmWqhbCjCw7iFDoerqBEm5nh6HBl6GTa18ZJhMozx4XvgN4NiW
GaLzoiKdLz+JSQxhIuC02sp664nJytm7GyNDXs8jTl1lscs0zX5SfFUfWZ8z418sbcwRUtBdK/9H
vwXrbK6k6yDxbsd5gzoENunC7Inr/uim5Kyp+IHzy43lfJXqbrJ3sG4FbqQAQTYPSnogLGPhkmvc
wmqefrQtCtEOo3vjWvNGGzQyvXX9bC4di9ibyfExpu2MtmvdjxY6B+PIxUaav7zzX8uNJFxlpVQr
yWaakW5XXUOqb/PbDmIuVSIAZZeEiZkAr7fpYNOwL8mKqSzA/gURQeNU3OM4VlszDX7DCHrV3frS
xuw2RNXNG9Nr1xRCWahLcwqzCf+iLLQNBTlLODadzu2LTeB2OOJyb8GJ6bevZlgdcJ7hzaZu5gw0
xYO7Jcrd2n4tLf/f+IjLD/pZ1fSSoOw2//nv//jBm4/240+fbIFxtdND90tNj7+armj/89/5yvhX
tfzP/9d//Nuvr+/yL9CHoJNcxpn/Pfjw+UOkxd+uH5/dP3MO//Flf1AOff3vFMmWByDIwdNgL2yu
PyiHnvt3pIHUF7TtfYp4jx/1X5RDxjoBQ3qLTc2kxP5flEP/7zr8Q74KTRwTPLpE//Y/34D7H+s8
790fb8g/Pv8bveR7lZbtAn36S8nxVeNQNVomXZVleLD0o/6pW6Gk5Xfu6CqODPW9AlmB4XRvefKe
+2JtY4KyzehoiPbqufWpTjhjRzhE0SK+CMcl9o1kbQQo//Qe/h9+KTpef9kvGSnoOENo7lv0NHmx
f5nGjJqhY3OpyWI0J5/QCAanX24wNRo/XWTALKsePiyM/m4GgJpla/I7SfDNMK49DeQsaZKfEnvc
Co1ixXTzKGdjusu4KHc2Bz8S0rujPWXi4ItPI9PNk2a33hnFDONDctQPZVrezayZSQiPn/s++p7W
Mz/JYQrEugBjxTKnre1VPyxI6hsjlYgZonbnZyirmuAikpKExn5aT4a9EnkTXQPGpCOCy3vFFOvs
Zsa7lHOwt6G0b22hEQ6wGWUeHNrZ5T0GxXNpypYjkOXtHHTGrMPTo16nrCADqSPCDardxNLyXGoT
05a0wcNoIisGoTg/eqOQl0xqt6A5Gl5IniHyoH6x1+qIAdpk/FH3hAwXrlGENE3hKqPmtEXXXjlf
TddcoVWAc2PEsffcBPO8tsqBdvui8ndVw8rFfCtddHKWru4D6zS4jHYOtZXuzvpxkL8rPz4MVqId
vJKQC/29noKTQ5xrGOPZZkxWOMcWo2/kFc05iNj5EzVy6IdNoThNEX21bzzzlTXPgr7J+Hmwn2kR
A5ZJC6awJPpIsdEiUmds8L4oULWtND6iVDdg2KpjQUmSWcOPZtDZLaz8XTeFe6/b8qK5v4xUBBiP
7PfIRXzbaDiGmsSPjm7+GHSfdmOem9T/MZrI71XHPLjtugtJRMOm65wOb5xCyt/NYVaphHZTfjeM
HBwUIXy0jcdzY4PRz2IiAQdjFdwkbvn1F7Yir/AJjzVz9dQmarho1Sd9wunF94ZgW5/zMs1fKrJm
2Pjt98qLqPaLACN6QW/Gm8fsiYya7/ZUVx/W2GElW0U+bf2CCxoWg14gAetfdS/zrjM5hOu2TfNr
uniAG7gptA7prUvmgyuLqmZHwiCH1FhvtxXog4Qc1ltdBi+152Zw2HuNpgdByWOgQUIuLc6Z1njX
UPgcnRrPMuLTU9el2skSrASqNAmXqmzYvPAttO7OCyAabYI72RCX3jWdvR3xoLBPT+VutKZ1YUby
4mcxTtblhmpnMNfV0jsojqq01YOfJ5w5m0lshsHQTmlbPMoo30sZ2JckNuUNjDUVZvPHP7GwNjvZ
Z+RqsxAdEld8JyRvWy6hFgOZaegrhhOKa2KfR0DC+JBmO3lVA/ZtfSSHZYBOsB0HLHqIDQfinYeU
GKxqARE1ES2/+FckzOzidRYxHZY8wl9v1lZHBmxQd1SrHYY5pFk4PX8HJJNTHUCEkqV3tUGlBAQy
UKfiJsxi0B2Gpt5EnrahN1svZcLq8IXT0kmXJLTaHcOJOxF9KUdimT1Jy1Wh0dO+zBLsYbRBHmyV
k0lLMpCPC/slMQRBSraD2VvER2su0v2YOuW11bKZ8BL3kM/D9O5FG8CGxLnEPY2YPrF2BeHezVQD
rBjdKoSUXG+0Jjq5xdEVixdnkbYGC1BOjsVvP8kH6FpvQV6YJ0//5pe1cSqDn3LI/TWYI38btGpa
o5pl8pb29zSfv0H/Edjw9RI2d92tc8DrjuTcE8/zt9kOGGTE9i0FYw0+H+VmbKP7mjsYoLqL3U6R
Czl6xjltbXWwOhSsYJru/GpbWyUdxk0cKMTbxuuWyPcm4DiAPI5GDC3DbWzVx3EwQ3/WmcoN6hAP
CyKp7Nf+dPtSiOpVPe+WNPpOG93zpF/6xRheCOyZSQ8OAwVOu838YW8mJIdMon6R8YOl4Oln5v1L
ZAf9tLrnxbHTi0fIycTn4IOmV6t/z5nrHAurava1UzmXpJve3JiEZzUTw4cyo8mzYGXRfQnRIE+P
JFhwtiERYl1rxRzK12zo+tBNx1fMWeN6wGb7x6bXRBjpQPFvCBFQB3AI9OEza4QUUjdbVyljw0mf
jAzWHYnToWmNB81+zWYDDxTHGjliPUjm4YfVJCGC/0O6+NL9BdEhdXnT8JJ/8biaPgXVOdibbgpu
1szv8qXVSmaQf4lPNIDpvrZRfUHatW1npwdXjipP9sm9aepfLqCo76DQyCvMwyjmJIciEGdMJz1y
jNm3ojjZuTGJZw6sW1itehSK1geO7rohQbIN2SoWjbUOhwM3L8FSZLccuwZxYO0RTkxsO3ya5Q9Y
7eV5toYbbTHGgwS9oTT2vbOLvhJe1fLhotpudWs6ydIfLnVPn7EqWm1jlWK8pAh6zl0naeiquNF3
nUj7c4++U3cYyXjOs51EP4c8sQ4gqhaRvnyf+mbc4TdiVM8zMAR6fQZ9Xp9vma/VJwMV8clIJvmP
P5ZP3aiSpzDQ+mqhvs7AmQRL67aqFaQNZZUnQUf+hKO0ojPGs2EzKOdtLjL/SB873dVp/pMaouHE
BqaqGUq5aiVb0eSw1ZBg015r5HCn1PU/Wydq1g4JkmFafZfZK9rfM9Wgc4Eg9BEYvjgltBQZAkTl
aeJWCDzrRQeEuk/9/sQ37Vd00qIj5w4GYgRToKW0cZGOgFmz1BzPWfwRjyW9iapndOTH9S6KneEq
eoIK9Lk790bwi2CJl94b41PkkIz59VHs8tF/fRotvGGz18zN19s15Z48EVVr7XSV3nru0fO4/MHr
49zUv9fSzNYT98s14sywdfreYwIi7ZOemHJtWCUtx6mvj52TbehM92ecrszfSYq0LUJ/R6Ii6dCT
zUic77TumSHdx1SSvYFpPJ7jRxgrr4TADEdtoeRYRog3guQxeEKMhhrjDr4LyFtcra0ZF7g0guiQ
Ns3Cz04uQ2HDTHFaODeC+b8ZXdDARBfYsZfZ6fKTK6V3S6d0M5VGcvAVcyPq1kveecaltYh6rVuN
RMve0BZ+c3tvMLWtLMlGLZqtX3B3T131TMTrFs2pvAwISDetXmR7p0yidTS+OLZf74fGCE2Z7+FF
oD2OtwlxJAj+vdU8EHBHz6SP+7CfxMMgje1NOHaPlHTAvAl3p+AkSY3JoTflP7sq/hSNYJoqaFjU
rCNQ5UojNIiA9byY1gJPHaIR8oEc+FUuXDkEEqIJRzU8ZX07newAg3yXktqKCXoisffk9zKi7L6y
OXSIVJxqCzfnAa+xuPD24+JpczZLFbz72pwdoFyIYwu+ZBNTiPpNdVsa/YZNy32c8+E0irTdEOgk
UbgEHexqwvhsMulc7oqu18Zr0+P9d2jzIL+Lx6WjFR07S9tpnoEUgsFC6NovLN+HPjAL/KjWwEIx
5RypFRka3meMGJAsBrmuZ3mwR1aprHRAm9YLL6sGX9XI4uCUBaDcbFf1Q/405kv2AtRpq5/9q5Mb
nzODxTBhG37sCTDS0+mVVLOH3pfmrdB8jLIGe+/kvLY1AHC/RVtMnm+1SwnYS8So7/Sa7mUj2aqH
vDqis18N/DUnBDwtDCH2VEf26TozUOWZXuXaeSJnXFRkiAbOymC4MCAdzlXH7EJsyvw9hyztDTYp
885aQ1LRuO1JARGI53Kv1FtVTqAsx0o8B25wHIYlZQ5/157bn+lvPO2KpOwPtu57R43YWnKQwDYs
DvkKYJxZ+RlIsWnaY304wG3lrDH36bHr2OISbhky/IqXvi6s3eBT73oJvtqyshEt0BosaIHwNL02
ZgKUTEDppigmj3MWP7s0AW9mHi1+0yfpF84+j4w4LDAzvBuduZWayQNWLyYX3A+Pphl9RJAwfBL2
EKUwFbXspNx2PXM8Ymwfs8QnBLmP20+9vjYG3y6KRbwXo3BXWgu/xxhUdcwWBAQycHtlOtF0wiqI
Xd8syOAYUYJVQmQXvVHRLkCQsRo8p31yU3HCzRfWeqqOLT3rfU+RjSjUU6DICBqK4qPJ4W3V5sW4
ceN0uPLBNp6qxWxvXrEEOOevzzwOnw8mAk6pReKeyt9u1/ZXFvk4mdtN5jd5WEUx6coTUSiEBaTn
BIJEMGbW0Rn86CSNIj4AADlEFKtXRPXNRQV7kruCDYP3YjNWeU5ILgAxl4o07/jfTjm82gXVrue3
+q4AhZCVWvrGMfjGkwq4JcWCjaobuzrCMyuGVIaw6k5OuNR5puZ5mQONgg5aq6gYMAMAAnnrbVve
of+/aCk+ccPVapYz0q8MkXGgZR/ajjAdWX5M76wzy9lwXeEsppG4TZr1qRkZI/ai23s8ktzrDqNA
m9DG2rhZVie2qqYqzEdClHQkxgwmrCMpsc8txJGjpzF6WzB/KDM77VgOhXYk3CQ65oS1ZcvB2o9u
JJMZLBGTBw8qbV5q62jm+i7t4Q4lU3G0wC3h2og3dscWaOZSAV2pl03AHZ7NEJKb/dFWiqmJ520r
tGUPRQv8ko548taz5HS1c04sZ/jWz6A9/KlVdxaXYU2H74ld2oV8v6UjN3zvqBL3ZUrSZNdL88CA
lW4wcpLL5BM1UyOnGqqaHkzL3R6VwTFNDOpUeWjSot8PHg1kO3UIdqOVEPk6YVtcI49g7gMiU/fE
XD+hXr6UCFORpHPmzDh5jHkvTtDk5HSgq4Det8mtu2ga5t9VRjVa5KS+mu6OejacHct90JeZOym3
Z0SuyQPqEXYEuz5GJVBPV+TVdioT922KLijM/O8jslAyDqIxZIhDiGdq2AeFVGQNZQVOaDm2e0Pz
sToW8k4bJUFBNxrbBop8BgV943ny1kgmPBy+Zsa54LvQSB16q2l2hkICP1mct7KRY0IKV4n112iX
7YbWq8+CQ89fFftm4ihMaCiD0ogY4MIFMSaYY0y9fQSszOAMNvyxHT6I9SX8PbDyQ0CQEqGc4hle
rTrWyvklRT2ctICOUq8WXQYxArqTEbHVM79upX23giLec1WsA8eHne8y1w6y4jVNjWnXet0Pdsr5
rmsU/xWq0FoVP0ShNQS9l/SHRv8jClR3lGN06vrcCWXqTTe9Kq1NAWN8X9Xf28Qbj20uUpjLsOwA
P5mrse6tzWz4L6YdV4ehGuqbE7n1Dfq3uckYpEQ6K3qdRO1Blam+cW1BRwjcyHUaIyRFbBOPRYag
oTZj564bbb9SRn8s+946+yXdJhYVAAVwCXdJ1QCVnvpD7Ez9uz4msKlak6IcpNqQDxC04kau/dwH
GjOzW+kMiJjWJmS8carJC5iF1lwtyZSPOSmwz9mQ1afeHsApSrN8LovXKtPH5egkTtckKeWzyxQV
/B1A27H2wCeBIYabx5iXgmBE/XsXMG9WVdB/T2Hj7ZQO0s1ihJFixsvie6YN50pvzH1uu9Ym8aA7
QOBm7DhL68MRybOIkx+zQ1lDhOXwImz/h5z6ENpxBc/OgVEBkHnT01sIxzjiYlYOhNTEnbA34JI0
xtk+0B/54U35B5QZCxW3RlKZtnU6Ifd2QPGcKTxtVUrmauV332a5M7NRvCkSQbdW2v/UiOwOR85M
d0CF00b69vhcA4lesxvG38su/4nPunuuYfTYRfzsUhy9WbFDwpSRN4ccmkktPcEqbcVXvFt+WORj
fx0hh+SFG6AakOrSI+Hap/VHp8zxocnFkxiZvKQctkhfDx5UVvu8q9y9cAtOaMRwWcnyxGSdJy0Y
1LVnbXlIdQRqOGk3jC7ig9lURTimJNFnSSD2hfcOnc5GbdDOpyg29mZq2pvKlUWYJg1TGLXggduR
j2pi/aZiT2Jh9BjoV3rbMGWKZO3VrTqW0nny7cw+Ci0IVikGMc9qh2dIJK9TUztrG2L8xUW06jfS
ofHllSG6LvyaU/drHKfpPhOaGqTBIdFN6zqPgDixwp/TZkJ6Vsw/9bydHjtnq0OtLCsN3AKB9o1L
i9NXzS/DLlBGJ01/cMSYbno3Rrtio4Mr8uwnpJCeMqh/VaU3nCO/HELwskiBzYSboSBodnYhlLTx
JVNu8yiT5CQ6TkSmX8k9LCtCrwUGwzRF4GWYVvNQVU3z4OnpWaapfUxdztzfgpGRVrEMiTzQTaJj
/TaMQ+eUoW/VwIVzVLpscjzSsjtGJg04VRMS7Q43VLXDrZy7Do06zQ/d2QY0DTcktGQHpGEvRWt/
Kthqm5EvJ68OEHusa/usy9jH7d+wRxYB15I17hSnyTY+FQ/npneaoxZtBeRnkOnA1mpegVEUm8Ly
CzTg2LJYCJX3XC3pIQVNToD2kf6qMaU9dTnOG4EfFhb9D0OzzXAWmx4rJck9fTaVBz1jEXSTnFRW
GFYQ9eUO6cautjm0zrhkqtxgp4xA+NN4tBZ/2JS9uhkozdm0KQWZBDcTfouxoOgujI1d96gvbLBz
Rdlsjal7H22z2NGT+mjGm4MHZ20UXh86jnsyWgcXe9DgiTS2edDsx9qhiZLfA4fObQyHgv7iZhj9
b5jmSAZIkNVXot0OpI2tGqdW28Fcctmp/7Q18aYfs9BPiGY/psrepRh/qCWCi27pVydFA8YWxOvh
GHDI8shZhq1yCzb5HPX+b8qWCW/QjkEQ3qKm31WWH4Isfy0Sb6/n8tVxvzn0Ddd+Qi8/tS3SarNU
8VAZH5peFUeAnKchwnsu5kI7+7IKlcSlhQWaXppXNodRz3G8xvR9VNJeWpkuF581T3n2mh5dvjU1
5rmyme+y5ArHhKO2ev7RspyCIhwNNgQTfyv37qNuSBQd0cWu34ELkOot5hEFu2BsXTqnIh52UlXl
1dDoWfq8S4lTvQ5FR6ls3GEo9wc5rGN/QQkQlbLfNo1/ZkSy7tObWwyIKxqDpeDqaMQZIxmTGyNC
uWruLb3jlEJLdouqjHqy5OrpOk1IsnG8FX3tJEJDj0xF5UTFVTWkTFCULZrom4lSwpyx0Tlxs0G4
DfPYAqPq52MVBuxsjkHWgeETCFdEw5nDPZEGGeBNVv5LjG0grKpuE+EBXonGgNHIofLIzvNKgwV2
6ChYfNx05zRx2Pl0vMsmeewiHydBnbkbyGjaup3fXX/0t36wG6wfTCnQquyUMX+qsgujYfotM3/v
mBl27EEUp68/0Kzqh4kSiK6Hdq4SuspWwFzBkY8OwPcDr3DTl2lyJMJzVQtUDTOuwKuskLeJ+LOk
+KdcJiEPqtkx0PujbQsFc1k9WYo93zLe3AnEfMIZpBS1dzNS/ccCDcSI237LM9d7WD7ISqP7rsyX
sobOV3ukw5Ki8wvxnRm6VlxvOPfSrkCcDWyJA6tB1jrig9a8COJHtXEsN33Sexc5mB+KcwlqkF4A
hI3liyWcE4GMBj2Dvj5Ys3ovbA4KuTGQwJrbOsD70r3ELawjJyvDoPfMI3oNpF+tUhBYo0W/mQG+
ixzWf5rMtAKiOEZlPF0GCRKxbkguoosXn74+betd26VvGXzek+sDX+sVGtwA4fcWudulTTQaAZYI
jiaShzywj9Og3wvo5qhAZL6tStd61u8Bxq+LjOr0UnP9WEdTMBhBQkQxjHVjtNRF4m3exoYxkoxY
PuiD3jyRU56ta3LlDf0ToE1m+0jU5o4kIQa8hKGTy2gkEQvy4M/nCrKh1hvGXvs1dFZ9gaC7T0QQ
YE8n3WQwKGNUVk7rMfGgzQ/jPtUH+xJFqLi0IL823Qk/qwLgw3k0Gpe1CrLbduLKXH2J7cRe4nzK
3FsnQ28+67qLFnaA6dzal8Lbgpvcayyca1DECLTi/lRm7h4bXhJypq6O9RevVkjtLByWoSJ3z34w
5jcrnbH7VIl4oX85xdGWtFfxYro8IDxGt572IFmYNI94nLQM+r+VW4dCt0quPN0rbTJ0UmV9zrKk
W21qLdhzHK2eW7tr1yMJFWdhz9lz6w5nqDbm98FsF9Jmvk7I6di5BXDc3s7GrVK5HkamNux0kgxW
cToHYUBhulEC7STox7MiKNpLWWj4r496N873Juk/vXTWLm9VaxEeXM9gqotp3Sm+A3u9/YzqkzCK
BIOrDszM6waC+8QbeUbDdhZFFaLxMMLFElokNZW4V5KIOgIQ1QfWhNL2b3GBfNXVRoyDY1ZKXLUE
3A+ZTZteIMRgN+pyizANTjAPwaAbTEIWtHTVeoy/jOGeJ91TmjkVR2tdp1+jn1utjY82utsHcNFI
KQulEVea7iNdtLfBcChCavutR7JqJCmkqcbLXqQhaZ+WDN2CZR6eqWCTRc2PxBgD+j3ISQ3aybnJ
4E0LxmmjwVrf1Pqcs5FCxezVWK6TCMvCXNtyY1dwcjM7+4ii1L51TZtcFWkQg9TaQxD5N7M1vQuZ
MXrtpPu40u7AlLrDEKTjEbbd4qazYN/Wk08MaALgbHj0ZyA3BLBq9NBj60BLOSzkIMjPYuMf56F/
yAv/StZJEzrjGLykFcJ6ohOYJLVV2DhWT7h4Tii3QcOmZOcJlseExsW47tqsx9mb2Kd6yQTNG/25
z0kPtMRW8xXiSRBnBDQopYVF1rHPCmqptnlnCRpDvzatc9O79kETxC2RCQbbLS+PemnqF1m01ba0
gbET8G2chObUB235hem41gyZOS8nheeddNkP65bTdjO521mPba5nk19Nx78XemFgwG2R0SWNG9aq
qUmBCTSoospf9UnzzWwN8xcNT2pHkW6DWvfodwls1lNnbxTy5HcrDz6bRakJFhdwVh3JW1xHTzw0
06GNp+Hqytk/ZxUSIjvvv+lFbm31idZurNd0Op1muhdjHtpxJ4+RLL732LquAuehWY8YskEfshsy
biorK/7GMIXax7LWYKrTs69FgHNAhDYBjZAt2s1sWzaOvp61Ij+NVIUy7aezMu3p3HQkz6rYuyR6
4hxFL50jp59dNXvRsdYDJmCzGa3n6YOhOu1Aq5p2dG445OjTui0moNhou9Zg6p9sJXEZOdxiUzyu
KGmRs/oqbGzY/8i+nU2lp+V3pu+jtZ36/hY1qI7pxL8EuSMefT/ZGX36ncIfLIGHoBaMa7lty/7i
xXr+ONkXDB7ebNzyzn+NDAlXYOkOJLOZ7XO9NK4toyhAuc6mztVw6hDP2yzhp5GxN1LwkqbvWN6c
imHG0HnrknL1pc4qoE+6dqbS5m1qxpOFpR95GUlAPWxqp4jjt06gyKtr6yWLS+vazQwiC+nFb1FD
h71zaWwtiYZICVmP8cCeKmTccTtnTNbqQ9DP43auqe/l0HXX2ZPOKQbl3ZEQFuZQazckucBpz7j6
dtGVh3RGC2A0xd2elPpWFN9UOR9JdugfTaq8nPLvmANWR1jJbqAi2lmOx4AkKwoCidOg2iezy+0T
i+JeWzQ1A61bW20jyOiI9gUvH61HFF+ttn6lGVY/2Pqs1hPnwaOI5YPSLGpz+kePVRmLtRm39s6O
Yyc0LJKPeVV7YrgwSeS1v18GoqtosolmRIUs6U89R3YbM5Lzbmza+Fx60XzztPQ2b4ty0G8jUPLO
rLtnhwm0L9MXObfFhtEonbPhAiCVIxJZGOcqK7b4oGADonCvGd8AG9bTE88g9tn+3pd5aDoux2M/
ViFooB0EinnbWN4G8Q8dutKmblXLEboKvd5wdjqxjptB6WyfNW6beNwhXkHPWBx9IpGAO9uMIxOZ
IuopwHMI4xgwjFs1Ajo6GsIw7YxvJgz5fRRpAOc7dEKlhY7RG5GIUswxMnUq8jT0p77upmMG4DiN
iVqD+4z3fTAWqi5Nl0zXLrz+jLcv0laFNUQX81sMMOTsN+W1QmG36sbWCUElc3AlGX4tm9xeSWE9
TksaS0FQxXqJlgNV4H7PZpRek4X/V3hywVrnyaqvbeLkWnI/qfAeiTAwmqxdG44f3wq+DAhkux7Q
a5a5rg4DGqV1insn8g3zMBpytSQwX136/gdUyFTsRfreaYF3SDNp3Ui+tKHIe21oMM29uJhiWx9j
dDOtLUJ3r0rN0x/yxP9W6WYukrE/BHGHz//4N48ETjPQsRlRRkNOwLD+Z6VbaXZtR2hDuzWj4t2i
wPjK55qr8hyM1hW915M06rdhKA9lFnGX2A/zpH3UBZlkOkv6eUlMQ+n+aHRMWP4HdWeyZDeSXulX
kWktpGFyB7DoXtx5iHkObmDBCTPgABzj0/eHZFWJjKRIS1lbW2snWVURce8FHO7nP+c7bIpWCyjK
n92D23lXi+PDC1POy2XxlaMdzo6m/o13+10m4c8PgN3UdwO2Hq75Pn6aha1dZINBuieobgymhGEo
9YkkAMe/6Sm10ttRtNlvvHiWtUQd3n9vgBHw4Zlc9y8VjhPAGhsKQseqHz65JZ4ZayTeZ1dOf+wC
CWV36F6NuCXwHSMAZjbSQ+Xb0aOBTa1AepD9ZZPYN53W5Yth9g/I7XjsA7kbDYwAvXEJoCDB1zHf
eCWtVkU66G1/HuxeMv7HudNxKsFPF+H/wHvDId9iVlJCcrY5F+JkSHuqDBkX5m1PQ0viOZvex+EX
sE9co7B+qgpyRTX1dGGNqyl1D0MUnvA64Abj3R6TyHb6mxbedmW94Yg5jSbsOgoL7gsaTbyyeYkd
/9Rz2MiLvWlAFy+Kw1IabKfJ13aIPsNIvoJGQyWU/SbT6iZpxE0W9rdCVI92b39xDXmtWrl4/J9E
AZNh8arXXKPGNk5hx9mMooN2W7Y7bXoZOs5eReYhHsMbNZboouljdDuUA0a75j4uyhuZ4/Iasg8T
86QglTvGmrdeh2G6b82dynJ3T11aTULR7zZ+Ju1DkDjdLnZLF7RVVjMFTqaXJIsxENH/YJXodQ52
qi1WmkVTAIbip1SAEfTxcZtvsRD73+7k/2dW4e+dwv97/6W6eiu+tH8ahv9lIP5mGf7X//v/h5/Y
EkuQ6L+2E9OjHjdv/3bTvH3+0sbfW4q//S//4Sh2/wA2iPn3z9yfBXPpO0cxzBTmMxZ+BteTCwfk
n47i4A/WPiq/fKIfZNflfzqKLfsPQkdBEAgaBVya0/+Wofi9cxcCj2fJADCNL4UPd/XHZVa2Oafb
LtU7kBhDex93NPF5nTVjzk2WmdjoE8cerdjcFF1ZUbdF2S5xdOb5pk63uY7Eb9Kllu+9SwuzUaL6
OMDXAjlAOkRwfvybTNHLxIBqsQUg3z5lPiWSuD/DIyEQpImwcm51gw+0z3rnBDpA7AXb770xIO2M
ZUlaAxqus05qWTxpf0K6CKdkbyjCSRFponNmzcOW1ExzUQf0FhlF+2nU3bQNCodRRG107trgaM5J
N8rDrW695FNsdsOL3c1iOqSw3SkuyeDuBAspGhgoYt7QjdaxCeX4xk4cl94QjwMiWkk/tHDysFlq
IqhlDJhvk3gGyvbZyhrxkId0hgR5wrk0DpwdxtX2JsmXTrDWzsKvOIbdjVku+S/Pb48EBprrJkuT
67qgdEniQdqBmdM3kXTI9bM32U5UV607mgouB0tFxT7RaYnub9qP8RAYiyTu3irT13j2LE88teTq
aKorwLf3+YfWmM3N6AC996IhWgmRl2s5BONauaKkZs6Ntmqo1dbraqqgs8lQr5GQ+gExVG2ChNyq
9qzgHLgs4Oz6xIvpz/5zbE/JLqR37FQUjfsY+07ykEaZ8TwMdb+bA7c5GLkfrHAc+Zu6Isw5p8xd
h565cjmb7s4Jld5GrV98CaWBS9NDMkxJka4NrweUhFF55xVdfBlVVnQFcz/FNhQ0z35oNJs41eO2
5by590CG7uH2qpPpRMl91JFzIV1KwL9rS6x6TXKYZtx/xGLSG5Vl+iVJI70vW12t5yjSa2ekiSNl
k3ecA5NXXB3FKKhk6VA0uAGQ8HdkqMqtctpix9zMAnAn0dOB3VxGjUZrHFX0PNsGkCYDoyjvs6Ji
KlTbNH/m1i7rxvFmHurhooUUup0ibZxMzUcygrS7dXN4RIFt049ZLazZ2AA6Mxct7FPPuxuFqamu
DtKtYydia0yqXkcZSD67rCVx+YSG+N6Zn7tgpm2q9WrjZA1B8TA3sPh8P8m3XYobvYs5xskiwgfB
C44Oq9E9qobxRWFioUorp0XnQgFMmRvT+8Rp9OS3RHDViMHSy9iiAnnwtzrVUP8BNGUhVs3Z+VAi
rFxXkC9YO0Kf5jeDU9EidE70DXW5c5qQmYiuNSDBuEkCInd1c3adhsnZ6M/7PmVPZ2d6wKkZNefR
KcPr2czHQ8PU7WLC2w3bfkQly2kOsII5vJgsDh2z59QvEavvYepaj7hrmG/A/Cmm7S6Fl2Uan81M
8cmKikbNmhP12VZ+cpKpFgfNme0T6PmavbTlH3udGjdEBoq95aXEhyJZMIVIOlyAmmAT/PpUsIUM
va6j1D7W9bydUsMjezFBr6LcqZiMG9fqoDsmNemPfWpYTo2TAAcRds3M2zNIgKZTJNDJbLGAyhRS
BSIXW3X/KRg0/1YcMmilCNb1ilUYKpD8Pr6DBxd04VMR8IMvHae63MxBadBTHKtiC4UNQyJ67Iyb
KCimGxohDA7hYR6pk6hk/ubnrXjxvcQ/VE3jXLmuNi7tEW0iHPLCZdg6RrB1RvB+28IKukMtZivb
I63oN8dg1OlNbvLKZhN6goyjCqNS3OFMqF0cujO73iHxMeYW5ZGRzZBvOPWP7bqpGLKtnLxGG6Bz
HAOjxB8YXCiagbMvEkxnd8dN496PUQALzs4NztlawfJvuStRuezyyecGP3emogeJg/7lkHZssVTg
uV+mXPXQI4iBX0Z9jwAfGGft0TzKal6Dd096I0AtbX0MN3K5/1yLrCdQgLLZwSYIdjgR7afE9tNX
7IRE4DoMAfm9btvqyBKX3DezMD9FUTyV29mKoSj2RVB/jYrWMfE+ajbYiRq/JEXabMIB+9ycl84R
yIh7lSWj/dmxcWfwa1KQEVnmdJXwW37IZv5UM9TMdyPf/hSag3Zv5hL7dJvZ5g3J4frOpaTsfipq
ZtnUtMcr3p9+udaVxKkTjo15CCsq7mcYGQiwhf+c8E/Rc+ARsPDcdn5s4bOlJx9qzrGmN3xjxsaH
xnLbcpuNTiLvWDeT10GkHHBNSAKftGF3u7ajAemo276Orjs3SccNeJdkVU8uVuwlHsNSMJF9l2NF
27ZlRLfxIEB2+9b46LYmw0htFafAagX5hHLYKx0nOE8idrrCm/CEt/2b7I2GmGrHjDPT2j9QsVBu
pwkHHUQFAueBb9zSyUqIhi07cSK+xR2d0dAuEEh71ITw0rAiCzw9W3UK14bGvkLKQKJX1AQie8d9
wZhvBpONoFvciLSd9rPVx+dyGLwXz0HxMGLM6WXBSCCC7PjJLWbxudO53FSWX2/nHCMKJqc0OVtG
xQiR4TyniHUWVno8R65bxqRiMzW+YUqhNa5J0j54srpQPhQVgi3lh8O25u9em5Isq92lyM8+7qO3
cQx5M1upfRc07bilFWfexf0ozn5C9AjoT/caeUOyCYreeuvbGhkCZZCTBjskMgyLH51hGJPdR/xF
ETOUsNg3A/UOhUs7V2NMOTZ5pqIWXlUWj2pYQzuMIO/wX8nN5iNg/VvN0wjW6ZAxxqEg/lwUkhxl
C8GH1kDn4xy5r8101pCMRn00oYtlkXrQkbyNo4eGGUfdfq54R1odONUq6F56Wn4JA9ymYFCDNn7E
SGBgDKf3wcbGP4m1jXmYmfO5gticNw9Vfjka9zpMtxXQww4XeTfpg5c7RJJw0zIU97BRdG57NCfi
tbRgt9a4kOHRnMnvwnLYlCO+SxsDLyNA+iDXiOBsB5NdiYTNfhP6I1PVlR/iZsMCOZdr0/DWBH9e
4nL8ouxz48QXjnzLHOias3q18pj58bzC4bPSU3vLPc9BOSv2OtOHhqRSjnwQdF+V+6XjjdYOty4X
rnml2+VdExVYkYBL+hwrYcIGj3lzr7pTl2F7lcFDnlCROL6aw7hp9U2MSaxsr1NAg1b2lvr9Jstv
J1D0jrgL3HhTQGczQ7PfOWXmP7tTRlzD8G7iGdY7DKevPQf8VSxcoGqMAiAgcBXP7vwYXhgxpqbG
KgA+odhLZ9QrltaNK0eS98lHW+YlcgRitxyq/NyGGN9NdiwYjQm5AgLmUQJocj9ga7/0Jd781riQ
2Vw9uAxZN57TigPtpQeDmATacWjtWvgUO9/IGD+ZVM2JtrhFXbM2w0RDXDVXl5YRRHvGK9GqMXCT
SvbDbq5axGwAZ5dFRzXepsybt1j71aZrJ+DsPKake62eoXKojr1VEJklJ1Um63Y0bby3oqSZ3Cj6
PYtKcJnYS95He+KqVka5NjJO5kP7pRyMG9720QELKdhNR42fYYAjQKIVTl96m0nCGoCo90Lgnvg1
tXp3mRfAsEhpnKVM3QPptUj5bHKoSKQBXNPTmI0k5OjQaykMWQm2rMzRc5EfEz/mf5hwXXxGytzR
W+nhyG/UTtZNyX1WgwGnFmIldCLAn/cxcekYzNxHBE1eU7lrbsnrt8HWbpXdL2EJxTAixZuBbYvv
NEOFALaSesiMORbfI++mWCD+dZ3aDE6EHXyIrOeWPNCZWWlymH014tow7U+tSKG9OCPS1NRlbI8r
uzzOnVmtDTw/Ww+zxsZvpplcstmQCm9891mIYlbMbFzQv07TBTuXITXYPodomhun021D7y53b9Pz
Wg3cciXsSq5jbGY4jAruR7/344sR5zy9eB6JOGar5DCRTp+A3s+08kHD46DBYZCCO3z1TAHqu3mQ
yLOjxjtEJyjSEayorT1ORNsgNt5WRp7epI4J3c1VxVpGJqdWakYPgnLkvYQCeDT9jlrTABTfa+US
bdEBpNpERfCuktC7nOKcdFmDt8VtxnFXpGW4s9IQeZ2zkL4g04J7OWvoJ07j5eyXNiaNYrF9NF0x
8cCLnJlzec6r/DEnHgx23LSu7chkHF+zO6uqwqC2CcRg0nAIYgveXKa592cf40DCMsgO7M7mj4mp
xxdcdtN+QKQ+TsTFuNccYwYkZ9NnKSN1MYYVro2mVojv6YXBGBIxOrsDm2esEhxT59LHgyJTNLrQ
8nt8/+jAFyTEZgRusGYH9gjBxm4DQnwyZ+6+4n4pOtonBuegLUCXUOmTfch769xN3kLGRb/cOyCx
j4Hhv+YWXD/fHerNSPfoJeBvzJjdmn4cei+PmKerLVI3saB5xoTTEGDesCe0Xg1Co8eQKqmNlLN4
SIFirvp5cLOtKHLmVWVIxk/7epWEGpU9Y4Dsj1H66BkBHiTuIFbUzmqmQxzVwYsplLt30tQ4CuWl
uNxH4oSyYvtY5bgcutZ6juY+LDhblNWTN9jmvUPO9Gg0Wu4s1TcnqNMhfhw1PVp9J+6yuWbJxdQL
PyFpKJviXXNJNmPemrMaPuGwZS6TOtFHNdnxjgpWtRXYwC5Kw8ORliXtwZ56sBsDliXetN6xiUka
8EI21tAX/LtpBmZpgXJbR1rTKQV74GI0g+ECcWDCbS1Ld0MX7vjgjUn6alK1zKmU0bkV6GGraadm
NpN1q8jzX6yovYRl8SnsypDeNKCoTMF42K0cRHmOhV6OPm2mesCW4s/xNh07lE8tG9inzKnhqZYH
r9DdRRgo6zLpSucsG2zO1Fbkh7GNoqe41QwEUUpOvuHAXZYDqY5UycdAGPbVlIa8LMIxPqpO6o+O
nZLwgh4+r5OhxFozDC2xk8q7zWnMPeaVyLGPLZ5Ga+R0V4UlHntj5hiTRuN4hbmj3iorEY+ZSOML
cinimZMNexLZ+Usk0C+qfRUYgClb1NwO3lFhsUPU1fPccaTwHZKOYEoZfyADnKVDxzVs027dOkxz
IFxU57j38y+DIvzkeUZKKiyz97g+YZY7GX8RuIdMr71ydF8kzeB7muyDW+Rzn+CvmRx9wXE9COOR
m9koP0HwI97CXx1epNQEQI/twI74BqnPOO+8yyzFv+H1xIMjO4q3Q2HX+PiteGubfXRlh7K7F+xx
j+RYOgDay9ybbkmCJ1CvQK/jRTEMzWTbaqoda7ix9qzYpkVoIIVmFMMVsr3Nxqbm7d3Yjb2Ja816
LvWXoA6DSz5WtR3zIvpCIKsEODQlN2MvFZmMmVZdqdobhyDddR55Nd7ontm0XGrmnZpoTaRxjSQ0
HyWtc4FvTRxJ1CKHmMH45OpBXQlXJaexcbz7Ia04k474WkXh8cJIPKgYuODxHMf5zpxlwq5dQ/CK
/Tq55ZTc7uq8aR+MqSHBG+noOgsD+5I4SX+U5LEvXZ8BQOur9gG+TLmX6UKIUcwGXYOX97YdjBen
y+K3PGHsS2DUc0BtTmrJV48vKdUib4Vn5/U2cIrius+z+WGI/OlgLvOJeu6jD40kDtJn6TG0VPCJ
Iq2eIq0+POKuZrDvRQXOXF9ZJxH12P6ydMKvRkVNdAqqsnmjnJI3lkTew+Hv1Fc1FZOP0LDFqqxr
dVz66nb0NaebJCaqR/qbl5qj4p0xg4xfQZLlSDuZxK7AIvLR6eC2SNJv7TrJz4Gj/EdP0jFs4fne
Uuc2bfCGe5+61plOWhvZHlN2c8Drpej8y9OvaVUW9yTTxYUfMpAJQkd+iFNnviZEKQCrJq23Gj3T
p93CjQ18miXnlW3Wh4wEnG5wmVdPhvmZE3p9w+DCAIK20PYTUpzXbJ+jfcV53F5VnoaIJwZHbzGV
UXQ8olvGKyovu30Ne/nZQly8GppSbivADJuCgBe3cMyOdYbFGO9aQ2Ng4XTXRxfJ0OTPec1kqKO/
VREjsKyHQAiLqJafYdPKlxz92JbR2QuVdQDHGJxHNQN27C0Xti9eHF4Z8ZxaV8VgG9gOPabr62RW
5rNXZc5lY+AyB49KED6uLSoZDEZ+3nILr2mXdCETm4x5TJ3g+okdg9dZI+z7rrCjUz7Z9gPLALbp
0WqoOUuGz2ZTL6bwwql3lYldE1+nBDxteOb9UMCsW3nR8tBUvA/eLB+cXho2tIXAC4HfmJkjW+gu
6/RHlUVtdtBRKZ8N6kg+KLvxj4Jw/mM4TcO9VLh+16YFByyaGamzEqLqDJmxkEAb8TxhersKI72Y
JcP0iveifjZJue5zzKNqDTM4uavHOrI3pm7EGxRelUGnwwNhaSe6VekQHB2s7ReWoBU+0wl4p3JE
/Og7P3iwWCqAD/ZCfqimlIpyq8/VDgNp8tU14mY9hBmuKeq1HwJCRAdsWu5VyRT4iSyFMlZFmGNj
7lW4GvQ40HHWhfONbbX1ofSM6JRFpQH4ebDv29Q0SYQ7lgPWALtgthFWMd9xTlMvPlLUKRk42q9J
IQ6f51mp22Cu/XXUdKDCcaU8jEzt2B9klgefo5vNgywbvUtjDyds0fgJIVImsOO6LYvg4KkAlaiP
MkrvXQ9+hoFgtreCRj12VcEegbzCTqpx2IR0fm2YXjZH9IzmMBQGERlfESCZlrZz3BMpFsQ2vGnm
eT7RN2R+cIwWr0Y5hkevw1rcZwMEUEf6mA/84axahRXNAXzQRVNzPXUyX5PnKQl9ddNBDNQRzHFI
wQiHvCespZI/1hoXPwFJ8GpsdnWs3O3kERhaMXKRpJ6d+nNZpuoLb8v5LvdUeeHCWCNOyFfOzmCo
bwuaGe6qts6OZBMGLAB1jzynIyzenL+zE5JHQD1lb/CS1ExUeOWRpgsYqmp5tluR3Y4A7O56ZjDR
mmRrT4kSZbor15gtFg+XKlwLEMZnXrDWQP6u9dkk9f2E19qJ2UCabUr6OxZeba76rlUf3WKI3+bS
rC4oX85uYk8TgbI78ckkGNtvwNwxtk1jN34mCmA+E4sZ2YCSWrsqtaOOMg6be9MRVbYSUzk+5UNt
UuzQFsB3R7Jvn7G3TOoU6bx1NvyqPYHcys6vQSAI+KDKkV/SLBbmah4x3mFbTYk6xCpr23U3hPq5
G+0Z20pCd8aG28o5V4GLc9Rw/WZtO7O49mRo+1tesZ5eUUvpH9vO9M+9rRPwxXD4mg1cbvVAzqC8
dRxTvCBlYgrkp+xMnIU9pEfswWhYtZoNcoBe+4CYBpa1wWzPTCro1pwT7Ss2UvLOUFMHqBkTtsd/
1qVn4ZH3KdPaPHSmzQHTixO5N9KJuGgXyeDYoQ6tsYWUH6n/Hu8Hr44BTnQSMSWsQ2SU2VCfAnOk
m9qTZIGGOaDzwu/QyR3miJwImiZM9uVAl1iLo+1zb9pEkmTtt+d4mPiSRYdRZleXUchYxBRUwQ/C
GMFhKGyjK4LYCQFTLrZyh74+NbYNij6VlA9vRJHBRWY0JqKjo+Z5P3VmeY3ZKnliFp7s+s6pb4E5
gOXU1isdQsYV/r7iqUx8F8HJN1deECTc0fPioQtqEMScjAk090gU54LdPEQCncUv2BXGag+Ri5gj
ONPkLAJMlHSUmPqkK7XknXumTJ3Kq73IXfG4/MYxkWisFlDZ5sWcnqLkwOzOX1vSLxCd4/QiD52S
ynBuhykp5FkoHuee/x4iftRfZo1VEiRo47dWa++QKdWceUMlzGxa8451rt/Pk80plqIk8ixOzeOj
yyG8R8aTV1VkQ1ZkAmTd8Eld/kLAMJfU1Yk1GquBa7WJ0QJ7eki/yiyz8n3ECo5UVeLODD1rJFtp
98WjMJAhA8yT3GRaHt3cSwPUGlGRTnP1OWmVcVObFF1t6og8tR3J5EmWZng7SIRTr3K6z3kh4d4a
OXYwDncJ0hDFqDQQCduCMdZ31JmjZJMdwKq78jLf+ejNfXeV4RDPV4MVC06Y+NoRYO2QA57rsjGH
QpiMW2OwsVk2Vo+dFUVuVQnhvYgsTRHwRItL3ARNsjJ5l88ox3Fyp2ufZSPwmRKtxhpvLtzHInkQ
mZgjDPFTe5glciYe10E3tJnH6Ve7ivJ1ZzEd7YplpCt4N90W+QC7Z/CnJXgYCshwOnbolwiaLJvx
ajnjsYoXG8wI9vmtwxx3iZf/tUaifgS6SEMD/+eGvUzyWbl9ewrHOYFBKZJ5D8wrvlWKHU4aifZ+
dAe5d+AnHSpzdr+S1LW/pJ1sHllrnYuCkOSL3+QTP3VkBveaaiPAHwyWKXtBC1t2mQBbo2UDCtdT
fu2TqX/A6pY/zGXWzzizffxVbVS5GGqna0747KXd/MSIPf3IWSTeNkkFKiuNWh7oss1uCahRRBFF
/bSvQTE/lJbKwH3o5JL1kB2eF4B6iqhP2fdOjhppGG6/R5JxMkSxxrpKbaAlJHwLZgTCJ5yUl0YO
mi5AGGL8KrmH4/kykY11aqRlPzRGQc+DDoqKPUcG9tki5h9b5cQ6HBXopE3YpPxPnTFbSfRHIHyq
uLHFTFH0lAwf6t531n3u1JDM/cG/tc2sqPEoR+OtmVjFnQBiem8b7niDGUF+BIfTvPaVLtk1xRH4
C60+j50PwYUq+ddmjpEL+gltpiEncdn0Xr8ZRTVAJyhbpPXQRaFhuX5qi5FQd+3jzKltDDkD2jpV
kl2ePeX4pj+gouFT8lmxiTIvZei622a2gTCtYunecGRlmtk5hQ8YoSBj1TdBBzbKgfKTNgTTo7xt
TyI0lsBfw3ARCPozyT/rUGU6P6nZJbbatOw3rFZd1j4kziwK64cpVd6F9gqPLXBTm6fSS3J2v1Zx
ANc0TKxQ0rlUhep5BnV5LuuC5iw5yHzrG1b+IW5qD7W1wAJJlOQR5T3DkMsA5Zi55XCFjjNdJJZd
I4LIYOOXwXzAj0lOew56F8WxxCtUGvgTCKrlu6iO0gOfuTwNFcQLFmhF4FKDLhu7yTbpBXMY8wom
Gqwvi71fRfNDCs7wjuAFEbE2EodgsCkbd7VpIsoRDlTLMQZBB0Zrr6PxCqlnOASdP9/hicm3nh9a
9xw1hut6ypo7S4GJLN0JbGnlh/69nSfBc0wO/ascaeUMlr8CLQU7OJ1+2TMvLCz9jXI0SR03XFBK
wTNGBhrJSd1BuauMTVZy1BeliI/pQHdMDYpzw9oDmENHRAa7sDtWgGapf8J6euxxYVWrfCB3z56p
I+IXWdOtEQzWRYfUgUYwTfcomB6dJjN5jjWve/uSI14m2IrGESE3BT/Kte35Q9K5jHya2Q9OpUxH
cOwTdu2F//3CdheVUqjxmGCBERvfrvjI2h3su1DVJLOglaPdKFEwgjZwUggTTRQuD+Mr7Xc3FJZ4
wBAohj7rOM2+VpbT35dl0x9Hewqva8B1INtUXhwKnbqcNKX8AmVtUQxCUT7ao8+Wkqj4yUUdwVbB
xm2JECLRIsi490XnGwe3xvGwIR7fXEf1aL1BZHK2VsZdjOVcmyvXS4wLG4IRvJGENmjdYSLscDYk
K3Tuju/cSZEe89SElgv0gMkvpyJFxyMbbJSCG1ckxtEVmXHlxvYHpQvAICQqwdgzScjuooAiYXCo
010ZJvc2ucR1L6ISsmwyHG02qlsxxNm5hdHwmNSxCVykkID+kwhH9DB+xDLabGDdZM9Bqhh1wWog
9U9vDE18eTrs0EDapVkLacxIDOwjpuOee6t06fix2kPlhpScsP8hLF6zMMfFdN+WPcTOyc43KXo2
kyaza79mGcEUv4rE/VwDp+/h+K9tt4YQR7f1Dg97cT0vqYe6YCABlMgzORR02CuQP0gGN8LY+RIF
rmHqvbQSZBvk2WbvR4mxL9G37tt+VCdPz+05iR1OtQiOxKszZ7K/zrGbXhfVHOCtjpM1D1yy741O
ctulXXNtFsq5LgMMletZ+sZjH06t3sZg+1/0JMKTyHME6v/ARp2mqZ1PTBwxJoLqRc4eqRV/zTrY
sOjCbKHLlMKGIOQVKGtaeslj6PTJsqf61hWxfSGNnv3yn0a6/9uWw/9JZkIeUwu33S8NhU1Xvn1C
zPqpp/Bf/8A3X2Hg/eFai0nahwZqBcKBBfqNVBpYfwgXXjTGYxoHkH7+ZSu0gz8IVFLAgaAocZEs
tWlt1en4f/27Lf+QSwc6djzciAF9bn/LV/hjRwQgR+lZjjQ9E8cX1b/vi56NIFZjTiXD0QdEhFcv
b5hRBoVYbHZhxLvFRt0KS+POYkAab1rHiXd9zyvtu+/v5pvv+Xtg6o9Wwn/+GWx3Asoe+HzvwKTu
bBh+lNrusUsKatjtj8JP699w4H90qn+7hgsTFa8Fu23bf8dkDYNp5AQckwENkQFXwee//xG+/+cX
B+d3yNdomIwm1PzzeUG/i5ER5PfZLP36Ij9yZf/5GUhO2B5gZr6oHy9Se3i66ywVR1cFMOmTrt2G
jdx5qRhWjQz73/wsi6v0P03q/7gc7k4Pd7zNwPvdzzJQS9ZS+yuOzBSCyxFHxCPFBu4VSpt6+PUn
+9mvIy2anhyK6fHRvjO4tmZX5KafiWNPRGaNh7xem3UBDBvIRGbZuGkMf/PrS/5owV8+HcmFhWZH
dEG44v2935lxmw5N5x6bSh/xgD7pWHkgf8P4BqPJA+c0+VpiI9pj1Sh/czP+9YYPTBuNBMPx4un1
3nUSlDPTckY+LmJKsJRRjR8RQMztrz/gj9GGbx/QJtQAmF56UmJB/uGWdO3ICamhc490Tux0xLvC
/rb+/5fxj599DEdYjsM1KAp4f4Ok5iSlYSYuJZ9DeT32HVP+KPrNTf/zi/g2Ty0wRNd5912RLipa
9ErniBSL73Pcd766/fU39btLLP/5dw/v1DBJrJqIZbC5inT7cWwI+//6Ej/7MRwqM4RPxYcw3/8Y
3thafrTc4OhJ3R6YE7PtPtoXvvmxC/FieHjSYp8mq19f9q/PVWAuRTbLpTGpv18xWk7nSZTkPFcj
o+BSVfo+HIZsBzWTY7dQ9WPRdPFvilT/um6w7bJRi3mYWW3f3xZu0WZYHir3CNj+ynfC05xPx7Qy
f/Or/eyzEWjGFoDNnuaqd2uGCioX60UtjrK4YZiws0f3v/GYSrG8IlkmXPf9t5eFpqs1ZXzUJiAp
ruqaKTEcqPLTr3+kn90b1M5Kmx0scYK/fBBl+F3jl+4xFM8WzlEym7++wM/u7+8vsLxXvru/M0Gn
zYzt6FjJIidYzJksIb34m2/rZz+77y3bJ74rcO3vfg8TgC+F21ylpjCMZuwEtr/yxjumpubx1x/o
XU3Tn2ubbbH9oSbpW0nqj5/IADmGn5i1TYtKnWz6W15DgN6MZtwu3/R9YV0ySCvvE9dnRFWOY4O1
3nX/Vnfht7+Cz8lbxLRZn94v4+z46lpajXNsGQOuDES8uff+kev5O4usjeEHXLuHAOy9h8kHTlq7
uG6dY+n17odp9o3j7ITt6dff6E9uEXaaBA3ZohJxeb/KCqma2GykzSHcvdDCefLiIf7NDfKTB/aH
a7xbZqOhhENMk+mRKNmCf1HTIRoN4zzq+k3G5tGxwIn8+mP95J7kqfLZmUnKwv+yRqQJ/SAhmKyj
1Tmn3nAOSbP59RV+8vD+cIV3z9aUa1ZAhyu4gVqeXemQG9eAySCQ7Xv6P1ejA64ba02+/fWVf/aT
LQcHm2ZScpjvV6eG8gHdD6V9zCZsmwM8m01qNdl/4xsMqEDlX3MlEad3T3WWWzOcYksc4yQlMTEP
+tLB9XNsxKR+81T/7AMFdK3ibKYjiifzx4d6cFLLoC2Fd+RIomYwo0+chqPf/F4/uYgDoo9NJi0Q
9Ks5P16kjmc3zQpPHLW2LawrsKbZAP+uR+4n953Dd7V0SdAcS+nnj1chVtq2Q2/Ko7AqlCsLK4yY
axh9GYikX98GP72ULx0+DDtauRwwv1/czTlHK84r7xhE4ioKrgFgX6j+N+9ax/rp9/bdZewfL9Oh
kPUYdrtj6hB4WtkOrlna2lWy0WGZv+Y6DC7isUKV11Wa3rT/h7Qza44bydLsXxnrd5RhX8xm+iEQ
+87gJvIFRlIS9tWxOX79HLCqrDOVMqmz26qNnapSMhhBAO5+73fPKa2aMEEWKshRDOZNlqYxtV+a
vK96uhMowZn+HuKFUdTkow3oq4u06CiRMCavTr5tVrASa8a393bVae8YdujeB5PtMCJTQ7OIG7qb
flZR0SG2mYh2MckG8XEro+auctLufkyGYFrpodQevcCbTapGOZDkkak4d0ENNDFpHGL0lpb51lAB
55+UoX1HrwMhO4ch6w1h8hHAKc3JU1GCxpRMvXzteVrxmGQj8Va4WMFL5LrBC+bKbqI/UcS4nVVG
ZtPWKK5jrhgviR5ESCyrmMCQV034sTMRr4RDmXY1Ck+SfNAbMFSdRi+eIT4tiZbBfOYe59O3bk4d
+VURrN1REBxpAnc4j5UD2Gr0VBrCReGu4EAWtzROCHeW856unXd3qWdzlqeIu0ucVvJ3wobeOgI+
B8z4Wjp1+9LrWvzAlLH+RHgheNKipmJgt6e375RRd4IkEG4bovY0PblDGGFCbmBXaK3CyLk6TLo+
Firubvp2HkXFjDfgO13h+rGhmtkqb21GfNJJJdgdoWENI6+7VZlinhD8hAfLIPEXjbp7tUYXtWxe
98zeYetpLL9WasG1AdrzexSr5bSqQ9dr6WQp5g1cs5ltOjZmX0oG1JhIAogJ+KIJ6o+09iZ+r1mw
FGNedL7LNdYRAgr150YbsyOzlUihaA/EL01pJ0yymUkYQzA3TXvRmPFEQl9VpEEWMCTsCIKC8hvg
rqlZaLWb30NcQhaQaeWobeI4CMEsCmp/dLyz9kwqsNPuI1mpJdLmzmSA36xUdVUFmdH5PEQVF+kd
l9KCvLeafc/Ctol3tYD7cXG1ZKjSVT3BVGG4xYncB4We1L0E/7yEKBQS4tLzSzPa8jJWtkMmL8jf
omnsd5XB5fGeO5D2LwQQw34h2Zn75jwwpwWMfVTM/H1nuBX26FAgMehIYpQK8FpU2/qioQ26Dohw
+0VgdhsRc9sqVgh8jfbiGtsLjOHQoqJOkZgWBc0TebO5GdPFwGhDutDtpDnUnGe+8VQ1GeALxS3V
xm6V9FBwRBx1u36m5rOMUOPNyaXs0s5pliaJ5YOSV4WfZHG86hva7PRTAaRUnXeiAast4KIimAwp
SU2Bl360gd1vXLPIn+MWI4Naqsl6aj1xs3oRXmhHDCtK+5zcIcu8EVJwloQ36reBrsKXqMkupTEG
80AAcgkglsa2dDPvWNahvaJyB6YnI7UWUvheM9333ohCvHpGmNZIntT6ldYB5tpe9F9Vq5HLuad0
4QeCSdWbDIZSgSUbluTTGnUZF6qhGnhKlOBgwPzbOAkhEFRfwCBDmbivsWM038PATb52jJp9b/pJ
DEug3nQ2ErfKvlAh9kBKRjmdD7t6J40Ks7CNwotu5cXz0Jj9Qa0MzHFW2n8PIpVuWjD2a9LiBa2Q
hHgpkzUrGNjBppBWzWOAPP8+1MZiR3JHJ/0OTa3sRZlvzaApT4zFhEuZ1QCgbSNVHnnBYaGh4jrD
Jm9XotYh6ESW9UFuYtypnVvvR9yEGOAIUraaGftsKBn/n5xxWTb0+HUawV/7LpFrlUE2Ale4+s6B
pCiW9SpzQ05pvVSZpj7WmardVXS0VEbl6uFKkS7e18E07XTHCs+OnYp1NujT2mU05VsxZeFvzl6/
W9Z+2A64QvBIIC65a1g2lYZtvGcTPPj1Eq0ZP9n64qP6r0V6/jH+cAJTGAkoBsnL6EQVB79oQ2/v
GiXNSHL9kJwNasj+mPeDAcuEfokXGf9cCz/9dwFCMtNoA/5KUQ/860OihKs6d9q9NUFsWjg5syhM
zXn6xuAzc/yKo/eOjQ7hB+QgvmYq7dchc9RT2+ckJyNW5RCELHmhuAhfsSZC40zAxcGQqPI7W9Hl
kxum00ZUY3keAKFs4CNjhMyzpjzQdQ+uHhULbDWJfe9GGEUh/koAHUMcrCpEhatST/p1ZBnKO1N+
nbEyZAYDVg/j3aAM4qNSW2K6ud4gZa4J50yTUtfr3qo1QDUiLIA5Rz1AQt+2DKEt2UunlxmFT0ZO
zyciDEFlF1+rvBvoLGut2pBCB9OoyFcjC+GLjlPZDbR6GJaEyKbm2ipSQ8ivADXxe0ZBbzvL2Gmt
dEuiy9Z9A8wKwbGavDYNQZu8FKLVpVuP6UfJTMxObYE3GKitrBWxSvFOrENfQ0vNGKNFUOM0VjuH
HvrWRwNo31dJpB1UpejucnJWB9Ou1XdEQPEGGmF6GnpTbjwzdx4GO0AAVmv1RuiEt3DWYPGxLWZ3
JSOrs7r9qyIUezvJCEQW5Z2VnNT0YE4sVGMvQPIqzTlQxmHDLz3wNUsb1nWpfWfsWX92+JUcwAmS
vfxcDJEQAS+bV8h8Xispp+ndhh1B5KIs0j59vo11Y+qClZbtAVY+b9K179XnWpzVobD87HONVoeU
gfixp2Xgl5YWnFLZObshN36rQ/7Z3cnNhLWNy9b+y/HNY9p3Ctvc3nWluZUkqWCT/Obe/Nn2WTNd
OG0cPLS/nKJAhUjNIjy6w0+Jk9ihG+kQnWkdtNi/fgr89M1Ylup6ukmrw/3hJCULM+1YKIH6NQzw
UDrl1yzcv3+Od0yDUwAHXsoj2o/PMyQ5QuO3T/DIq05uPAEzhItOGuzXb+YnHxvGvLmt5c3UnB8P
nwFGHXY6rOt16TwQih2A1rE9MHi+//1qogOTTzM4TXHA+bE1wCaX8S2l0HbUfoHHavqGYwH+IVtp
/V+/p58c5R1Gl1zEgpx1/9KECE1oV0peqjuuF7FidgMmnvTuu2ncABLUFzKDLDyphvI/el2K25zg
uId/PJJyG1qMfXTqDpqMTXo+8c7DOOhym2eZ9hgJ8pq+iIbxLiIK8vzr9/yThWn+FfIfppDJafxw
UQaRpgVZlE+M5oi8uhsmGBYMNfXlpiiHZh7tSVUkdL3329vhJ1cQOBX68ypNECrFP5xbRVx1udXp
clcy5WttSoim5To3IvwqbfKbd/nT1/JcFemjPdfqfniX2AZKUaWD3AELFnuGiRKfoq+5mqL28uvP
8yc3ObV60CgUDXRu9B+aLg5DQoXEjr5To/jU47Vmo778X72E9QN4xfX60YlkjE3IOymYcepy+M2b
+NlF8Yc3Yf3wq+HpEpiiTcfdaDEAmsEz0gp24+Vvrvuf/VbmxhTtIx0f5adV+Q+bIp0wxABLadzJ
xmnwIff2s2wteSFuFT7++jP76UtR77FcLgFXN394R8M0ORUsPglI2QsVdh4TWotYazcTcw33v36t
+Vf857ap51KVo7nvaGwBPveCf3hbnGgj15rEuIOOA5I+xeqxsuyJEgXTYsXekEUOxEtHXGNONlLq
Ohrlbyppf2kU0xBRkcFRReOpyc/w5+2mzjY6M6Fc7HSiOaNvWUq3LnslhZZppy92Wpbxby7Kn76i
a6kOXQy6TT/2t/KMELZhDN1OoDg8MYlu4yrvhTxLNJo6h3v149ef8l9uNOos1AltesasP3zvP7/F
zpp0MGN9t8sB6rik3a1c/qa8/5eLZn4JB7+4o+NOpbr255cwqFghPe66nV2w7WjNEvtctivb8OnX
b+Unn51GscPUyJ5QLfzxSUh8vs80p+mohrhb3RUXZdJn9sYmMJztr1/qJ58aqRH2BzS0CH/8pZlQ
1qTgAffsMmSWrG5WdfDI+v4PXsTTNH3uPRuftt8/HnaA/qbE+SSn0kkl75tqMtkasen93Y3B3PaD
22foc2Hf+/G90NZMcknacReJDrN3lSsE4geS1s+Ud4f8Nxe49QPrkIVZo0cHKpByOwgf/vDnywGi
Tx0ljLvsXF30LaadgThbG5fywlyL8Qi60VxVooyRXg0IpBIn1L6Q+MPQUSty1USZ9pWIn5f4uZn1
VFIqzc7ghVqgqxGFk97UBht8JEAOvCDq4FQ+vB3C5DqpGBUdANozC9TpcBkxLpDdxkT5JDiv37xE
JUrIdGtShscqntwT073pta2JhQwUHZqFmhgG3Aci3yPztVQlfUbTKek4VY/TovAQrcXzCAxYlXhX
Ma65LCvlKxE+vJ2N5Hhm9OPWGh1v78l+WLhAtsDClKEfwi1/GmANags4pRROtQTD3MR8QsDszaLQ
7HRZmlPFydCb5Na1G4VCKoMqfbZRvSLOFno4Gc4pFHq41UIP9oVGOmItBGmgLCwJ9imZQjK5mpjX
JaF4yKUwrokUMYMEHU62AXm40aTrOEZFwNwkzJOu68WW/Lx1jPOmurqNZj8WCpTp3nBJ0obMBA/l
EPihKlsGP215dYdK9zlXOo+EQBDAs/7tMjqmPkJOT/gAdPtXI+QbNl0JLaoNQv1GOtN9oDpsb2n8
8fmZxKylJnVyqcB49jWu9qNIpH01KYRee8dQ3ga9tp+iDNL/MCjdKq5DeVdGdfOdB2d39jAGxQwE
iPSriemQUmzRh17xFYl59SUzbSbLIRB5JkfH3jpXU9VjI8qIK+d+G0AtvgfrG/dnOZ+qB00HxK2q
ff5aWZ2m7cfOI/WkUh+MlgbYG8b+CbTHe2c+5StjOL1xbowdJjRrsHHWaErgVmMcZhvxWVaw5wqD
+VlsqD7rDogC1IXIlPSGRpGaBBcY9Qmvn2sVaUb2EPHCXMOoSzk+Dp+VjQpSB+fGZuo4aAUyPKNr
9PY2aX/4BaYb3AGgnr6Y3O3f+Ji7LZzyll23AeXIqGqkpmnCcC0MbevaySGod6Mbu+Nq6LTiyQYw
xrKTmuAn7O4WJp73pROG9mAbZbLvOnM6TUpKwB+7cnHP46GEAuLKg0blwXfreJ5vR9+1h3LfHzif
t9io07pjhF8XYIoJ9wJCDxkhl8OwBTdTolgb6p0VmXB0U/JYftjV411vMrcOYxbJPVMnerJksshi
hliOr40hCdYGY1dHC1G4+RtOpu5QSKzTMwO9x48FQgS0FjVfdZHkXgd4SgeosbDbOLnFKHveKlGP
D5o5FseEihs1AETB6WIqNGs7DhDqsNpK3TfVTCeRzBTuXYzFO/cNxENMRZl2hKaP+VPwqmMrX1W3
Uc6DygW/UIrAogSvttENcEF9MjtOdIptJF8TvQIEobbCfdYKlRPBVJFTeQCZGB11AdXVhwBG9bxS
moZZBEfVX8gx5/fVqDaPakP2dF1BOYoA3TfYbEFpIkPJ6+w7PbHiBU7MmC3LgOztAoDRFPrC6NRp
xRRH9M7II2RrgO7eK1xk6yNLHTEdhrayioNkAKRaK4WDhAqBqfviGKLjUQCupEfb1DlUhQgJWzSY
HyFrR9fWLtx36vbtvdtbONBLBCKZbzQ5Rs46ShNm+VTu3dSLwsHPwymQa2xEKtxdC9h03AuYXkAy
puUIwe1lnDLle9uZRbLIYluF4c6zJOf4C1C9RhH9MkWG8R4qAjqPmfBv7AsxxLeCO8pbp5EDn5to
HbjePGQsOoXGbvtpFXa7QAGYSD0vdj+sjCkWXynYPoIN7W9Yu6KLB2gxooEgRpYZZHYH0SQextTA
uzWRXpzNqUF7JxtgfIXOPmAFekanA8kIQrzK3bZrfIrpyVtjwvs3EE4My4QWWAJpkFWLB3ZiLG0u
zxmxaAiXkQKSeavMyfpxYVDF1ClNMd3J7AFBZxO0ukGEO28KOAaxCQq5kLYktF2NWwphebHU0y54
KIK2eE3rkrR8HNXZNMMgaIYMI//NIp46tNS6Yhgvrl1NtNJ08aWrDfF9DFUXJXnrZDWCmiR80sgg
QhXManCJQadgghEd/GOmjMOaNRPFw+j3wOuD09QFOtOHndKDvWpomRVe1FxSrQZLhbkQlj7+rCjy
sWqo1Owa1TjXWTBXSkcj24Ugzr3N1HmMr+k6ZdsLQkD4lpNZUCCmHEoOXRbNrqvV8qxq+IUGz0Gw
ZTbm4NFHqljvI8E0ycKrlfGaGzrodNx+TwQL268hPTBm2IOR2V7RZTZNPG7CNzpO/aIri9aBLIeU
kzeiM1FpDc5hChP5FGJ602idKh6oFK9K0ExVETLgvE+p29fcQRij+8lYKo5b75Kpax9MK0sQ/AQg
vxZqht51YzC0f4BtMI+nmOMmq21Gk8wmNoA4ZnwzCmThqm1B2jK6OT+NqlilHcZDkjlMpynKdZwz
8eNDcBf9Ctkqu9SxNjFWqg6yUOzq1UpWkQ7/F6zOssG3Pi0qpl0/pmYyDsJ1iTlSVp3GhVfYwK5z
EADbYJytYUNkqoTnzUSrfWOsMOPh1KimJb1X+Vp5bCLULskfR4Ynvlnp4O5UxSueLSuNnjQTVb2h
O9njoCrartTMdiNsrAF0war1RCH2u6tVZbGs3CxL1lkA89F3KR6/91zf+zDqBPiFxCy58x3rw3RC
0S1sr7JgRTTTfuL8sRvbgWla8APqGcmrueRurcnug8ijlQLihupvkgJPqtB10d+5OdABsQqw5YNU
Jrr1zAb6yih3/T65lkOzRoV4lqWYy/Ju7GhiRc1rk9k86XnMpiytqoUa0KufdZu6be/G/YZeDr7f
0nWKC05dJ11EfWJxrOx12nUIph6VAgo8KkznXNVDteXnJsiYk4Z4jTowdnTV43TTxybAO/CAx0bL
y2/Ul2gJVA6giQXsx+gkG1d/NJvGOyIMij/qVAybHkH4hZ1K+d6OU4cgSU4tvT+k09s5N3fs7FDO
DabsNTGG4oTk1N7oXia2XukiYofS4Pmfh4y/NXtwij+aUpTf2x8xxX9iGT9gWy3zH//K/EIfqGab
OITb/k+ycfitXL61b3/6w6po41bedd/oa37jdmz/8//+M7o1/83/7v/4f759fpcHWX37f//x9jWP
i2UMpSX+aP/IIyYRzBETkvG/PoS/8wq//Nn+my+vmRSCfgFSFuIt/9PP+/kv/GvOwf6HShWPGht1
RNuh1PLvOQfX+wdsGmrFJK1VlwMh56Z/8ZN15x/E2qyZakwS2jTn0Mm/Bx3Mf1ASwsdrEz1iq6Jp
f2fQgVLqfFj/Y1WGggiDWpDYddiSGv20H05vkTPAURTGVnPhaqS3kcPNnvcC1FdnoNh+DVWcXOTF
xbLqpp5uwxBtqlx7MKvUfexkMOHXUl9mKw0bDkWHfmHA/Zpg0LTVpZ10BA5l7ns6MK54sLKnkYDK
sm13LeNy7GI1Y92FDbqCKDmMJOE4X1gk3ZshO8BMio9WMJ61HJSbyiOaNjBcdFeANbCHKFu0wQA4
oc+AAhZt/aDVI5iyVluTE2nWLXCf53yaU9gRS6E+Q3G07Fg1Ijt+/pNjBv1K1wFZyCHt9pWlrxVj
0hdW72Qf43CHIYiGnTSVrZP6oi3oGNj2CBUOeh1SMybMsmVu8MTMgvrgDibCQLbHltmQGegr1cct
Cj2t9YmePOHnG7eDdmGGhcDLCFY+u8qavRQw4YWTtdqyYlbSBjw/WeGBrnDGpOKKUUoQAlbzoGrW
2gDwuXTsCChJu+B8/652jbOGC/biIDAVZkm/NOwYdHSzbtlmusOcrIE/0/uwydpsSjxFY1ug/iKn
QezCvQWaiVxkPDhtch3rtl8q9XCzjYm5N2axvZLhVnvws6JBjCsiv+2jbWRNBWAwiV5Q4P5RGZ5N
1f5NA34qQx68ntFfaJeqJyvUV0VxJ21oCpzcFkNZS9xbCgQxnToE43BA42YDdl+uS6EeBwvmoZuE
nGOBIXTRevYX4YPLCP1sFGRCyFHkqrSMr62bfqfesBkScVSSrqR7Ckiz05R8Lfn9AmMYdtiOOCRk
wQdbgC9e7VwD8o2Qnbu1oxGGyqfcJOEwWAsXNSDkCc9c5m3F0adBMyHElymUh0SJvqVBmkBdMVHd
dP3ZdNEIgX4bfXwvnNBHtr7s/bHTuAkwIsCSKyuA0my81HED9nMSzKtCbOP8fDdZ9dex0dcoQk+t
rN9oSTL3l67ijPqnDf+Elzn2KKykGp9yQ+zifq0bcsMFD0gDuoYTIDpm9X8YUYVRrj8UJhZeU0EC
ml0o1EGKzFZCQWdIPusSxfFGTdmwyXWvXTMYXTS3jWs2x1vaUR6rMZaLjO9gqMo7XN5oRRtWgzpu
Ui8J0qVMlZzZQCQUebVLlRGLGLGPMDyPOr48MlyLwlKqlQYh2OnPsevmez4Jv6yR7BmG/TVgZJD0
KdbJx6J0vjl296IzgbkodBBZ0LSxKcTxrjeD9i4Om20q3Pm44l5nzJGfS2biPW/Xz5yTEsjAQuQm
/epWTXzOLdwvSahu3aDf57VHtFmqwqdg/BBEAPtEVJk+i222HNxMOaSV6i1t/OlkebhTQ/ytACfs
YDEllj84unEvQDrOL8AktlprG6i/h0nkxpKSVDxroUc/T1KX/fOEDShtHrVCFKDB2g+yXezbEUEv
o9KWS2FqwxJ4BO2p2detSWw44Nk3ScQuVEV8ZHN226la4IuqyM8pMHXKRGik+wWe6GChhQA+iYZs
VQs+q1VElEqidemoD1ZePfeOd681guGEQVszekpES5KJN0fzTs0DuIp1Di1jLL4qnGWLnFuxg1QL
GAfJsWk7hBHcq4jCGeVs2Os+uxssIOlwTl704DWwcxyL2oam1j0ZCJV6CCqeRnlL0zhcFU3GYY+o
VV0k7wOYPqK97taJMWuw394UpKDAxB91Ui/nxPAedbNhIn3MJ85OkUoSbzqxVyLN3AI2aukXojOa
/M4QGNyYC7aCYfJBsHEAg01DwKDZ11H3Pp9CphgFol5Bo3Oa8cQA8rm3i/oU8+Syj3Qs4Nqqz+hb
ah+WBvzF2t1O4LV8IlDM9ZKgBt8tCfyhES7qtt7U7nJGiB9dneMPM/xIWT/V2qOxtGIE7l6NkjsX
4/QgQVv7iuTIOHREHgOl1u6RK0HFD7BmAnCuz4kp4E2XclPoTr2R89XCfIy8mihZ81yPLnkbE4Vo
BeYyB+JWhvOztYbkOCSI5CaL8d0Ghvo6DeV0VzpGtuRYJ5ay682D2SZ3SjKlGzDwyp5jApAicmGb
aGpOVAfdA8mpbgvyuYXgm+t3+dgrqyp2A577rUPpugQ8OpQck3o82X0qjFOZWth2NfMkLCN61sLu
VEJyutMTr6JMButc91CN9HXHwYfuCFhGdxCLEEfgvqfy9GBLwiqcigHM67fI8QTnmXJcEirZEZFO
dnWP+dQqX9KkaDYq+rgFgMhxo9QrpRPz6g0o1HQ7wOC7dKzkd1PmoPiRMmQhsZJK1apTE0mxtHus
j0HOc5cKRAt33cWkAMnPnHEEDt3gFYEK843akExWURymewsHQrmAXbIZgBkexCwWNSfoJMLZR3GR
HJSIL10cxIciS06qwCY6MYx+35X6TSOX98qwcrtMkjE71LkGCG3CKdvqZnuu5yNklw6+w+OyZObP
WQi76i8c+huZWBev6pPDUBX6XmUmfhngULg1elUtKVu19xokcU7d/jjlw/uQgpeNVeqL+M0AoMcB
vqUKW2prOvXJ09v0QBVvWoM4NO8bKpQLBU/S12iiTsIqC0yI6lQ0Wrgi7YITJXNNeK4VrrXEQsxH
UOUUl9wlqLkyljSWJCJn7UtNOmBVsnTfNcqgLGPZ8EjtC4ajp9jbT45276il6wdW3J3tibAVp/bi
o6guKdSKd+rg47KRNnGGFINDFWZHKh75uotU9V60/DZBlNKYzJxntxnqiz1/UcoUZIMzluQMs/pC
3tHC24RxRjHa8KBa6b+/CMvbhHp8qQJLv4TlFZ17ujXYrfqg2N07KWiS0ANX36QSU54Yp4V0U+1E
hsm4r70OI7jjbT2jjDbEINGzR2Pz5PQJFloagLeOqfalqb8gBOjOMcFgIO2ptx1i2zqbRCqWZW48
sKd0TkkdtXwCVvc0TS0pVCeHeRBUj2M7Nle3zv/1ZSnKVoKjjfWj3gv9yK/d8aUSdsu+TPoz8e4e
zV10DZhA8C05eQeSisYxaYZFNBgXTgfiDYAE9tm+hygMBVQfgJXYfassS6upN3YZYVxoTOMKJ2mP
lyHiI8mfotbQVx2r3LmjcLWxrEE7JC0qdrAjLRZ6CT2HsOmyBJy+6pPmylRWew9tJTxZrln5JHZ8
O0lUxqiMJ1edorvPL5XlvjHe596nfA5Z141fwoYnLW6y+urkZrztZeTsHDnh/jKRllapUV+Qme6m
NI+eKqm9YRru17D5Ac6YarWB/UgitZPROcMD2OjtuGTT/+jJcF/FpvRjM01XgHbhgLTOO3Aw6s+F
BXFacU7UaOFh4DlSKphwMD5QCnk8Xh3nC6PgzYb4A5tL6UUU353nyqjzY2AoeDEosm/H3mCDRop6
H+opkbuIxbYjELOOyjzch306Xj2aYhCXCveoZTMYqs70hS0h805pf8t1Pbon9bUw+0K/Gm0P67Cy
boCSTwSrL12DF84ue7m2pNceNA/MDOnQADjXcEhAqgai33aZd605oORhjwS6oHZdDqL3A0WAqsCJ
18bsi8utSNHyLmsL0HgQ9MM6d3iUgMC59H2THaMwM1Y5qW2AaiMPAAyEH2YGyKHG3tbpdgNwrp8O
upyd5SWFBjevu7vPxbq21fo2JsjSMxgbGymr/r6vZp6Chky1JCDDRr2G0Fka+j+/4AzJKadLGmlF
zjrN3wbeJ976sGz2oaiB66SK4C11Eju5lyvfsmIKNypPtrWZvpaevqWI7dvBfIoJhAZTkHtcilLZ
lbVzN3Qb3dZBJWcu9Bsdae0E+KO0vk4DCrmhezPH4KVUKC0mWT9xMik3XakO6DWxf+lmvqwjy14D
0Y8WnQogbqHHYoWm095reDha3b2jnVud3dJbVnmmQ+3r9P3nP31+adIhX6jmqk2tlgWnjp4MJ4Xu
Lnp9D3QjfyzbfcW9y4N4yE+JHofPw5SsXeB8u8iRcqEqZfTYlsO6N9rh7vNPVIVe9IinJYPoCX6c
WDtKo9GA4fJPggfDwiwDdY3xyzhq7hhtAMb6cXKEKbTsxoSp7fDFibk0VALl7OHoDWLtAHj8ZONk
aJ+AQUM4woMCVI9dUmUv63XOfKWfsNEDSxyox0clwcBj78Zzdasf8ofmKbh3HPWaH41sb3+RpXoL
Lu5FyXMiooSUkh2cfP+YKFfrjm7i0ThbNxbqKt957Zt6kcpdi6JYhXxTw5iPza9hXCzsi3NSd0oL
UfeYlU8CQc05O5jX2lyyVBvsp3e3m6DkOa/Yj1qv0dR1i/IsFVu769ubp4graQfzQffK6J4N9SID
pnMzTMrmtV7f54BAobCihg+7uLnXMo+zkK7jbnFyX8Ze8DBwEjoNbvhNH2CBaV0roHFX9B9SThsS
an/NbdPeyQf0JwUfRPr5QaTO1rwgqfPb7Gnpj4/dBS2s+iCu1c2uLtZ394MIdvLm3k93kE9Mg9Pa
dbbYrFiH18FFM/BScmvfy0lbsq7CScEQqRFqp+KwyZJ93+YLQO881bbGtHOjN/NL82SEJ/nFvtfj
o1hvLHkq6IhhcFici/6IowLuTZ0u4xfru1BO7sf43dEf8p3J1EfeL/h/2ZN+KYKVfVSvmbaC1trq
2aLukUpC9L3Y8dmpnJ29RF6LtYXCQLtENp1Eu0bTVrdUVD5oJuQvbC9NiK3U2iVjM/aNuOXyxXO5
SGhzeZtICfyXPFbu6U0vUFVwVxvemf9rvgNn0i/GybiFjwkvzZDDOU6UTX6SdrXdlSNdqbvsMgmN
qB2nvVf1UeOnnEcOMlw6dN8eWzZstyBR7yK9OlnGtmqyNfy+xPHnWSHA8Xr+kLDId77eat12KItn
skbHoOV7C9L8G0iYxjJX0Uzd2WwhpK9esoNmvPKuWn7cQ3xq9bf2GTUr3/yptFbRjT4ulytQ3rTi
7VXqtuHx3T5V3A76pY1Mv+D0YH4R69D4KMd18qxZe84r9tG44VZ6CV+N5z69qNYz8ihZ0WyH/L1N
j+Eu49d30K+hso0flVv5WD7WRKvXfbCcmFSCpOWM62+eV65S31nZ127cqzVsshV3/xLca2Q81o8j
tf1kbQ9b8iSw/TX7tX8PtlF5XlTdW3wMtmQMFl3wMT80+V2xVXbDw0hZtXgzP/p0797PH0Dw4Nz6
ZwW0XQrKi4bH7sFiW99lxBFGWqWn4qIpnHmCXRneIp7W+Et6w1k5BT6ndW3erBMWjGvznD5Oz+lr
dS/uim7hmJf5zQ+PnX2WJ9MFh1zuOIVkWfv4YSTQUbvQLXaNDJkWHvlTLPU1TulCcJ6FBPeWJmnh
CxaWqh+W8hktr2UMi/h+xkYnd/klBPJW3YXNXuVo3t45w218la3vPTW3hv4cLPoDEKpN91CMzoI4
BNu2cIODPWnOMfyoFBpWVZakyU+cZu5zNdjq2+QumUVPznGLqpCW/SVauRiUoQBv5XuYUVRKcVv3
m1wo6+axfxT35lFc6weX+7N6cu/ZRVpfIu1FfEnjRzsYDox8ISBfJbkLCy645nZtHij0nytmpHaK
undrOZxy3YvXouIzz+YGbIHmuzqIHSobP4b66vK8L84pjyJaaQ/BfWNY/5+6M1tuHDvT7ROhA/Nw
0xcACIKjSImihhuEpExhnmc8fS/IHcdV1Q7X6cuOcNBK2amkSAJ77/8blvcSLxfd3OKVFwN4F98V
sHn2pNdSQQhWbvVcKpcxzdkWIDtfg4PWJXbNEy25f4XU2rKnYLKlG5+aWDnSaTiXl+me3yp+BOG0
fQeyLtnJwrBhvJIiqQXtuFOIs8UkWjZSottE8opvDjd7YM3xtk4sbTsK1m1pwZzESUyXQihHr2zs
DmmfCV9Kln3L0lzfKtk8hJk+uFGrGvQshzQ/UzhKTLCdb3RydjaG1eiCxx+zhaxTSjVN4dOq/u26
LOy9RJ+7VyATHkqutkLfoFCytYvNVP2dasFbFg/iK7VxVlh/ZKW5eHIshM4+SEZmvfRQb01vwooQ
zrRFjrKwrx6Lx+6uMDgUwz53aYClJtXWvxKNzyTOZzp+X9tXudQhpDTag5iK9wAUkptySWlDXX5i
uzuY5ah+TX3/UmFo86rctDZBOURnujqTXZKpT0xwI0e21vDmoi9PUVrtWJ/qJySqTauvhw4pkMfD
P77UKy1y1SW6qwt3RHNQDptAvCsDdZHb0VSmTSLzvUW8cWjOudswzfRVaXmoR/UkbaVKyX1ytRje
dkM/3wb8kWe8nyOVv+uXTJceGhJZblDy3naFMR7BxY/Hn68sInYxzbLbKIZi0PS6M+xbOtncXhIb
J4BPl1tOVMdnxEJwPH4xLjfdpcordR97xWQnCVaZ0JvkWxoIn04C2DWQ2bSrbgrOjNSAtQw0iBQN
n/OclOQmluenKMnYz8fLaGNgMRd98HgtoTZhjttSXZ/YsoQjC8NmxIonzLthsvKz1WFaCY/Smfh/
B5jug6rPFgNU56tV8izN7J1zmnh9s1EP81yqe5irwwyzHMH5CSnRSZr2nTa1nGPhobPkwJ+D4mUa
SqwwBic7XWfZnOTi1DZ1eZr6sDwVVfY4Udi6I40984O0xWPsXLn10MGqB8EipxmN7A/LAE9Hz8rY
f4nz6bcqHWtSm+ex7d4VypPdjAbY+bsNA2q+PfQCWl2VV5lB+nmKlYYObes7E7T0giuDV67BTxGE
BTPVcfZVs01OuhLl2LX12o6wy+0pTyltLRbxDg11cFx0k6ryruZu3TMeAPmUjcyTYBop6uSiP/8s
TuGz+bZ8pu/jc3vtLtxF2o0mvnDddlJxqeNDmRS6E8pD4lgl/alNkUHUq6sLRXcn3cyCg/HMoPiU
TfPNEMpiE9Ax7spEVhvwdmnoZxNzxUiaCxAmkMWHfPjSBmov26RkYJpEEXsihh3K4oaK9KsNGbZA
pOzOEQYruyrmxUmmifGCxplijl50aaQFtbpokvrZrCDBXuq46vvsbQRXklV4WtSOFtgSK+pUT7ax
qiqqcee0RLiqcswg2lpZhyeD5l1yf75Amjk2siez1P0ipPFONLIGiIvyJVuVT4U7k5CIilgN74dm
nms+nW7HwWJmIu5YMMB35bBp0zrzBJPWazJr9iB0xamQZi9NQQVQ+cforw1N9thZ583FQyPU71Yn
wMFNLH/ZF1Sr7wdGVs6y+GNi4hnR5UfKWu20V5/nvk+3ZMVYHKVvte52Eh19vilZ73MdOLohtBsq
qIAeGdQkYg6iq5vcqDlQ6o27EQtJ+BjrYfvQB+9Cy51DgO62MUtZdrRcgm4UT69SJ75ktRggX3fB
5pYsdXwxwACB32SZ03MTd47eN26e1IRlplc5SaydXl2zdK+Y/bKpxrxyJ7zFjWpdFkobnVlpvapN
P9hx4vaj2XOchs0CWsZXviNJmTeB0scfnXRqzO5LzBrrRqy4tbVo3E5CQwk2qVxKa7ktGGaFbSKI
EO/SL0Xn2NaggYyMA/G8zBSjKWrgTVRhxqkwOkuhS0ei1Mk2LFAIVaY/LSwLDnCMgGDzmYXOGAp3
TYdl4KCHkPUSIWZaPokQ4ErtOgDfeuP/DZDAwLiElc3VrXLZk/lUgFS2d7rhfjV6V3AyX6Q9swpp
z0ef59lgiIvXf3CS5fDA1i3a69F734dPmTjp3rJ+FwonowayZQhAGkfesdlEXV0cuyoxfUCc76E1
fHERTw7nwcKxiuGTAgbd1nKVTZkAC1ms2RDiD/WCi7I8SvkcPtBTLtvYWA1Xg2Lm4njM6YxLDkpr
vK+po0PRVW8FYTOviA0N1hTDZHZgxLFlj3LH2o25E/tD2B1I9hd3a/kUUkPA0DVD5ZCz48yJkdIq
Ov1LONa50NxbswCnzmvD7IeDtIqFcZnlhyTQCFeXHDLLLjnni7yFRwZynYnuKbQwjZpZR50tge1J
Hl6XiXW1VUhPqgOB2aZllpJElcv4cnGCunwsmvhUA0lwA62mC4q3Pm6YAVuVReH8Byya0Rkl6SUs
UvCMCZWzYQ05O8m0k5J39qAzKlQtgsl6Jj7T2c2WlrZbd1Jpis4nqXzIirB6GKvrUlraMc360KvY
XTi58mtQb2gCwDt5uxCZcukhGIPs1tL84cSR3vhZX/MqNqK+ASI5HnBujoegGd96asX9if5BPxfW
GmPTyA6UTx5FxoCnn4c8wmy6GrIXBKWDAdziEFgZCuoyoEbAqzgaovUalQypA2vZG4ui2ouspJss
jiQ3x0G6keRuO6G28SyEZbcY+lEreutKbj27VRNld/zF7ULthbdMqb4vsuiGh8ftk0HbocpWTpIs
ImGxaMOIztp1w3MR5dXT3L5WlYmVKYILBoOVouNeTe4Vg9sIW+djXaSYeIQo3mI1XDzy8XTFJyWU
utCaNhQubgTFegVxIFMGPN4q2Lh2HOV2uNo6aQRN7cG4Z5pqrkPNjV5SJxfzG4ZgYPhh+Jt0jl5P
Xe9qU1TalPDe1bznTRXKGamJebiovhuxtNg4eI7cOAtsnc1jKSQHGccS3fG8PMraytqmIC2ma0HP
eyTIx5A0aZ6EuPhTmeA3tzCQEQe6IHUcAla6TuBwUq2/zMqjMPsCdBZEhiBS9mPUqY4hYf9d8KEf
2wwzybDS8oRU2o86G+guanaGGPtdjjFokcsvCFsIJ2qOYWd+72o1xI1LTwEo+GaLYRi7c5z08GD1
eNu313qItWMytid4Ttt2gjqfWd9LIXDQZaBNUwY+4ZI0vtg0LJ+iyTKolI+pOyEViaAubamvMYmp
7G4wFfAsX4JRa93SGDEYsFPfB3SDx0rSHxRjMLwiH5ngCm9WU8p0M4i6l1qlwdl/OgDoHk+l2OzT
1Nhn7UVfCKhoHQCnENEoKj7Sqp9fCjmasYhFIbe7BovrMBj7Sp5+kxozznAdr8WbspTTymCcjtaI
FWAI+KiLWc5Hvd3KRQWKUMp3MKPrZzmqjxRew8OxQiKFlnnp8ma+ITlG+1npxw3vdvUB/IACaXV4
m3oBrbNuPF1NrE0kR+qWtRibYNL0Zy1qRpLW+EdZf9HTjf6wjMgVbVblvpkqcDarON/24uRwW1Nu
dOls+8SkbHsUnjmW0NxoCF+Q4NtN3VRuPqJ6lDVthEOBelzMHBXngtsQ4DCX1dnAtGUu8CuK6NYF
/KV0dWL9yLdxrhkXkjaRH8boc8YiqvtQa/748PM9QPRRQZ0D/4ukTaNfso6yeJFHGkXtV6t1y4kq
hHkL1lrZCl2lvHS0lAyW9JYWgXUrJXawWq3Il6Lb9hQFH7s+a45hnxqbeJQ4vZSJfoBuoh1QD8b9
qHGBrX+iw+93mVnGhmIJbQ/ZoiDd/C5gENj3lTLsy16S2WKU3mAOXsOFdLME/JazUteY6SwYgeuD
asjfMWKlH0ZwXUkuPFWNicDbzT72A/b7PFHuPCkXvZh1j3SeIUJF7YMRGl+TSO+CILEFJq2wM6Zs
2GGS5jyAKcdWRqN7YbxPXbWGbaDJzgbF+dyemdF3dV08ddlwyeryOKR19xHm8DqkgE/NPJbJRu4M
5Ywg9J5G3PyVsJCe0wLpbcgDpl8TU425JW2mVOT+zRQzT0o9ynvRdZ4Yj+FvODkf8lIXV4LrJ0pZ
8hWwIR9VbvYeKGD1wch7/hFsiddUvlJaYm1Qw0S/IDnyRnc9n7OckRVVoBxa75IUio8lLWy+UDHD
JJNfUrKuG9UhwpEvKnO6G41g2ffrw89X//yjPEiAfZQK5WXKH+mMH1LzYhaVVxOqO+k9oX+MDCT/
R9ojJvjWQAOG1jGt0pFbZmThm6KsB+gk6TEVKBdhUc6Shi9Xmg6gutzIqkOHWTR3v6hYdrP1gxsj
Y9Ek2R7GSczeSl84S+na5iWmT3UXRVbuzktzZN8iwIQTNKCTeEcaS3rW52xguBo13sTgetXEv8gC
DJP6DBmSc67UsB+cX6o6pdh8sjYQZVg8J1pXxG6T4wKxidLsrR7XYyqNL4WZGPdjHj2aNeP4UOPo
T20Mi8BkqXYycglDRjNtfWYJAFlioUxhqF4sQEcNM+MOOZmQmHmOmjkC4hY9z4DKroCiY7C7WbEX
OjfMzORBadu7ImXElWoQAnHBpkFLTc2ZZMHX8SwwShBsCylD0x6F6SXE6ePETfAoilnqEJP3zYFh
PnGYcBdPLaSrACpNnz/oXBJtIdOtVhWPiKivjRzJzsIMsmeVGwYgwLN0Iu/2S6r0T6ExPin7mlyB
w8gOm8i5b/ONWgcpVzTE55JvZJP4nY2EgSOjQviK8wvJCZ5XPG/Z0rQX2poqp85K9YsCASVSvgKp
tS4Gnq9dEuSjG5e+GA0YW8MpvLT9tAm0OX4i0MKIiCMBjQUyTtoFtvuSDP/9Ry2AvbnwxrhFyhoj
9/R0zfreLB+4zSqnGSDhdiLAcCiw9YdEN21617VL2NXaJTfb6aHpP7rKgGs0SisjT0xhS1CbTTI4
8snlPoXEjs+s8J3bUOpasnN/McnRHwB8FbQORfLNoogTQujidNrUPBRloMH2yzIvnq3lrq3UN0bL
ihhrD0NahI8c6m76MrhVQk1UUnbd3qhkSMZs05yo1/aGjlHc6ZbuLS/GyYkFkx/BOOdcK8yqe4DP
vNIjxtHSItPRi0e4c6hR8nYIxHdM8ai2RmdAFARcXPbT4EyE7rzFwucFag97Sdvmu6Ygx1wsgcd+
28+COLxkQNYO4HO/wVpGgJllbccS0d7MsJK8ojfjTTYYt6ky5M1Cn3k07eGst0fsO7ONFJN4uaDG
HCnZ0OeoOmaKtdGYEyeKicyCJEnF5ATduzhoAkUVcCCusRFu0mE+lErlAGZStkVE0pqnpZY3KKW+
ZM1wNDRl0xbKXjWxC6ex6KVtC94XEyhskORcNuOdjwB3F73ytDAft/My1+zXCREOFsGWlri4HuUq
olH1UYTt4M6zgNW+qr0kj18T9QHTsemlGUO3aYYolND64WpGswv4FHrWOB+6pVRP4WoomKIO5QKS
ssTo09Daw1B0ZzGjLzLAasSQpnsrpsrh1wS7JpXPBiRhQVOPmW8YobArUoP4maxymCqsR6jjCkec
TveNMJi2Uj4xPYbmcgwb5TUOaIfs0vjSTea+ncT0LgWUmGB0LH3QhY7YKqrHgpCrxUsKNcZT8Rg5
g7xKxHLHVrvvPFqf8i82qSyIbEWetdEETCWEysNi1uZWbfE/YWrfJk2Y7KzJlLZ1CItWbZZ4i+FS
AHW063tJ2dMwxTwtIrETsYXUFybc+nzIORJhpogudKLdMoVhffdUyuPvqNImr6LzHiJX+Bm/qq2q
+HVrdIefB+43dQ9CEAxw+NioRPvQBD3mUNFTV1qLW2kVy0kh97c5MsEYTpWfq72I5hQQwpp7dpAi
J/pF7o54a/6umlH+a735Xz2/a/D2D0lsZeppXyk7IA73PHkJoW07HRsTvHNkX0KW5zRP3mQp9Wb6
Buf2KGNowMnyi2I/CLs95O60FvTNH0zTl39Yjv9Ydv7TCvpXJ7KpMpOh8cEw+Jl/flZ1WajcvgQ0
k+ksbqt10UYkurd7vBNE7CB6Fr9nlCtRKe1qAYbRPIrXyfwo810vbdRH+ayelAfraaivr3WI+05L
d7OTdOsA5hpc9UZ+rD+afh+cCkO+5Hfltb/P9+7WXYxgFxJK+dS0YwgmvahsL+9xt3kjGmzFroaK
stGLK7yTPeePTkfNjE6gLq9XbSdbLtu5SnVZ2f8myUtp5f9wZ0u4xyXanenkJjn/l9cEr4HcUU3a
75YH+ToBQ45BeT3wH2pphNkDCG0HbHtLRCa0IKAcucPI5pGRiiq5tJo+Ev1K6UHCScnH2T61ECAQ
Da818iG8vB3Na51rrsIihzoNedfYafE5jiFncHmcWs4xP0nlzXKRT0vq8SRewZePhOL4LwZlyXPH
iehbrM5SbM8fRZG5YMQK11CP7+ZkY4A1tpZ5OoiIM8f4Hn8s9Ul5LT/aEVT4rl98CtvdRMhtJjCp
uBX8Rlxc8ySrTF/tGsBXfocGHHV4m6+0bXgnHQRVVl/DYINZSXlK78pXi/2K2Jw9iw/drX007wtw
24f52UMsuzMEOapXCJrrG97yhjc38kX6vb82aMikPwafbCu7sEo0Trg8FHskHHQdUp/OWtBgSV+c
ui55K9Ev44cZLdNE0yy2NDk7WKnQOrnyQ5RP0sbXa4sWGqGJpuz7LDRSEa10eS6oSYMdgoaaPkTX
FfXucyf3s1OE0hqc2cnwOgs3+fHfX1HyT1f7ny8pGArIBypd6mQP/npJsY9OhYpB/C6Zqk1Jmck8
H8z+2XzPkvdCN15d7rivvCwf8719HM/dE3NnYoGCh9OfdKYdoa0xgeIXvFoA2iFuP8R7yd/xzx1J
d6VX8lEodDeoQPJ4qtHtqFfwa5WRmnRWZDetMEE4oZ8gg8r3OVW3yjFCUMD0eqvels6hl8p87K8S
WmGE7/PKa2cXD/zcVU180lEW8/SwvNRojR13ZLJyhdPJ8ofRydju06PMzcRLyFvZbLvcHkbOLoH3
YRMBZZSSld5Y7gg329Op08/Ds/wivOnqA+Do5lo+AdV9SZ7rF4nPtkQ/6JO6FYzZpowG1/+mo9Yr
bDk0BASqHDoGT1T72B3yq8q6+DRqkLlsqGABV9KL/mjdhIN4Te9Jtx+/ja/oV/bLrA4BNvH8iS2n
Hee/klX23esny/xwu/nc7/tPUX/PEVnGnTb6sUcW3K6eQ+UZFmm+CsobDkB2N+21i74hOIws9atD
gFZspUsw3biJ7IFsei6eg8foWQh8iVvQZGzHvcn2yAf3QqN1lhIpeOnTh/WXN97ITT3y60oIevv4
JVS9Mv8lbof8rckIBagOZlI+E9proTPHNP1qZwJkZTcwMtixs9sobKRXmNuj3b608kd0qg+klW2g
wMr7+gLMGe70q/AU0CepBnJJm1iPhRLpgA0g9rZeGWBv1upbVisGCY8pPYcoTypdTKufqvHI/YWu
Fsy604nqha6+HpPeUmysgkEeI5pvKzTavVC2iZ/ntaMNmAKimWlzYBWGP0X9x7+/iNao0V8CMiRj
RIMMjyghbWp/qTdg5hcZWdnzQlAZJVs1IuMg35E0HgIxxDH0Hn60TYn/H4arPX9Tvm3YWHziJXcN
Jlraa3PrbsmAjxeTM2+mdEr9ZuzIga1Q+AfG9wjrAXu+QQYWmo3kXoep4XxA4VAm19NKYpR3Rlon
j3mDSWIJxvbWlJRGxqRAgyDz/uYX/mvtBs344trNK5kSnRiG+JfdQRMEoYpg0e465RtLlabbJ0oG
sdqhpBnTrs0DWIxk3Jgz6ulu8oR62gtPEqup9Vo+Npf5rKNe6/VXV8fbyOQ0y5135M5bP0pYJLRj
exXQv0sRiYiR8t+17Mv/8vlL4tp9T5RbVeU/7yPw1MtFZubdLqRAT3hSXi3imYvyPTBHh2aU+jWK
vy2AIM7v5V2PGru9JxziICUr2L8XwzH3bNib0p5SEEejikZPuPlvejP+1dNkWdeIgBkG+AaNjNcf
N2Fy3pK8rGP4cGaQ+xFGLf0UogJLlCL6ZTNoe4jAz0pAzSzdWNPmQPEjHa3xy0kjYnIIxfRaWsld
FbvC+ZGpObOqGxr/KrvOQooq9U5jVNRSm4tFWD3/+0/JD6zgz0uLAtwCAoC0Fo3wYfzz0w9T2MTa
omU7mbGZ0w516CZHoIW6I3EXYYeEUD2ZJyEvzBOxpF3OpHj/86ef78uKsItxKR7jUP/u+ybD5Eto
XMsFbzHYA6a5QOdeZLVnouAHrKP1ViSQxuKMv10bZOPw81VlJMZBFQW/r4BrYUDSjkG7aMefr5Cs
qHOcwo7z/nAIemqOioluEVMi+rEqyhPScrtqzOXBWBVnN0Z8HpmalKsaLa66NHXCq0ptNOohW3Vr
Ek94p5CyW19ZdW0IEvmHuGrdItvPijIlfI4FY2s2UpyXTLzJMZ4Jix21ncjsqrKGVSQto9HDPVzM
MgDzVWePENyzVXnPVw1eXtV4/Nq0Dq8Kfb9q9e2q2purfi8i5HPvyd1u1favyqrza4xJl9uwqv+E
ZLAC0KNoOfP237/rP9VTf3rXaa/hRmjp3As1Wrz/+q4Lathh8413SvZWFzpJkW0Lk2hjttI3e72i
i9zSGt5niAfnUTiSDvyNJY1yT38wiEOoVzmrM/bLsmVza38CWgbMthezc0L3saeNwH9FUscPIerb
YhZnKWH0HJCnddZIy9/8Mv9jc83ems2zRtCStCVtb3/+COt11NZh2Ec7+WTQasx8cXLZBQsLoTfJ
Ck5h0Lt1ItfUQ7finnZhi3KXFtuQEpXHSMkucb/pihdSxu1mOjfX4Zkdxafx9v92cv+rUO+t/Fdx
3T+mdf/z/y/3+38IO6ZQKPSHN3UN/v53Zvf8kRMZRrP6aP4Yvf3HX/hH9NY0/0OBJcR5kp0vnByF
crN/IMZM5T84UJFZ1WVFA9SjsYT8M3qryVRRmj+LH637fGj+Gb3lb+gmky7awQ1WmP9V9FYz1s/X
Py8mQ+XfMRVJoqRpPdmBhvnz568e9KwtrFzZTu3VXMbRM/PZdBP6Ft2FXnCtLvtjRi80NeYrFgJW
Id0HbE0LZrCjcQFim+7FGKSnPuPbj5XCXYqxdVKJDS9DsPKsp7T5DOYoOQR8533Z4PCumTwn4CcP
eV1NBzkfNlEWSqfsmUtUAQ9c1SFp/irySwXBi3667JBlqidUIrzJcX4A6Du6kzwv57mT/FFPftPr
rT1XufxLRo3rwpWQqS+/M1PSD9VYGoe5omGDfNYu6y2fvgkepvkz1cLYFyYW31FhKwO40i4njDCS
lULrq3xdZD3uUkIPAidMdlPahUMBe8r6xaIY8kTbDp2TiVea87SxzC2vyrylaonm3OBQwMX084CB
IwP3Y08k66UOwuuwnKWoFy+0aONeDhppg1XroVcxhgcNx2k699jz45jyB+Z4FthXdj2x7IshjN3M
2tLqLm2WNhgYL471wTKyYzbFR3OOB7euSTwjc6eboCKLFqErbMEnMpiM4EzjY9ZsXV1Cn8kJ+2ig
R/sywkUzzRyNMkOJjpVRERWmVcOWEF/A14u/2SVWW5OCe5voRHWcCkCViskMZjBizioCdumqCjWO
1nHtWmFyoTlncJuqYN3Si22KTYL8tMUWPxDJpYnSRVPlrzxGcNI71a/zTPCJ1WBLkyUiAwCU62BW
7FJR6n0lYheht0M/dQrR3QLct5M180wOpMJGGfeeMgtPU5nUmNrCACMFlpPZIuUEFivxmcsyPFwY
grbTnJ6FMvslEwGGg7XwoLXfOBbmY53QXhS0XlRJ9VFL6PoZjHI4jlPuRAkz21iU522WU09umrLX
zX3Owpe5egRCPUfQgnuF6BgXKY6UEqFKN9RPPZ14DhRwrWXH42GKSYRQF+5hQJ7cqCEZNi8qo44g
kjnHhoZNyV3u9jr0U70J8B9TSc7ix3VULtNxjCSkRHqrAtGoD1FO1YhojeqmVqzKnokW7SNZnDey
ER4tZstePgowdWUDcCXdrE4K+5s5zNx7FHCFoMhbaacv0SlZpuWcEenzoVWWdpnZnHwZTIU4DGix
ptYsz5ZjVJgPdaHoe6ij1FWUhJZF7TOcjdYbImP0Kj3JT1J2yKOutfGo6rSnBMTMC1E49qXkth1d
ZhLRyl+Y6Gx0EY4f0fxd9anfL1n7oc5rFUsj9pgmYvTUSf9VJFO4jYI5f6RqCPXnM05Gxl+6dZJz
k9m21Gg4KfrOjyHcuujH+DegyWyHWb8vmSR4epzj60rzj7BttHPZcQ4E63swlfhUxl3sxB3aRYVw
rut73EOGK5EbOWqVsWmG9jiFGsGqJjYYSsVXrDzc9/jsYqSwYAn76jy4aWPk26Yh+0NcfSMSk+S2
2B4TDfdwNUe+TlE6Ex2PSm7JabpKcLDCDF67VmkqlLwridHTOnSrai18hAImcsGkOPCXEPkLC1iX
i9VmmblNahgRtkmdwALOV4cAfGHZ6kuw3wJwdI3QIcIcSPpMbfz6pcJ5dGR7cBNRyLeDVl+LrAwu
vYr+21OBwhwiJ6InSntMQeNhCJYHbcJL3NaZhjl8+kjAbeMLJXAPOF0u+91YVATFyF72UmxuhgWf
G+hd/HzU6tmGBE0haK0vbdYoTSjpRRhmXgJMrMOBOl7NLK+yYIIZz+9AR9Jbp/0qCEm68WQ0e4Wq
F89Krde010Ivz7PPgT0S5j8R3xp3/k0pMQXS6ZPzI3XWbfREGp7UJCMSasqukh5bSxxugsxnp5Ig
KihiWb8vingvJ06ximKNbMul3EsayTqAC/xKctaUOKvzgzmI7tDjf6ETCQNJH3wEYVhdVhU07CSG
8GL3jHIy+1YrzTaOIm3b1EW1GczIoSEidBup+ZojQgUAfhcKytSFKn/Z6raZpflS3aNnp6M/o0HO
Q2Ec4+bcR6iPGDhDG8g4q41elZu4aE9aLqY+LWIncO6Idku1+K1xiIXE6UxOp/2whi4nlAipjPHA
JgbVCCp2D3VkhkiNuLnRM1rSw1q3zj8PvdwCsjWXBcJIZ6J54ERsMVg59ax2jkpmtcZNQ/Cmj4Kd
EcyCK1EHRV44Z/kdOdznGs5R0oDbSmbEHZPfdXrMi+4ydY1T9pkNS1305cB8qVslPQRR+paXTbAp
0DoA2G0zlS7msC63y8LGInxJe4GBUzLtIwRmZsMhO4VKlxy966lFwszvWG2aeo02Ow19Nxtda980
YRII/g8L3lOg7xEvi9ck013usQkVlGM4lTlCTx55ScXLrKSVzzm8RLCecTROA8QaQTpUtJ9gOMiJ
PgNllsoivk3kWkC8SFrh9NRqONzjiG1OiYVdBS9Kx/nMMlW3zUzlFb/xPaC0MMz74CBUls0lJJ7y
rBdPQXahAUzfpQiND3GP0SWSltPPQ0gbdDMocOaHAeNKS4vypBEfT9XUiUX8nRa3VEzGcRf4SVMx
11KimuJ/uSTPMQzVhdqJniugofSgfcvG+o1paG9zxY2nn4ccZEnS6jHDNcseE2kjiljYlGU4p01u
sGrFh8gUX+W8I85iVo+jnCMApbgxW9HVZHMhspI+iZANZ8Zl2UK9RaVv1U7WPY1TsFdLyg6BKrUb
q1yNukijWvw6v1jWHkWEqBduWHV8qkQg8YytSH3M3VadYxwbefVu4vfKwye8nSyPBdOhJIx8TRdL
7oHKfZqncUMK4DCKzTvdqvbEakCHCkEGxZAF2yCvootk5GthQ02kj99kG+lYDWlvfqal79lS0B8C
tWPLmRpPQzR5YgVXpJIWF/X3pRY5BzU4BDpF8ppCe6p65VlgrJmm1/lkzNqLDEDyPDPhmrDZfLKM
6/ZIgdyTKpidFyaKdohqQhr5HHCc7RUIOPCPuAu2Xkq72EYQVWEPJVrlV9ez56avhm1UL73T5Zkn
44ohi23FZxpAdbwr62+U6p8Bk4kmxsrWzAqQnOo9nvLYFRT0kcCiJGoB9p7N5E3F4izkiSd3UIrS
ZB+1Eu44M3RD4vF21xXZ1ZCtQ40JZTaSz6mIv6MF315ZUlAxhORxmx6DRRA7AkOCS5qUTmGpxNiU
5COpag7HxsHS8vtiqCe51beDok2bmAvnMTWIr+stHTNSHvpFkOGmlUL4TSUlIFqfw01Jh91iIkaV
+dw73E7PiiDj/MaEryTTQRD5zRP20lNcxTZvnbIXxbFzMrJAe4EcMP1x/VFdH5SSHRkNQ89y8zuc
ZMY3gXkw22yGjUUwYKZMXa7ma4W51y0CaCmZHo92l4TN40BfiwRT93fTNM/hY9/L1TGnoe3y81Bb
GarCcKFzJj03epSyaWnmraoN0pVyu9KpMNp7li7gXJDfmmiR8UckUNGlOniQ6RXgLo60+1/sncly
3EibZd+l9vjNMQOL2sSEmEkGZ25goigBjnl2B56+T2T91mbdi26rfW1kmalMihkE3L/h3nNrCf3E
qk+Zl68zC5/1KmkCBkumDeBLB0Ukex80tGZDbDdJ/tQxtzk1GbN+1eoH0QC6YWUGxnxwO7Cnar4o
0zDWBKfX614Ey2OmgAcXHgKqf/628irxWImiQWJlN0cOlLJDosxEZ9MSY4MMPm3XOk9eTQ8d4dQk
0yZsKLZk+CVLYDql4lzO4bP0ZuesWyB+O7tjR2mwryTl/aLL4VNMjiB1psJakb2oqhAbs/NBq/AI
Yh9OcCvokalX2l3KJQUwwwPpWUsTkaN4ywb3C19IzusdQhUqPuqlTzhpL8ivrkUyH4hVLjZQDMe9
V8tyLXytj3nn3OoSH2lMJ7byFFluokhaDnd9F/mukTHXlML8+THhFUgl3vLEiVf9PJvHGQXF4AGC
l7lfvhRzCdFzbi5ibB4yhaLFkt10UtZxwSCAFnV8dDkZ1qETXyjk4nUHPXWDNuKBmuV7HKv2RMdl
s1mu8fnY7a4P48dO1eUmmOYEpT6p7WELADeLP1VCdaJh3qC5oWRKqWhmtLcrlABsOY05B/cQbqSV
Iw0y3B877MdLkbO1900vClO2ONTSFIT6r2NX71VffIi62Za9mt9mk0wJV53drvqaQA/SZ6EM1dJb
dwlyRE141LRD+lnv7BTWnsCvegq4Ej2vukwy7KOu/LlLRdRwodhzN8D53qcu/nGK/qGgwd75S3Fr
FMstyla2ZvOrVp29rQRikRhgDPjM5WGi9VktnfNb9C3PSzt9tD5QFYMeYJYB2sKh3kzoXjEZBb+l
m2KVm+IW3Vil9qXgfs3t6czDjWKJvX2H0p67Ail9eZwS/beTjbtrbQKfCoZrECnPEnHZarQKxo1d
aUWFP+yW1O+f+gazSWgM30PdMSv0l5tDz212w3RXBqHgc/oz/ZXZUass7OnRD9bRVDmKR8JqNonx
x3U8yoUF6b/G8bwGxyMvQ4cQKxENsN8lnDc+Wqh9rNYmzycO/5ySfbLPLJGmNflzHwxZuNE9fiv0
311T8oL6KPJduXXm9NuOk0M2m9VewsJSGMEJBuLmcTuoCLF7bn2/fqPVxBK7sIgWY+ruY2tC1THl
FyMhZ9yzhxeLJL6TlTBXIAlI8XX7zyqroJtoH6SPGl5kgq7Pj7PxPITL1ibWYa08eFLom5im6OE4
W/4Dr825VsaTEmNMI4NwfaiMeVMBE1+VPveHSBxxyDpuTUM6Z1mBu4I16d1tH7O3N8HgQqQGctV6
qRElDtuIgXyosDsC0fnMsNYfbScBANEHDnc5Tkm2L+j1oELlMj1JiNqPuOgYkrpy09pUH6HdgNeY
2pbPuEYTbMcM+D1Wi6kEsDTDgcbkNzlbNWYvibhKWB1bhR1jNTFHCTo26UhSITLMdxQv4+fQ6T9l
A3w0sdiiKcz6fJtdckXTCcIpR2ThtgSKVTjZNPc1hBhYt64DE62iginT5jQV5TWwbNwE5TXNlPx0
uHJZoiZJ4myzDHFci816m7z603AMe9x+KRJVl5k2h9h8nKG6viB8oWvE0BqnRhZJqJtAGsCFQuCJ
R0Q05nftblzlNPsO/U9UTXaODYJDfSrRLrbmH3v6xwNXFiS8ZcFRJQAaU4x9gfiVCnHtPQYV7gCj
qmprsR9a7Gv3yC9s0+PO1AsBaL2z8cE5PVZmANcHn5qDCwBuUMHMRrPIq6wWiFSRrmHTlSsffsbe
g4bVBd6Gl7mKhlH/7V13em116+9smR/cxM03DQLLYKyzx3Tkx0V+oFwj9tWrtJf1yXBguMoiTKBP
er8Gp7PXdpytoZ1WEczoM8cB21BUz5PSn53I023SuNdRIyFwcGsaYuIdgdfLTxnY0yi3aRwwhmHp
pvoWhXIdvOPRv2kWnCspp6guzmVnsT+2GQbQPMQbKNMU/PwsnABBW51Si8Di35r1xE0ENku6w2vV
ZZwYWfI5xSlcXOeQZIBwAlmsKWiee+yxtDtZFNLc9TZWeaEYH6XTdggIrVdBysOyZA9ELfurBkfK
2u8TuiT29Ls08SkBMsh5PEupzRUJf473wJmxdIkIN+OX4ijZJhloT+kHJ3PorBWNBrhOu9r2EwGQ
lI1vPhuqKM28ZwLXy00nEov25HGa7HZfh4zDQpayVeg+Lu4Af230uVeT6aV4d9K3uADXMNITo6zk
FWRSewC4vDPvkuQpQS2ixYIDcmk25pB++UW1CxyAUTrOUj5f58fp46+0dt8zbehVTY4dhrgwOBTB
xjWnU2bz0XYim9aeNPADZs8DRireSkDES/1GM/fHRJtOUU+d0cXT3qu4F/NS/XQtvafRXr0YTYqJ
xhFJVFmsJBdEMk7+Pod4Dge+P8IjOcDslgwBWJzQgRAeChukh8CAHrQ4qR6+tpmoljYmc3eeWwaR
6YUI/Xx11xm4QK4Gp6BknM4co+Wh1MaWSWbPOI3EyAr18rGyjJOdt0Rq0t1wLxX7UKrsNgwtFhh/
KPf3CEHqaoBA2NaOY35oidz0qblKssAsTEFJ801eHRdKgI0+KNhwvoYuoWa1hGYBIuo4EFVml9P9
+0iaNV8KRrpn7GLtcbQVwzls7KuMe4PxKHgOY/lEOPUZByU8txGsd6mTaxAHW500TwZ87L3vjj/+
OFBepUQhuBBOfONL3G2bBjXpmsUo26vp4tYO7nfnouo8PxIzVFl5H2E5eNWG8xoX5Q2YGoMJXydg
k4d8zXo1LAmozxjxMeh01tz/FxDFoK47S4A7We5Rjfo6ymoGnXYq46I92WHxuEzZQ4ffaTvb1au8
CwNxF9Lxg6zG5jRgAyS2LTJ71UToARnVhem08e37zHbkew/ffQdVfV5xDk4LvA/TR4YpNkMXfk4S
Z3I+1ptsmLCtLOa5o3F0e+VHcKXQd4uN0wztrW3hVPdt3G280n62rNi4SY7bk7bVB76hHe3VjPjA
3A1u+JpIlJutiV6TxLt1Yqqv2OZ4gq6nu+ADtvcCzc96drvuqTOsJ8OtH6oxZmnujPfP/tyVCOJa
F9RtnO0Fb0E4JmvfE6+a5huoTHzm54iWCyEqCodNnhOVmnvPSLBilD3qNoXcrhIUnpcMN5eKnUqI
WZxUWFwn0RDF1jDJRCkzh7DP0KtvKy627dKU6n3mN9cT7hsUJlN6ASMZwma5NX2priXxcdsynY6m
5eOhwioIdEAaF28qzlVhVttJCeh5teOeSS83tgF0/pXtxYRHamvvpuNjHC+PzoQiIOt78gYuyNST
aqzWRjHHV/qpSyay8RhUMUMYQCNa3i3R9m+/95szc6WodNrsMAJsMSuoT0EIuJzwWEul2RkvwN7p
yY9TBjWiCt4KmRVosoG69N5wrnMYM0npMI/iFkb9dwdryR1xH+vRZ8iQWEwAx65EmgVLZ5uW4pqY
7kaN1aO5dPXapBDps+J1zPJ6PwhGs1A+1mSPy2Poty/shaDq56GLg9GasFANJDDKg58SQ9nD0SYk
1CIfsFAfpX3E74sNNGQqOCO9K5R36Jlk5yXWB4tx0hEPp+eZaEl9mFoTKLeqSxYmXS2uyADsTcPo
hxmk8MdLM0Jf9MhEXvO/S63p90PE1GLF6m4fjOoTyex8UtTSoWiqp2Dg9SNWtG0l0YRIv3vXaXZE
oVFds7H1DefJQLw9DiwkCAjGHDwjQUJhk+1UQf0ZZBCGUBs7KyOreR9yb9/1DiVWiQHCREeo+aMr
s2PB0XvbhaOf9T0YxEVDk/HRMJmg8TvyfTesG/Jdbk4vmdX/kNnUnIPuLhGfD0FvlSi6l2Jrd3fl
KCyEsURhVcy/fc7GmbZhHo2DTkk3IO5kzdSSE3LKd1oW5VaQmBrxo3BLiUqCu5DcxP5cju+xyL8L
087wMi9ItZo6iYxg+QvHFeOE4yi8eSLZZQEZqMQa15cZw0rT1O5bb8TtlkX7hpFJfbUIgODkzbqt
dEUYsXyjjGEa9pxVzaZXBbpSlRyMRkM58u90vh44AZyx1TDF/abLvU0ih/CRuvVCXsJnYQ+RwPw5
5Z23xaEJaUXm6wDeNpzfkMqmQjeZ/DZqfsqGh2TQz96pJVeYUuC9p3WKzzrcypLimsuOiVq7Lshk
2+D/AHrksLpQKQiP9sXyWXRmsZ/vpWF88FiFwYOoQFXGgh2g2ncX8y0vY+blVCZhR5pGQ/itO9ZX
huc8jTlYB6s6px5rh9R7Hke0d5aWD0pXeP9BkBJRoCg83Kex974cYeHTVDsCs1Na5urQ3NNoCBFk
OGrIE6nO2zloVkY6C7Sd/h8l0MP6NTEwXDCre7qsDL6DNiMjmQdmMpxvtyRORBtPVjB8KZsJATCX
O3e/Uxulzss8pVczvBUCTlfhcBGPpv9FROMR653+ZHyz6e6tcOP4zkuePpZlh7Q3sbsjVv52n9td
umnYagI7ip8kkE0oPbF77fLFfUlZ3AX58mpTDe2b5P4x6mraYmtfTg5txArFSQvaYTBu0BLvRgEi
e+z+wCYmOPh9HRWVrS5zlerLP3/FhFRfxm74Qr4PVeB//yZoArT5qg/WjK38q7g3RgW1w+QsfzzK
3mMm6zKKR5v6VQ/JU5dO6Q6HantFvoI3wv9wSdc5DXRxO70waDR7AJN1TXPUB2K8JbqfbgjU9sjm
tkWXvCjSSi/VgvcZerNFmgbZEVUOHbZjG2YN03tWm8ekC2gF7SJ7CAsltoa/BGsciYRJmbydel4Q
2QWZBa0IRnIyMfG0Uy2YfVJ59FCPnbIvIx9860Ng7W3yBx50nyVnmQ+XoW6th9IX50bN3dlO3G8c
7eFuFKCGFa5J0IYgZdUuDqFeWyyUqwXS6cD2dfQLjnlz2oYF7wLT8i2DmktNCE5VZ+mK4FQaXpsD
cmp2TDcqYu0yKJ3YwB7JXH7NVGFfa1KNn3pYng3bHmfS1rNXssfih8AQg30RPwqS2+P4YFReygn7
BfWkjFyN92tEarWGz7jtS9Spy11wm88UcXivn/s+/zDY0gRLXvDJMI3Osvl3i37Zd5vyFWSca8Q4
QeVsspEJxAGYC3LGIT5kjThmRr2uG+xCd5pyFgJ4cono4XryD+Y4Nih1ExUxOyDA3L+mikske1s0
LCzXrsfdJCaE3rTQRL/4nInYRYaTa/dMrSZUg41+aRrbjswEN++YmdcgHF8zc8S4oJxpz0oVcUST
Yvsl0/uxI/qEAcnV8ZS7Muc5izIxfqQqv7WEsEVs2S4xyVP70ZE15jFFUV1Mx/gXKTrxrsTZtprR
nm7aRFromuwX317IpZ0OIsieMdLrLcctwvrRrOmu7SJK1Lhz5uBlKKfn3IVahqWWnPWJfWYy8lIG
fOaGatgaQEPeAIQozkvlsFEYjfqcLK67DnyHxYQ8U6fGD9onQdhmfgQ2miWw0WyMvv41ERVyq+g8
ETS+T+Vc7adFPOhSsLeG0rq2fVw+LsMwAtOvNvO61VLohXiThLvYeGP7T/MGEmc9192mLQCklPiV
/JZTjWGakKilyeZpaPtXnjvJjTPXYJcZkZSan1ogx0czyXo8BdVvGY5sX5mezRhw+5RRqCSUjHkP
HQcZSf3OxJe6m8j5yzkpGXaraFBLv4ZHn22b1KGxYmyERFox4RsDE8Us090hTeGNop8Q2tv6udmf
//mlR9oY5SUkwQSw5qqWbLqwdD4NcA+O+OUOlP89c1ja2wIOVhcmX2NTZ2tLEvZgFd3F679yO26+
Ez8+sg6+trpDCFiNHwgIoIlNzm4M3fcZk9DGtPPvwTTgrNLsb4swd4C35iMRxZ8yYQoyhPMDS7Cd
SLpm6/QIygMM7bPqFFOP/th7EIA8tA11kA/RTHINOjS+2/gyT0P4rKb4rz97UcZUGmR67kWCPDek
0t99O9wrIdHvqlNN8+URG7iKl3bc9SlzT0uyp+qXau0ZBjFW3cTLT8p6P1CG2ekFBHexkQmG2txw
qCJCnpFsuS1VuWzjodyJMLZJY0fX0+ZLC9sLuGDp0A62NX87d0AfeBvwdlIoWMFdhF7BNOcYZiLk
MhPQbLhyBwacIz7JEvOR2LS/wzp8WhzwEZY3PKs0RtMyJu9GQ34btCJ4Hs7WmOIfPlpg+oCrIX9j
+G34CTruuDxLoRxmgw64/LRkdkpYDXc+glFhvvUKKX9lLj9+R5oU6TM5BZp77bviOfd8JvVjvcZE
Chedpa5BNb3ONSFoVbFXnf+xWB9EsH97CoINy2cGAOxtVlYXXv2M9QFrgRheVB/prr9YDTeMM2HU
gs3NTrR7D1iHhJLJ2EOaqg9vYTtRy/ScpfYBpEO40nP4Z7zjK4TsiLRP33IAH35A31bBe8Pkt5Ng
e3LH2HFK4iY3TDTR3nYavWhG4qId61wNxaZduiifFTFp6XtsMLntRr7Jwu36DQgizkSVOIxQ4lMy
LO7GKNQXrAYkOv1DYDPGgk1L2NIm9uxi1bMNuPssShIZZM4EnS/f98CnYonFuetw97VcNAxR6RD2
ed3DfqBuTJQ8Snh3lsdQaTLsrQzaNy98hXd1xridjBbDrGnh5sarrGAvFmkajT6+clv4wBR8ccBx
eCJb8B1wMipZCewfLKMYQVMZJ9kut1oFl/tCCMnwyjPwcRS0QpvR6D6xtLzHOSBSlm1YY+12Q3YW
14xIvqTZrdow8sx6w2R1U4H1WNEVnXTOhplNWLbMWyWGwxwT+ucEuPB8EuAN/FkGBuBQn4vC67fE
gnerKTBeMuibbJDuw5U541/U4SEb432X+VFmgwHx4SejI2HzFlNv2b8H61aU5WUwm3PjpBSQDwFf
P7W7yCxEykVob3MiHRDXXC10QulcHgofeGa2TNSEvh3h3Wf3x9wzzPiTYTMhSLrrbe4sxrgvDgAV
iEUwi88mjM+NHYebeUPVux6Zb3Kl8FrbLLihrblvS1/h5P5li9heh6pL17Hdl/S3NA9ELRT3fWbd
k3jQ02H3wqQ1FnvEyQyClHMIR8gSMfMvUcXQRqaHKWsflZ++intoAFJW1AzGhrS8J2toYOsnyXkq
EP9X+on4LEzpErU/TzqLIrmsuoGIro6qgeit9TwEETzfh2YEqI9O70u2U3YdsEycCJoCFO/oDoJm
/KWdvjt5vn1i71K9jHw30Zy02WYZMM+YwXjULtWTbgNyUoW8ceSzCeq8twpU3NFe1DaDCnpYPPu7
tKW1k4PzyhHRHiVbKxKf+K4rchx9t7gQ3wNUC+8mW0tE3C8jqw1HJzRYks6/3Ddsgvl0YVEFDqB/
kw3lqHdJSUE6J/q7g5dE2wUAtGzainplExONkGXQZ2LQJMKqrChB+rLu+4P23u1AJ3tbq5r0WqBQ
ncQjwUT3tfeCu73UzF+HFKZBz93Q9kjmAjEhRvB7uRd28FIn7WYxpcQXP/DM53OP1iPHRKJNa221
MzEMQwxlJOyujv5Tl6bzbJZsNRtvOQ4JyytTe95Gh9hhyY+KNy7ySWgy2NU0+m+WG7OV3QrNzRJL
Ur+QHTGYU4gU6gckT0PED8v6DkCurFshHsPEhX0Ut2jWuoeOvu/kb0opOqYLPdmVTSt3tUUPbjZV
i7xwonkc5u4kqqPCp36GBrphtCgPUE52NMZGJEsgj75pPI5ZQ4x2d+dhYg+Qdw+jm5mPZYga1eZT
aebkm/w7jpgFi0+/DBeSKP0xziK/HtCIz+OpS2gOG1buWa7LPTofZI4lbHLt4Nv28qU4q4qEzcQb
CrxBKwEPBgpzH2wrn/fOMM3+mE2OYsYmUAU4IYGoNhKm6m9WklwxLBnvpvzWafDbdyQ5WTRPjOef
XTFFThKsnUnlWC+aYJ+YwQVc+A5X6A5tBD1TgvBFmAfFhcTS+rXzGCM15+re93fR3HqnSSzfqeG9
TQuCNjClTX0zXHQFqATcq04ZrM5sO3w5rjtmXjuncpKNnSaHsX1XpMVQtIGFin3/1uV19I86VUvs
kSxp7a0ji19tZh4cs78kQ1mBPyM0rgisP1azuNu68Uk2NGFtuOWUHibo2LPUQNyHgUOkAVenQ/uh
FsUl0AOyHot9guvz4MHqTSKSPAsaq+7vnDd0pGl5FIONAC9z0QS1ewPOW+S5+IMaQX5qbH83xezv
XRpItPQDBSF6hlc344UzR7I47Tn5SKbp3e3ZuI65vvmZ3EI/kRFLXEpvN2byATcpkhTWtW8Hjz3Z
IeuGcfCBjLW1w76gyK3lGX0aPaQHvgZ8+N4YG1gT97nLwBWa2fnhH0X5/2jv/z+pW87d7fb/Et9f
fiG+/3Wv6rHU/VeQ1+HnP//j3//dvzX44l8cNDZJVmRL3VOu0MD/lwbft/6FMB/3BW8b5b5v4rur
6m5I//M/LOtfAvs3QC7Hw7wahAj3ewaa/Jbp/ssz3bthw7Ys8tYD57+jwXfc4P909/EHOIHj+KZt
2wGeFsf/v8xu1jjz5FtkJHgzoaxQAcLjP8kIbKpZIt5/YQCR01g5RKJjd8ub4SkJyvLsyeFV6qQ+
UmlnC9VjEafBjccX2S1bcsA05sVy622QqeBKK0DymctWXXG0I30YESsIk9gSTKb90OUbQD3uuq5T
0B/uffKLFo7YmZ+Y1KNLw6J3ZykSCFMLW6R2iy+CS596sBHHgeVAlDbtCZFdc6IdrXb0Ykyahv7E
zQiDjZVt6pTHJaB6NuGZbYeC7WOYKvbE3fSGerXnOhDbxO2vMUfhMRNaneGavpkk8hwYSsyP4InY
Yo/UbB6VM+Ej74vTdQcLgceqCFGFaD7kPbkJAaPD1N2OA0Yes3Sni21Ta3W+3DFqzfaUw3fADblg
c8tQqHe4+eEZFswprw5qTzqtl1b45JO2dhX5w2MyOuJGCG3BgmndMotcG0vgPaOQ7m+j8VPATKyN
Uh8be2hOVbuhTxkvRCqGl7ps/v3LyNR868XLRDOCYI7hJKg9t/hTIlGIGui15yyTmJJcUIkD9Ptj
WcDKSiWcd5JWYq93I+k6cLXnDI8bk5Q9aQXueUnJP02KEXsWRsR12xSv2Vzm5zIPs7NOs1ew5uNu
vq+2rJLZO916cklIS4YkjVa2CklMoDd5p8f5Y+HdsMxBPmtnegDuE9J6kwKLNuEGkbD6GBN6pMJG
rThWy06LAEr1rILdIkTz1FhUyqoXC5IVssx4rt6GdE4YMKn6Ma5m9gxi+FM7vxRL/6/MUYhvkNWV
d8hVzPhwU1HKycKZ/4Rts8Ko8IQyCbaqxf3q0WsUJTQG1f+VDAt3KLYvdmUBjEAad2DCXCwoJgzX
v9Su8PdfAYrqLU91c0bO+ekFJeqyzH10W4P+3AzKE9yZ6u7Fe49BwmFaaR9GHsFDPLLgTMNA3WrP
gbQziuZHDWe37cY/JSPslaxpRtLOz075otptQZRVRE7qlR5mvOjGvM/x4GNauekAO0usU8+zWdtz
dRAAV5STGmhwixZLmg/QtL3P21XWHv0e60AC5dPT/kncf+mWZZPPNbvLyk/hGOjs6lZVGPkeoWV2
3XcIFvwnBqA8t7Wyd17dx1taAlQCrOZxqf9uYyM+8yDxzsRmuGkJ2CTboCaIrpgfvb58nPRIrEcB
2szMkZDNZv7lB+nDYIMDIBsHYwHy7LM7g9zlLx46KCubgGHQQZXM3km0LLemKA12gNdpwlI7GvPw
GSj/bxbDjZydeguxkk3Pd2kN42kK8vk0omjbukNNnHo2Y122NNKhZp+Qbvphc3Ss8p76ds6aYZcj
Q8V5b370S/mST4m6ag8vSA3fx6ya4HsmR9YKr9McmJ+kXLXROIrp1E7sQqp0qjaFi77YTbPxMgnx
sISKf54ruTYNWpTQmYsnLot0I7P2ruRGfeMyp7AWq2WqQq22+Mkx1aO7NapijliHMxASjtYrQ5JD
AY+Y9hHyKgt6EkUlLOjI7jNjQ1DArhjhDbiqHdYETRhnuG0Pc838YqKXpz/dkV+B3qWbSSyeuvlA
HF+RSufikaenQp4xlmn0WSW5b8K7mAYbaBA8w6qo3ZXVINci7KnQ6ApNZizM08TP7PbnpZ34N4z0
6MXBapjZvzLroe319xgyHmvBvngYZRTSg61lexPomqLKo9vy1PluOObhttdatOhABPhugz5I9hnS
az7zdEH6kTRk6dK7mWg61zqg+cQwEJjQQGjeVubSvwwJnlXpzq8eKjCaa4/2BcJ1x4rSklDy7d69
jIv+soDgRZa+O18BKqAVZXyuI9tmmmeNYK4DOLGedZ1t9he2UJ+2rL5NQ4VrMov/+AAZrcR2V9O0
/J0lAPTUNDYBfo5VZ+PEmTIbZK3prALhPhR98btlsbIQKpd0k8JQNUOrHd9qK31fGPl5IRj5Lsb1
z6n0hZR4j3oIMBv7gbUXMKweix+mQnx4MaT/MTF3Zs1nnWbZOSuNN0XvPMRFstKhz8vr6KMyoQGn
2bEI8ovvtPe2jkcm9f6S8NQg5aLreJ40a6GSISW4v1USCETYMJrzFHFMyIbipDr3I8B1RzGODN0I
06PJzbBiXqDW3QwwCpnU3wlYKDSHe5h8+90GxK65hQx2Ix9i2iDQxydzhTEEnKVEddjNxyITjyqc
XrTv3eoQ14vGQJZ154mJUDEjHIhRCKm4a55LFbOL7pwVEFlQUt6TT9e4Wgby1MrEfBnr5dEO8x3W
I2ImqfplkPzyDPNpYSOKGDZEqlyhGys8tsHlwS4t98Tqc5OTw3v0uoBVeXUHN/NuwNqSNvYIhOh2
EAO5UY1zS+JcrJii9/usKI5dUzlvjHyZtCDF9yCUIFSD9cgeZht61sHpAmfHF/3yW1NtlQOXDy1h
fk90qq5TUeQXNb4lYWmesaGNJ+EPx2L8KuyaFKFJ68dQIpA0CcGdEidHSWWEx3gAC+B3MpJWR7Rm
scQnLrGvSggw0akJbbcMG42ZcbRQzlpRzeO2GdJqvMaBeoVxmkdIcxgZ4se+VZnJTLn/3bphd8PD
DqxjvlODoCnAEal2k8EIEpwstHCeuj2zFs3BQn1QL8NV+SxZhT6Wo9m8je6jnpuKHVgL0SVOzHVg
G7yzjXIY3JTf1hR8Etoz7WJT9y9j8FHrFJdZ2uprhqsBYibx6IpZUCTFIS2c+tfi95rWdFTHzPZ/
ibHEo4HNxRzvdaRrqEdR0sBSL35MRo23cUAAL5hLNj1xHbEmCStVzUBZggDO8qqSfbAPJlDcoX2x
6UaJVFBdXR5bGdRXx4GRGdYBDDZAWytWZF7qEbyIQPSJB8OM4XFOxsd98iJ8xVKJIMNBA0DVMlgF
sZlTtTbEU4n2S2JNOVqKLaRdGgHjzSFEYpFfEixEZJBgiGGdcXV7Rz5oxrVA8ubsiKNqTakMF8JN
Ni15yg8wRZBfE8jG0gj8a7wDfxegiNTF1i+QfVjJgKbCZvkwBYMRmUwjotlo3m2d6EdtdavM6JrH
AJcXV6qLWrJhumuVKWgxxJt8Ppq1uvTe8dQh8kmeTI+KyfV/vKExT4kPiFbY/UR8Zr1fcgwRpbBe
jDHID6bsw12JCamEgbyVvdU9KMfZ18Y43nRLImvotYRjmtEw9RUvxBTsqhl3rq/m5jluGUBTolqy
0C+zy3BM1LraAHRcO0YisE/c+4cyPtdTf3UV4heL3THv2LhWWTOuCSQz4Do0FPsh9lB/CBACMnpi
lRlujKX1NlUDFlDMqEedeyGStcLlgET60sXQw/xxHHk/jXY3BgRrL7gLy8A4LWVVvxTKfHdnHq+8
yfpbApjnzgNO7jPPDGyxzlYdn8vGD4h2b0V7m0XZIgcmzELLo+V66kUpvutKu6cl5JQwMSDX3utU
Vs0x5Jtq0CWfCiv4rUpjOJa5Ox5Y9T8yoDVIKfBA8yEZeAlD8pGqAESwO+p3fxnug6G6fgThX68L
/kjmKiER70SsDcu5sHnyfGN+GAUFD3BTwIkQK5fWOCAVVY+V6847/z709NvkErLvvOlh7zFueoAq
CpSi/tMNds9qDBNg8nan7F2xlh6HNvcvc0Ilblc5YAUYAEhWIL6D8aR4ZT3+klTPXTsJ8qe6Yu+U
lYawPRpnbTXZCclwyUha7DKXp4q0+npTdjRzGeFUq3QkfCZUwSvifZJ3CjdE3ABrVCa8QdpXyJLO
ft0GD5Mhlq2R74BCkGCaRmlqq0P5F1+PscKIxv+4Px3MNLPWunL/Gs7fhVXjedL5/NAH9U+Sfgh4
eczrjIPLdn+Pu5V1qWW/T2b4YhmQEjM+n1t8CUQdR2XLdkK4SyTHBf2ekT8PhnoHPp+TQ9YWOJlC
sc38YY/G8NQkgwbLH/FBrhMYGk/abP9kngsas0w3s/Q/G5vTl+dn3qc5mqhgKv4XSee1GzmSBdEv
IsCkTb5WkeWdTMu9EFIbuqT3/Po9nN2Hxi4WmGmVWMm8NyJOBB4J3thbtCCNsDcaxXCb54XU6rq2
l9xY0VghTY8LJBKzg53M+KT5Rj0+OagGb0X4ubx3ExFm0c2OP9gFem/a0QmANa8h8+XFvfcohoiu
HX6PPl9z/rq5c2nz7Jfdjfk1lDi6plQdWDEAjA/jcK/H9A9U0nsrxsp8qtknzgyaSDAel9G45rI1
2RJcl/OtM/3fnY7rJa1kF6MELDTgtnuKahJithV0o2NejLYWwdiWN2raMvadasSPwTPZd96xaaPi
4ET6d9ItdBAIks7p0AMfcWGZUYp60ai8oruEbg4mskDJcdhLC+a7ZWGdj9IT7XrqPBj23uljuvZK
t2b7tYD+rpajTcwpJ0u6z52cDVhCsH+hgZdXuNqD00NvyV9sJPNnZUPu5ahxttlYe/fJxudoyj7c
ky3XbmWrEaspGppzS6LMTcpTn0VIajZgdB0+B47zNj+UQrvVVlWflKerwzC5uMF0TpIITGWV3xiY
ybRPzIXo5VtnDM2TmF0EVqNX+FbXXbwRe0fPtD7F0AiaF3DM4ckLeCdHx9GW5xKsy0XGzoftFsuJ
tx2J148+q06uYY7fnsTC2BmhArVSUi+UTBcbXsOGZMGjWDF2duzq9yREZeFOXuxaCwWNTa+6TLkj
cCZ3Gf0nxT4lrxugOBUvY8RRbxoKLaWM0yt0BPtQi+6vMS1MqQwbqNwkX0cDhSKpj4UW79nDuqfB
wSqE9WnTUyyy9TrtSPHmqcTlJewk97HbXEyriPf5zBJH4Eiu7TDbxpF5HJL8UvU/XihfUhVedD64
DV6ev6xRIaPF4xNhH39R5Qo/oKCC4sYdWStngzd1hg9Dc0nyoFM82mqO+EUWhbHDcm6EGmgcKpeX
bKzcR3/IaJ0BhSdt/NL0B8d6yrhOtY4byauN0XKn0Qq6zetTrYY2YNCl6HX4xG6IwmEuh2J4iVaV
mvs7/vOIBbr8nA2VUDYV/dFUsu+wUrEOgD0vBzy6XLKPo4rOnWh9Lde9Y49LLzYmF7mP6EdClss2
5r/UyEvMdnGxBasg8fSzHXKIErTkMfZUlyIqjxAGuV36i2XG2yJxfDfVv1w261uRTG9YTfbElpKA
KnOtpwCYFQU4scKF92v9yKl6GjocsNVHDSfBb3P1NgyQ3eYD+z2Ic83CfETxs1ZX/1ptJFWYmT6a
guFzi7wKPWZ1XJj/NMiw9lRthATRMPSRd2D58c8182XlcmmbXOKjWeO7AO0tFtRVdLS09jplA90Q
uf7zH5dn0NzwlolQ+hX9XwH1CABZCZ3665mAaEDVu5w5bPoek5INwpo9ofqExC2xHhbkhieaZCy1
erjLbcjUc3JUdje7EhuYbK+prd/byKPyJ43LwLHIfYgyz27tXDcAeNJbIQsMBPNaZkGdU8csaA9n
V59skjAMauTPCubN+q+jo4hRITLe9TpEjv80XZxvPO0XMU4vdVtK5FuDsLZsMDWPXIHoReU7HNZk
RCBJHtp06LYkNizMjZN4uPM5irT+njG492mosWxj3U92GwNlNluByD0yi23JSdgnz2xHv81MreKS
rgJq20PUykwx9zep3/DVoOzEe0365MEd9+zmKXh5GYG7A6VA9wQ1MXpSxs9LDLo/d6vulReJzz8A
6hB+l33PjuhkTeTyeo1cccLHn3L/SjpzV1Fm9UEtwLPRaM9wGgCxpyH8Y9RVXxTmfgjFZ6pQfpkF
sC9wAi6SD8bWhpEI6AFtfsffbyTLEZIbqaZlPxVIPkLjmJ2Zf7gA5vghO/gYA/bOTX8alugTKZu3
vE7uyosdXkUlUWDUw3tsVLZv2N1PlFSUxA7gJrEBt8sfEtAVl3fpbVVPU10b/x5sd6Q6wvzMsDBX
kUT2NSJ6yGJFERspD4nudeD3gZXWbT0uU1ULocOKXvJQ+8ghVXYySz/swX4G6IshakyLgzTv9mjl
t6btcG73Grul2uTNgJKMv1Z7hhzjRAp5vFeYsKKKBG/5lIN/uyeynXyUOyzFFFqYzlOsO7Rw2Tbd
e7LF3e7I8wAh+Sbj+sjlOd+qromCIVavNH30YFp6mn3aH8OBLqxx80S6S177lh0POGsQx4l1d9Gs
H0ncHhpknD0SFB6b8Yjxxj5nGuroWFjgWcoBVS9e9rV0zvKOYcV5Tzydd8K0mLslhOOCcSL+1Gx7
55rmRTT6N189apCoxN2wcvaIzjjwAih2R/PD2XEsOJf2OEODzFyxyKUh/WZWvFtMBxcb4+sGF82e
zh42n+VrTMnNtcCEPUXFeKFnjDm8VMWBx3uVjRt9JWYSmGvEtBt7COk5wuwO/tA/k7UbKGP1RT5B
HrO5IKxAITjORu9QLje3cW9N1OBWKzMdv1lY0U6K520BPXJdAKX5RKLtuexuebXQDu+5Hx2BOpAy
2Tu392zbKHRjXiZRov8mjweYCq9Fb/K5YgkAXgBLLnT2ouaRKSNQ6vpIcXYxEirsH4B3zSNQMfY8
UL3daoHn34ndUHvzjibR05Rzh1NovaoV4T4q4UqaxS60aUjWam2bzEm/weKhb5xheImHkByi8VQM
nl+ysiNqRMBk6Wu5XeuzMelo27Fzjnk/QMOkHasdAbdbGSWiTMWbRUQss+P6dZ7ZyrCpeOOdQPxJ
YGNrYvuZpPslchY20x5wa0XtTNr3fHEKFk/M5HOZgZvOu58GJfCs2f0vBnBK1Wx7M/V1eUh31jgX
hFirR1MNGL+xFyY5YFOv6ulwL61tyzNSRPoJzhvHTYfHCw9INAV82yTvPQ4CT7mnKBP/HBdWsBYt
5DTDlrCK0bO1T/AoxvPwznwEO3Cw/tIQ327b1PuTz01z5l5ItpZxyYL51i0tTW444n0RJ1CrJ7oU
Jns7LFLSxmtA+KSID52XU9djcZXKncAEHAjWdHOPP9kps53r/Jks+zAv1VtjiWMVIUflfXVO6EuW
vA0G2nfBBKzuRuAV/YLP0amJE+cTvrSuDje52rdqBLTM3yoa9e/GgwlAyS3wJXx/o6ZegUgJ39Gg
dyyyPSTcqyjBoVc4JL5WqN+N4JavqrelJ6snMnK0lh0fgC/vU6Sg55jgDUg1fjnJw/V2aimSCyrI
w+1leTG4yvBIlP8oDykCC1MXjuvwQ5/SE0VXtFg2uz7qorsJsQAvP+jMBitpryUZrQnpF+ZcA2oV
klspeBIayaqQrGuC4UyQEq2SrUtyCNVaUXnEviupayI1U8L9DrKe5jyPAFGOVfgzEXPG6ntwJYqX
nnjrBZoEGva2jQfggyLv9sYU5+ND3rWUg7b0eqxIHVy711qUrO6thjtXWsI9ohi6ssUG5y/uaQMA
Nb/gnYfFe7ZM92R5BpbT+KPH7o7Kn+F5NnE566v3MdLeiiju8NnRHoML/NAa9ntYqc+urP7hpIx2
mkVHlo2WWPCGcsfxCOrgN+pTw/aCimgzch9xqVFF8WK23b91H/CakD4eYRACWmQfunRB5hjdOR2i
l8r05lsjWtLbmLjZn/S5rw/suHuBs8h0vb1pLwWDVVjsNQems5kD/TNFup8Qu/Zxu3wUwsHtP5TP
LTfCw8hqPo1y78g3/nlMuuEqB+JhkLfoIaMqoLBdyrJNCrVEO2UXxrBTveQhazywGKXXk5+3UrLo
FiJWCYUiyt/Gqg1PvPQbgvghAfBikX6+qmydRu5m6AnThMyRnYjxB/RuH1SOPQdNHlOY1w5Y8Jps
O9CXNJiE4Wp3uGqJR3QZtKJf1jSPOYDRSFxCfKcJ+8HSI9y7upYdqj49s5xfftWdzmlGFF1qgPJN
aiXetdAptlGouYekSgkSuGHgTiyU17DsEY7DcuYx8hAT0AHbrPB74lX33CREn5JrJR81er6RYRfq
y+JvWZiJr7dOC5q7++48Zt+8tfbzZFs0N8Tu3SRftXgUtsHVd7m6dOIKmCA7hJ32a9avhdnGPyoO
pjjXNpap6teJkFbXuR9OU500Lj/s30m2Ya7Iznwj9GNLW0jPCbrDu+RAaLbZaS3pQc30hjQyUzjH
clTCVchoRHmovTVQai/AFGwZaGsdmndUkIC+tMi4Rmw6MkazXeqh2uZOfbG41/QGjreZGheAbJGP
bNod6r6l9xLO/n9/YD9+XxyB2QS6yb0SaAG8QNIdhiWqQBiNG2RYK9UjYmGtFXDLOvVeQZA9Sasn
ixZ4NdUNJDLCOPmYz74t+Qg6DYkrW4/pOdPYlcW1gSOr/ldkkXxoQ0dYKJvNQ2ql8ihg3h1iD0UV
lWc/LoZ5Vz2ZM4l2xCo8PySZKXcDaz2+jVwZOjFYDEQanD56iFLLO+XwcTZZ55V74dHEuRiduJR1
9I6bIPk7T4zVbHVX92R9/M/tVMmJcBp9wRzV+JZ0Me3zZWGPXSXNtqrzq0v06EphbDB5SX3hDBj9
UJEN5L6QXhL7CSNgejU656/RTd1OqqonZQ7hLoyd5Wpl1TN4D3btZQ8FUAfdrJLbVBhsoB2NFlFm
A2t8nlW3r7Dfb5p1IDKqUNvZde9evYa7gUhb6teM5NQZ1Q+nKAgEw7jQm0Ct08j6Oysn1ueF+Yv2
Fv2pYe+gpLvPXUueW01RIE8CEYurJi8k0fsXKC2rCfDuSYfxOmPbAFNkuv73R2hRVYaOsh00cgLK
0Md7YdE35OhYrI2MThsO6qhit4BLkI+gJwI8uozrpTt91JmjHWIc3llptbwy8YqZqrx65Yp4YkEV
hi1DjYlgtq52OyvxMBtaN6/KdR41viYACy3fKqLuNGlsbfliE8mLV4asduNZ6V+dxiYKOpOWzsTd
iMfh2pTNj96aO2yK3UveVbMvLTJLjWc8kkQZfNnY7peJ0HeMJMYH5ohtsRh7TBfDu5ua1Io0gi25
llrUDg5hkIYTMWYlY3zdULa1HkHR5Mk8W8KlTji2vqlVIYFlfJmoPhCUkt9UT62jNksMjUeRPo+t
CyMmMuggdkF3FStGcXDdTzN3nmSfqi37o48OMOCo8KBa7j3Jh3wTDuxeyrXAcloY7JHnm6H9Xk1x
jnpyMSFDZSxRyzfCwgPHNXzZZg2jsgQ7kdnqTlnt2wzBaRNlOtSa0fD2g9ajjwras9PyMXuUkpQT
LxByWcQ30PWG+BkmH6F+1fFP148u97GIeBSR550rMu72noOo02cnOjPUBvs2wGUsDv6SetD7538U
vNFEHNNnGCFTGtlKbuZMDgrFarFM/rAKTjvr1RqqN08wK2A+++MW4YvFOnevheKjVKCoBNb5Ii6c
fSe+KyySJ5NZktiG/uatyu3UEvVs7T/gGmHNQemq9I96Gn/Anp/DrqVxWiMJN/1I55c7U6g5wGc3
c6yTJKs0cuIB57a2UWtdLqrtZw15E01sA7ej2Og6OufkMMlTpeMnhTiridbv0XYJPDA5sI89dHZ3
mdMEMgUPgCTGUZPIWPhIec/7quNlEzrbMR+nwHWX16Uy2i2dVlfW1rQYlC4qolmqa5bqv0pD21os
YYY6Dq/chbVNkj7cBBGWCAulenSMYRau+Oz7d2SOJKgL/XmhRVrPUmL+enQSdvUuCWTtgQNYpEE6
tuLtvBUUy7EupYzCaB+JSYBTa9Ub3g/SSjFNJvVL1rlPVs1WPmp7IDkzreBSbJKO5WeaiC/Ruq+j
HsOzfl4YKWpih1XMm3NZLB1yxK7X8GbAIwgVg2IHHJvsD9PdMmKzH4Enr6fLTte45S31kmyXoeso
81tvjtCDfZ364bzn1NIJ1GLUnbezFb625m+VQracoWFuYk7xqBW/UsvALBN7u26wf8LCAYkKqXvb
N8YrnW2EOeZIbISoon1nob4zc0Kjz3F3UZWr8StD27XVpspANUerbT6U7qNZOPEmYWKOpWF0rnmG
hDW/Fp7xBsiIWqIILd8AhIr1tJl3iaV++pwtNXkzgq1GuQkM0wTd03m7lGqs9Sfg5/Ss70Q/x+vU
XDfZldwne2gE6KpzfKlan+XNh062aANYk+mTIJJlz1WQTbBSSSN9udbdipmd4nSilxhxaasVYNmj
fk4Cb4pL5srqw8Utth1jCvKs6V8F+I/NS8G/24WWMmQPqUej72JnGZTzW8vFrY2xSpmZfu9755rZ
u2z4rtr8F4a0d1vPnAsPjTb/zlILbdxpy21jZz+WQTFp1fR7Ch/vi4KEKp38tnhMAxQl1tjEoopf
WRy1H1TOX0BR4eihatbXbVAYS/Q25/atwK21raNJ8/Wa4nkntn2rYsnZA0tzQjX5NA4z2w6vnSi3
7vMCfHKp5aknWbmVBTdAcg7x5BwxY1zKKH8hmUH7rVqOyWJBj5S23HG7PoG2JL1JvHBHeQpBVhL8
7VLtBz3rdtgUSPm7Fa2QoaDpMuXr3lo70ZR/6aEI3IUaDSAU0Px5fO0xbv1pIEFsE/CE8sb7Mja6
U11j7WH4AcrSOJiq5JIcrZqWUQuJzaqXVQrcKliHF4VFKDAWppGhUfqZ+InwE4o/cYonSZCUmPow
DFjvMTa/0QAkoMsX/FzXpVLWIZqQ1eLU9kBzPFuGGN9qh5KqiLH22qKRTgS5uG4tq99IHCbuSroN
7XUTeT0y6fqH3sbG//8bxl9tjJi0u8K+h6SUZD+7t6Ti9iVqjHFeN7ZXaY7P1MqYB8Psk2OizJeJ
PczDSlLrYbdIUOhNtZfGV2zoLpwQ3u1taUL8ZHs6LIZ4nkZMSc2Sj9u+5No1OFBvDLzQXuL8GC4e
BNwXV52PcDuOJSMZrIUmDiphPDGnBZUFnF0LrVtaLxRvjRcXXzA1CRjWjd45jO7AJmLuSBNgeTDK
1XlI4GJcqmabG+aF6MN9YTraYnjA0B4iUue5+zBDKpILIKIXe9+r8oRvKnBFNO9dOgL5tSw9AFLD
oEcNaBjWH7viKGvd74zL36l1ykNZFNgCt5Y73kOHxIyEYbzGFPKoj45q6X/norgSeUFF8HDap315
QBbK6NE0ydvNPO01mZyt0+fiscQIu6jmByLrDYVWWeAWeYJWkcOFT+g2J0B6ZmWin1RZD7cwkzlP
Vk28LanHvWzTeicX8+QNpncz9X59TvWBL+h5jpcJp0BKhtyI9G2sTHnWPL3fTBCH8dlP7tYAsRdY
8GSRpZ3DTGgiaCfAQjTCk7KWxnKAKwYkGdap5F0H/2NFANTJhSw2fnUxhwdN778dozlAJNXvoqe6
LFvonXZN6i9ssR9kw6IaHBYaB5alQrjHxvG4G6dUIGdtT9zGME48ZdQ1ExRvp+qSRaxe7OFhoqDc
VVYRzVh78lgDGweGLMAjdhGR20nMi7e4z07bVreK7Yi/uO5l5qf+lbAHAhdOI6ruetD7iU7ZOQYY
nesdDSlF4t0cvsOc9I4CkGwg5mEKqiwZPwZTfBZFK3aIfS9x2s03mAxo1SFzQwexbePAdzL4HM5i
7k5xLXIfwIy84WJX24H4h02Ygq+pBKcwVS8L/ppRei6FZyQxuUkt3BGT3ZCEJOgd8jzRoImjLEdI
gjLGHRQ+WVgbXsrOfZdqqk6GU1xLIMOvpa6Ls+ku79bcc2rgcCRns7BCC7uERgXEsyiu+l3P7fJM
DHIj6dQ9TKb3W7d181cOrcwbkuYnaRELU4LArgluYEqtK5QW5B81pn4yVlFQRsXnzJuM+FkJgBow
VP6B4PwBBLDc6VW+i4u59Ms+5GVMQnG9//xzG/aUMo4enUmd8UKetI1sdkjuqEP3o0qoLcLbYDX1
KS+F65tTnBEG7JmxXNIpFhG3dkGaJwjyxuXGPuJQh4oVU7XTjZr+3ETXnOWT22tEpAZU/VKyIExm
aqDSed6b4jQoj8yCRtNe0U0BYvd8sBixVBs9khbOa0brXKUNlKdCLyq4H44J6RkYx454RHMN2sRK
Or+AZkrXwRv9ICT0DH8AIEPvIxGVmjfx0Krv2DH1s3GMZzJpKFAYEnCR1iyqZDVPu1x9N6n9u6Fp
+ODFBznqb6ZQfgzZ4VBZqXOVWn7GdFZ8Bq0Vpe98dZ2N+lZ2n33Jsd5NFT/FbIwgWFLXCoymMLGS
Essbkyp8aDq6XWNwmhZCWIeOr28fkirhIByP3CBeAS2DPB17dWnCnN7jpSgZsVS7T9MoJII0U22s
PkTyprHyjNFWng29+Yma0IWfbTo8+pRxLHIIJgdqDheIlBIfCxu1U7P7yCkZa+n23VEay2ewPoRx
xz0xZVPIEEVApu9d5vYS6NaEyWxrYgLKRs+42XjmzbifT9BCyIUSfOvKWRyxJCVdHZ2Iko9PhV09
wKjGZxQxLQN6tPTxs523GV5bGLazJ3H8JegSi3VbFa/bf/9NNhwEzKjpdkJVEZYUZ4SxL8yWyd6c
WXt0zZWoTZCD36vndHiRlfkiRf+Sm1V8YT312S51fmpCmYCLr7t9qKlLNIa3rlUBkQCoIZU73HFQ
MupORf/ojJ+46uRrmLktnkN9rRZkEd3KzL0XynCDeGL6jfJwV7l02iEZVQ82NEwJOCp8qLHcOt2w
u+ex9guNndSNypvDOEdEEYDIe0m2+vPIHvIh2hYeyFBw3yk67ao0/aXtnWYXGvNtyKMGq2ioBZFG
wI865OJqGe6HEjSPU9z4Ho9Fve8ghGznQn4nq/sGeMZ7BFr27PbNv3Ca630DZ/IGDHPNVYWlTxDH
PaXrH6OXqX0eGS9LYde3cqadGQjZviVOjfBT7cRoaDvOo2CEguHVJFYFRRsnyw7fUq/sHp5BrLCY
l4Q068ITkf0yWcNsyLUj2K93OhUWfJNXfPpY1/FOJF2Q9CMkSqf5bdvJYdTpNRVF/OVo4EJb4FF0
+QTwmw0wJfKDSjadNrB44/KPzqoMCajCeI6JKcFMiajCZGvE2RkGs7bpHUag0Ct9pM0E/WB56bjP
bIcGxuvSkKEMJdAWgucJpq0qE2S2NJe1OofeHLGvIUZY6Pztk2FGL20Dnist47S18uh5oCb0G9Qc
EQ6yopZ2y7MSWJiMF38oFnxdOIR0zWwOnOuHqU0+cLwvx5F+ebiI763JLjWLBB2qvSCsGIfDB0fO
VtYLvwNnEQfRvjBoZa9yai+9KbFGdY19xLaLE6btvjUdkHpKkqLX7O6wQNZkgIiHB7P6C4JM+mzJ
6cwB0B7DDD4K3ib9Y6kIStI6gBg0in+lXhR0sRsfGqYDgsZpnPhRqseBl+jZLqx53zVTHZTS+K1F
jPNmPY+v3F+THawwvhJ55eOr4Nx3GSPtbH4gnePKF4sM6Otlkjanz6goH3qJKdbW3QR4DgXoCSSy
Ee4jthq0u2QoA0Mvn8u44TfFR0UvLrbDVJONn0tO7HrAFugYuTwCL8AB3Jt+FSX9gTctX9tKAB4C
qoW+bezsyV1x+1lzSWqe1CjNQSRw5SeUfx5S0AaV+1uZ4bQjWl1fWSvwzHDV2zjLahDKrbe5Dm9L
bIQnFgoc/gb7TUESwRo6A6++UVB1Oz/KqnWv9AYAY0ayr7JL0sVg4CoKplROiW8c/R6t7EhAL991
ldzV2uwEsvvo804dnVZyb1Xz0RgBks/1MCNNQjry5gVBsF2xk9MnRjqOhEwDxmFWx0lW7yv8bSv7
vadrX8bSfQ1VDRoB3o4fRbRGJOYfSxvlyUOPVwQ+SzTu1cWSGfMTrHTKMdK3OM9v9UC9ACIqOh8c
RmyIPPMF4lETN0+VYDJREFJ93FNPnEyUNpnoQt03FFGQ2VqYcLSDQ+0wb9s9ZsYpwl47cm/YZoCN
R7pyn0H5S0PvXu0F+HkUWcOZ57J7BWbcBrYFcFEUgJ+8Hgy/9mWbCCNmBqpPJ2nh9TiqWhAnndev
AtRar0tro3LKczmkuxrs5MjSPZhraH0KkjqbBaa1xqgRKh180njJoeWrr8x2+PqOQL6GMfaV87Bw
3uWg2b2eBDsJ84a7tVGcEDbfbGt6racBTzUVqpuUG0SW+4WExJLpr02oMFgMfzLlneh7wp8b6eR6
pHllhci/LtS+kqQ7T6F+p8TA3uU59rGWbNx2MWjWA1sJGS/LA1gD0xYigQN0qdrFiFaBjqGTFRnW
9FWNo8EMDwz5TXyFMie2JkYytbE5HM+zSj40196PxVUPKbqNXJ1C4dkg8hLtpsnssGWyPPYiMuE1
P7LhBW4/xr+IwNRz8pjcYefWZMBU+QTNGau8ZqLoze6LBOtHF6ILDQhY82ATn5Vt7Vv6QqXAYtm3
ioxYYsnqubZa9nJRHP0YLRm61LLWQgmTfuSSSBVjOKV9mGcNq+nvHn6rnFs8jbTTMRvGU6vq+OZi
3EFvwMskTRHdJko6yrkW53h0+bFMbHodM7s0ZkaLSX81AQseee3lh8GiV1zU42bsey2AQn3A+tli
aFX6yTGtY+5F+KhoJWwdM/yUndjEOVTVycYEo5Wv5lD5izZ70PayblsiIV2Xvmmv0F6zQzaLHyxG
XDXbQQt6c/j0khiEKdUZJymqL7oYWr9b+2EVdlfCKKPSTkU9BfnwSnCfBmiWHMfSoRmjz9k/V+Mn
/ic26tWKYcESvEHE/Exwbl28FRpVQMsqjCh6+u8Pfv/8tTL7j8d/tuDK+h3n0bFKG+dWeLDBeoQD
CGp+WlNi0FFi1+P0Chga5vd0KT95DeymvJzebNs+edzK6E+LGQV166SH5Utl4AWJJ3EPkRAJ+Mob
nnjqDu3SvHoGC3L6iZCPIw9X2ZieehXldxqukx3v5sPcDeuaIaN1Ik6AVEDFwNlpl9wiDBnYAcV1
YASsip1SRDQDC6Rg+YpPcqFZZT+10avX65aPKKu9GFDwCbIPzX4k3fBwJx5MUYY4/22jPNhtRqRt
leqNpYZqywGBpe9TtDatwa2gA7rU503ile5lUppzmTo2d9mS0h0+dv2FQnLMXlPi0XgNXN/cunLs
7kqZf4bZcK5KF3BdPVX4WpxtdEQuFviasS17ShbqBnIyczd80vxhKNSZfOj6gNvPfX43Y+dI5sz9
FjYqlVUZB4eL29GZ7OQ5L67K1qd7NskgnNPwqDLaXAYjjy5F67KGtdc0h6ZczhC2A164Gu7GuA+G
2Z7OouD2YGDWRGJeQCtoy2kykxfZF9Ueuh5MF2gxPtx3cMpW2x6EwisCp3HfJOT1CakeowH4Jyew
SMSrEZbu3kCKZxtGiN1Q8V90nocsIueohBvvmmr54eTkkddX5XRipTqYvIwbllCGdhxY2+LVT40L
hqKBSNrrwlDNb4My8dVZ1lZ8jLD5cei4jX6ROhS33rGPguTZ478/8NZ9OllGSx4Fkn5DrIRNMv8z
sUfnQDUSe/R0ORV2Et+Tsb1jD5rPzOysqLzfxlJhhQB9sUn0OT+nFm4hAuLdrKynqUJkXkR3BMf5
myJ77cTO9a1zyZQyoN0tc62LgpCFK8kiYZ56X2PYGd+q/4mtOhB9qN470m+4+fn6GMIrPybsNbFl
zl8CGobUC8vPgIjuaot7bTuoSwYccLY9IpkI3cCBoWnFXFliJ59uStbWaU0lLQ0MJtrIqRvJGX91
1SUXPAm7zOJXrU3cfFPKYirJjci1k+vMrXkNs9NyJNjV9Q+7N7m1SJ5u9zM36HyYo/4aT/qfmOpk
0Df0Fqvi2FkK4ApXRvJnYFit8+Qkd4orFrZHKtxwhtPYEnd7LWGlZbnaGi0E2TdzmZyyf10s9kZB
6J87UxtUnIGU1GxNhuqqhTiK7v5t1WB6l1z/V83DXhtf4zF6hCMeJmfN0Ax0EsBdiR59Y2n3EXbb
dbJDjISU1Nr8hTcUf7EBtWMQ8jp8AOergTRKJNFYP1dgMrL6+m9Lg9GLhpCsfuAymA/UmThcKMXd
i6ME9P67prfYVD15TEu7+wy5U1KrnPt8C4pgHGoibjGJhCy9zM4kn5xQ+5Q5K+WFqDnxZ8nbWhgW
Pr+WNExGJZPJOv/KqvvVDJvohCTH1VfZ7LzNEAJ0xXoQ1moYQ8w2LIrGloQ66C5nJ4pa34SN7ufk
xHZlRMlDBLKzSoz8WOcEvLummR7JyNmDu2xm8lXXMYXy2CmKqsQUr/HIlVcSFupYUaO4rzM9ClQ1
XltZh8CdcL3iQntUFQj22u1eqnyot1odfiwhlrM6gotINm8NhgaDhlBvFORfwvbNzZI/DaVp2yy2
TnnKqIuRYJ0+kpVk51yyOhMBuJ2UgJj5zGKgDVKv+i7H8N9gjh99c9SEfIGAxavcnF8oP6D4PQ5/
23h33YkNC5vMytcz/v/CG65juxyVGoAyZ4fo3mmWierHl3mUM9YQQA13XPvj3ktQh3Fn8CaIuIYB
//uMKn7EagKNbCXTBqw06GRros6Xz2bGl01Fz1hzodbIUXnpixgRPGzpd4NnByqdMCatCUCwYfq2
adunMd0N/fSceM2P6p2/eTq+Ry4+hDjBT9/pflViRGM+d2V+T3SH7YA0xJaychhY4pZYfOgLmKk2
jvZppf6FaTNhcPofe2fSHLmxZem/UtbrhswxOrzNehNzcAySwSG5gSUnzPPkwK/vD9TrV5KeLF/V
vjZpklJkRCAA9+v3nvOd8lmgcyuN5Ea0w5US0mT1ie9Jbkq39ViM+zHA8+DHPDAlOPvAWuGgqDGj
UFg62Kb2yzUQAx+rlCNqYk+CpQtKzTO/fIzoy6yY1vvMRJpxGC9JOtpnBjJPlQU34xx7266jThrL
xF8BvoTG0qxEyI9LlPckgYwp3amuPBrw+BKr3sq4N9Z2zrCu1PJjTGGOZtV8YcyZRJCdetu28S4L
J3lUzljQwWYq5BtZcdGZkCYTMnMGpxYbW3IobWSYH8EyQpRL65dGA+Fo63WX1KC2goRADHN+KelF
BGI50yVRtWGNhGBv7QCN/6z0Q2JdQowbOP9GAweAFGFialB+UT4tmE9CqvprIkOdAo8taiMSMfKm
BuUT3uZp+OHB1F5nkfvelRL9io8N1Mv5jgaHRrxCdTdG0wPhy0QLefZD1xQIlNkFycwiY2eG1unF
HkulKm9L/wx29cmNucus5SnovfhjNANUZxZCYlolmueHLiPdqI4mA+tjNCYfIG3PyGixv2jstr0G
MZbWt0zk3nKXN9vW8EwmHin6ToCkwfIYXK8AqNq6KohBGc17v1HikLY/6H7YUABJf41bSMxIEqpN
LEhNo626y6Li1tLmQ5Qa4mCHOlrbWCmQ45rPADJwQM8cqMKiPRk0dSHqs/4TqwjDLKQD47vGbSTG
m4oRw0ZSHW0ng/ayxVBbcRJZ891qdJXNVgtAYWaxBr8y4fddq2Dp34B5XkN738sY9j0DwH0fhXyX
KWo+RitXNAa3lXKnVR0TKOCycaxpbzGgWrmB8+gnybuuCx6yor7wR2pensnbwOjejaA4y+XrK3Wz
aXXf3nbeV4D1Y1trP9/66Bwjd67XhYllKIduVEcNTauAlcxJk11lu9cz5CgsuemeXDGxkfUd0M/q
7Ize9Zwl61nl8jVRx0EGPwxI9Vd1TfMZdYDaj01E3rAnL026Y7ldy7uSbIy8TCjasAXCXb/NqhC7
mu1uhFmSPm9m1ZaDEeaUCn4Nt4cL2u6AUg7QL/Nb3BDtlpP01kgixPsURRLVlqlIrurdfd2U4daV
4G2IOdkUKW5fbPegNQICPHUYf9BJY4jz1XsW51Nd77reRxJSefcF7oK1pCGycjq5a1GibB3B3VE1
+XYKmXvxnBQ77DurmrJ3xcwBCUxjrtLea1d6rJCmW/EL8t1oXcIBZj7r3Y2T3EDRS9eprpbmBKBo
nfCh4wTFakWfoCCWxoh5wnu1wH+gaoYV05Kp9cXBJAUHST0Kx7kjSs+ODtEkLzSWkQ30rWRNy3Dd
W8I9YE5s1sLKLdiyUK0lcQGbosPTgRN1p/22o24wnvqatZ6xY7p3fdfcsRHWF15xHzMn2sVNgr5L
JI/MvheRCNaeYkr0qjYVWCBSpRE5evcDmFrkPbTxJTufrVCGVZAc8+gjcg2HVll4GnX0zqUQm5QF
cI0PXJCkTIhRHdBBrTyUH8tD0+T9m1mOMFjXqkBIbCbTItsPINE30V0dskXOtcmyBy9FW366n8de
I+q2oULQde3MZhupS6ePvDvBzYtgG6J12SM59wxSMXXdbPwucZl9Q9uuXzuvt0+Uq7updF0qYaij
M77iyqtQdWNN3/tlu5fKOOMLYUJNeGg2WD8MWuNgkhN+tdJke2ApGkoSs42H0WNG3Cc8MFNQFwAn
SCFQtn+RCuepT8DvVs0Or87ArVP/9KPgEYyMfbRN+2fvqpPOYan7y+P+fTsv93WdMgp33GbY9SSY
RE44rZhtt9uy2SccpZbDLe1OjGprrL7PlKA/ojh+J8DgY9bs7Dl+z03yOKv+eulkUkzB2JN9yuB+
Zg91e/7YwJZUuBZbpIz0mqivIUu1XHXpr/EUhGtdjy/a9JF0RcFLMI4OnZnQRb0oHjiP9qvQLDZI
ecOt6vnyO21c0Jv6YcAS2zkRkzultY/GaC52BYoDNXQ/ykC/6AjHRV0FnxbBU8iNmTaEBDtSRLh0
aOt6z22iNughqimatglWezkHlBeAw1ZwIaAHOFS9PXCE0KKCcmNu665Gw5+l8NQ13kM4P9juJn84
jdhza/YhQGv2uiHRg8Q2sYbD569FLc7fNQFT2ozzKEfXRrGtcKamaHP5VZnL8yc7PLmoLkzfFAuC
cRVmPIepYdxrk7KXfOI1IEm9p3lfru0G3egMzHnrC49tIeNqhQzmiKPGerAdPqNGE8QNpA+ZxrT/
3pXLCLT01EDGmJByzMDoMZySi1XaZ8MvIawNlJYwSZfKt2Ko8707hvlAj9uj2KfJ7W5Nq3ltSV2c
XZaHnEIPEMfFpOF6CwQ6cZx/xEHENkipOMQsRmYrXiEi7E10F6q3MfkxCvm+GHYQfHAo/d6XjaSR
POQbBRhmS5okg21KtNKHgMG08Jia8T5KFxmynpu14eoXyxivRW/69wl4094djOvUYT2aW+y9S61r
sHxE9YSMinWpScSLp9nk+8hi9sAJvTpoD39M4IUkWi4ncmvogqsuM2+//w0pETwACl0fTIvn6XZX
VlQWyVZ2mdjZVlPzhHcEFtYXQd2na8PkNQN3PE9wsX+v86YUdrQ7V0datqgyF3qdW+78uuJLCahj
zaq/T+fiNJbhB6prYCu5cewjOiowgdh0GElji19okBUnYeHcdJjgVg0xPUuFmUzzy9yQrWc35eVI
EblxQ7odcXGsfVzfsc0j0ZZhuetd4m6oPQvuwQ1yMw7+ESEeHpfHWao6vOcRbaWUPaRESCikcZuS
ywuZVFAPLN1Qk2GzgXsMOycuIFmTlBSyxq2/S7xUiGMXsPTZiL03XolOxE4ZAjbo9Wyo7z7xyBQc
a0pfdHU4HGAEbApyv5yawBFo1uHQrwK+z7TCb4Lbfjs4PKmdc+crDcxnIUaSirhpBaeHjhMBgQEt
yIpujyDkw3FruVaPXji/hBFlSB6wUE2husfuehvBHun7clrjE1xrizq7t5eyP2CuajmYyORTArIp
9ekWKHyKvvFg19Tthkvp4kZcGwDFlyY2yW6kxoX5RNSos7QR7XuejpsOpMvWwozEznycKpr5KO42
LeAI5FaI/SkKd6L0IZUm5F22St7XLqHZHH5JgkbGeCLpxC+87Jin6Wtowtnt9EtZUcuHIxif0o12
oRGv00F336uj73IjdM0pHQtNrBJHzcb+0Rh+xERrNUwD3dOGgtzwkw8jxPIseQoCitrv58tiYaDT
cZnDQmLoRUHQkuvJI+FSNxJloB/bBF254++jvLvCy8Z9onq+5I7rNlhspjHwTOSE9CSa4ZBH3nub
UlnPY3cShLRxV3HTZlX88b3D1oQmLpN3qBLuUlfrGk7KML/LiqQQ1lBEhZSHWOSc2HlQOVhxq+Ly
oiPkuFewKMLd+qBRA0IAK3w1sF0WLePqoUQQMzlsZz53w1qXrDRDmyOgl1uDodaafZfrJyjC0O3t
vHjA0Zb77BHLSRNWIuIeo0DbbRJjEkm0FrZbsFlCf0rjm7JuOFp1+VdOnxXBZ4WKsyArwlI4QXwA
dMSKwUaeXiolLwPHuaktyvNGSiLOmRzNDY9Yyl8Ps9NsbT8+x26BSaF/AUNxFfRMocdu+ixUdtNU
/KA7MDzMQ32RcLdxbhjQm1JcgWppt06e74wIEA1iK8BxtJG3JaQkxymRCnpMB8RY0JjHUTcNM+kp
Q3Ydy+s0z3+6HUlLbcEoE2WePiv3Jh5csRtZCLdjGP2UirsxNsGZ1RioDm6abrmJ3ou554iXthzn
8ZkVE0+TGt1LeMEPs8NtNcTwoNouAb69HFlTjpL0Yciqscf0ptbzYw5ZbjXXbM5VMOEqhjmxZq8A
VELEbIB1zE6BigIZSQE9inaD9MO6xYrNrsmJmIf1OXdLmrsjsPaIhMiDEQ0kldQR4Or5yXcttWmY
cmGH5DgtquiSp+r3+kP6XHf0j9Eq+2rsS1a/FOkt8n8Ani4f1q4yCgnr6HNwj7xmPuoKF5A5lygS
28jYZKLhX4Vs91PMlzAG/hMaA+JS6okkm2X+O8ndPCfDrpZnMXK6zX2S2+O2g2M0wJuq7a+aPBxI
FKxNsfUGoI+HCxsf3bNjHBMWblX9GQOKug8osBwenu9NisYBX2k/FTRdJYNi2lIOMoAGPJoc31sf
Yq8uBbW+kJ8Iva55nHvSMutVave0wsgupoXdELO8VBEOR6a4DRnTlE25xxL8WMWGyTpiWduWQ9c6
lr4+xk3LPVcRPRqZjvmQEhiYIRA94REjWVjUDF3ZlxpCMIiSz/vL3p6OolWEKpusZKi0IGM38TUp
xaz2Fpu+lI6zpe1GDEpiQpsb2eazjrrc4H7fEURER8RtGIknGCu1lvDXLN/cMu5NicVBK1mK/f+w
OYsObu6/YXNKJWzPEr+ic+7LP1E5//kTv3M5pfObpTxQgKarPE8qDy7mP7ic9m+eazuWpBcqLNux
/X9yOU33N990PKVMSSyjDZvzP7mczm8+qyIIMhuHgvJ8/7/D5TT5RVWZTWFZLARRqJy8M+FZvqNc
TwIOBQBavf+8jwGJwwD935Ych8LNyM9I5Lxx/OkcVOO2V/2FzioFaozxoCPKXaqMn21SoWqL3ojA
WSKpq5c/XLTT76/5H0Wfn+gAdvxy92/fCW/FdR3BpVr4oX94J1lotykTlnHLysg5wQnhf1EzTKOh
V79+Jcflyv71U6OqkMpSju1KVyx//4fXYlCCAjyKxq1lco6fJbN+ZD3oZBlCbos6U3s/y21IY9aF
6fScUDMHOUY4XPcqey6mOtp3vv0ZSC+60eUPE/YIou4uv/WU3NbEvh8olbDu5tLcCB2X+2jyD+ZE
FLGMqXUAs1sX339UmX1AwmMiXTG9y5pwXq8LxmOPMnmdCLyPXlT4KD8i0tKa/jr2PffGojWXpk1/
CLC8bWdV3bgD0pU0mZwjoJPLGfXW21yNn8IdV0ZhOTemqaJbk7TDY6cD/5AU+UM+59nNOKGvzUIM
Qn0N2SpJ+ldTULhiF0Scho9oY3Xdc+HPEdYbr3uaQrQR6ABCEU+7jEQFykkf3cxY5cAYeubYduSf
KqYQRjJcltN4VzntcJdPYLOLyIA4pZ0nKHqIIxPvo/Lj6FFNVwP8rcAElRm3pr0JijK6LCojvESs
di0xCh24vPZhLFjkAovsr7CKy2PoxUQKFJLwEojTVE/a2WnLoBg3THk/LGBLyUyWGO2Lyasfy05l
V23Z3E0LWVaAmCWmiWaLizLj+w+98GeH5Q9vVFRVywKKr6lfFtRqWVqnZZFtv5fbZeHtlyU45MgI
C5llWS0LtLks1cxs1RrcrrOVy0LuL0s6dmQWd1b5aFnuzWXhH9gBQqLMLomJl/t6Vt29h4Ki87Fj
YpUqT6lmdNq15kNOswO7dylRDQiNeRx5QpOOCLzQM1yNQfSYLltTsmxSaYAls0rjN9l6RxlS/7B9
0wMVK+JnECsUV8XknaXP6KpjTE18onHWBT3dLL4bo+gL6deGLmGBxmcKd2N+l9Ksvqg0Qk6R/FQ9
ITRD7dxNnTymFXpv3FvpRkO5diB8rqahvZw3gkwIJ0DpDHvhZagI7J55JV9Yd3x6jrIBDqCRNJbi
ctKcSewMi5YWr4i7cRiFbwXZz6adfAUyB3KYPpWeeKuxE4Ux2zJjFtj6Eu91+dRWzTaoghawOSXa
CIOAkNtjwHR9B0urWOG9ePOHz8zU7yjOB34X5hEMJ5JwFmZwK9gjMPmdR2PCBqEo0xD4pRvfL49W
RBpoXmFzGx/0IG9mKz0xUeMEbj5nMCAieurgz6K3pKJJ6BpqO0Aa2qehddd7fIdecYN6CBEl4kSj
+blcre8XkB6XjBEaR4yqICt+LdID0b9nN7fv/Ml9J7jiOsSsBpfmib71lxyMM47jO7dPvooEr/jY
nhhfcfo2K+odUVzNAzcloNbn2Z9oMdMv98h3p1XEa+wzb7xz4pYhefSzLxtrje/vxaIVVqgvC7HL
yAW2PMIc6EH3ZCfhMudwhuZLRi52Pf8somPFaAd9SbkyBnmuXMAnQ3CaUm4Bl+mJRcbp2BbPhoHI
Xh4H+zGpgf+FmUPASnBelnC89O/lh3bF3ZCqk7yILpi3knLOjBex6XPvIztnS7HqhoFWN9wMpdgI
a4FEBM2LK5KvgQEh2MyvFPvKQDJBHHIRCXq+QopGfdmrJ+e1nPKrIgzO+MbI8OSioYtZ2YpcqwJ3
XG3xQQ0orQfttBxEAfNjwUN/QBIC1kfhJXeIY5fMAyCXYciwQTke3eOy60/9uMtZfG9kFdS3Jhi5
cmzGa2ApzAv9y7pDi1N/msq99UL7Lm2POtGn0PefBi12baPOjB72iXLX1qR2VUivLo/jLzNiW0ux
Ly+l/tKkcpH6G3eciejcVScz6e7ICTwETnU5+8QoQwMGMOH43IiLaSu4NE1gdCCY7nos6uGEEz9q
X3xcmLKA58vFov2t8bXPN60GdMMVsfvwpMPhtfCMdGtYKMep+e0sfZtIA0Ym69y1Equ1P6Q/ujC/
4q1fiIbUg7pHAEYYHvF6LG+rbIzfoB/vUXg2vIpJr6oampd0gvxknnOxSNfsJr+yq12NjSRr+2Ne
DEhAvFdDGJ+9rt8C0zlXvdvi4SYSx8Wq6RfWaZDDicYkmsCUL0svNxfP+AXyz7tGqPOQ8XkKSSo8
1OxV1QOOGY1t2gXbjhiJ1VCUT/9T7f5Xql3bo0z9QzG1+dn9/Adw/uZn/vl//9fzZ9v9x+qzCH9m
fyTR/+Pnfq94lfiNHVR5DtWVA3NE/ZNE71PWWopi87sQ9iUv9f9B9PI3ixAbwWjXVZbE5PDPgtcy
f6MgNC0OZpLKVzrWf6vgtf5a+infVhY7v2uZUnreX0o/6Rigpnxoi0T0/ojz7Fo64qw996CS6tVo
SVfh0MYDe2MQ10377qGs/3GWetf/J/ws/67S5fjw5/JzgfRT9UvpCwpvZ/n7P5SfiaUDWwkl942V
zbvKVV9SAhhw0PjTLCk26n0YAwOQF54gz/N2yA1kkG31BEuY7iFssto/TDb9aSSP226mvRmHIyPv
aHYBHDfYKn376NWLuMSUt7TRvlxYcGt3ng6dbRvrppsOftSRYpgc3NowYQ7x106T42FQzE5jpprz
MtqkG24HMOotuIx4H3iZJl83JR5Kw8YTPZnJyekQ/wa64x0d+WpJLnKMtz/cY39zwUz5NxeMsFjf
Ea5lKVcuX+ofLphqWwKNJo7PjETPM9JVo8s3ZA+KjkkOUJ3DZEwDHsAFiJRCtvbDahuNvH+LpBUC
RJB8q+zQVWjxRPz6b97cckT60xGKb9M2XUuwMZGE7P7lzaV+7QU66QnoEcgCoIpv/YIAGit6N0f/
7JLQRlsEJn5RtwA2eIvUfOdfv4d/yVbgLTicnHAHKakgEf75+kjujITup7+nwUnzaXzW+LMwzIln
p0lPYwxmKRbBtujTfP3rV/6bb8bl1GhzMwMl47n58ys3kCtgyPgQTNAPSJEv3R/9zL6G/jijj8wN
uvr1K/7LOVERUwHZm2QKweO7nM3/eC9YAePf0Q3k3qVII15tGsHh9vfMYd9//UJ/c1EVh3AO2Xw2
3/P+8kKgdLjSy1Mq/ey9cNxNbrDpcfcNVfKR2sUproiDsW5//arm3ywOyuTE7wJuRC8l/vKyGnpn
KcGp7Y1cvpsSXMaUXYRT9ahMF92Qf02E9TqnWlnrxDv8+sUly+xf72Vlmb5tO6yRdCT+8nXGpg/k
UYZy70QkRhqw9dqKqDDyS/CCgaC8QIgEyGMjM8Z16DsFktQq3qNAFO0jTTkaiakPKsF5wGk/Y7HS
UFIhfTRtSTrn8v/XGSQNmms4lFK/2RvWyjH6ehNpnCTKOXKaq/cJ7kScUDh1mGGCvxg3veFkO2CN
7lrOtLTRMD7PRmoBoXHeZF7dGI6Z7roOD5NnYraaUJxaHtgkjFhX8WwUh1BxxiduvWeBMO1jUFJD
TMDLhYB3ZOn8rczsaRWAZkH6P5+0qa3t1FpoYubmAp93viNMs1gn9kzyacxiWS4ZGCTmrIDXMHol
AoG8g2rb0u7Zeq75gjekByYJtDErsYL8+nuy/2bNUfST2EwFsSr/8tiNRYxkCD7sPvTSL4MsNvr+
NE9D9zLX3iG3hpPXez/8KX11RPY1WHqvtT6A87uY0PXSxbgqy+pk4WJjhyGFvIYCNIYkVn5aYfxV
OwjdmX+kiaR+DhAnOcxb54H/e6KfUM10n2dZnH79of72zlfs7w5tL0Fn7C83H9w2p3ADmi9zXcKD
R4UEMnntIV6v5/RGNStIUCz3DgAyC2HJr199+eV/XsWVEBQeLEi+6/3LnR9VUTuqRPl7p6zPspQn
Q6WnuvLOTZm/Itq4jqqw/TeLJ+vIv/TflBIWJ3D6f44tPfsvKzciRtuQVssDpwZayjl6YBwbvBHB
fDt/pc3w3DbfZg66b2mC8gV9Wozre+TQENwgzYI0EiX7csomsjzCa3Mzcr9fCYMzcDLVHpwotmao
3AwTp1Vr++Wq8wXzBFmubD3oPUPDaA1UexmBuDeG36Wr0ItYvguYMGlx7lpYnwNdHRHgyqlIfEZm
hhpLMDTp65GhCYolqCM/cqGdVTWVVwFtBdtzz/NMG6mPvzDBooyMIoUcb7h3NZazhHysKtfPcw1+
uG7vvU69x0MHIE28J8bBMMHlGMWu71khJDOp1OVGVQSIOKg6hN3VmzLD7d3sM/TDs1Fu+0oUqC8L
a1M12D4992qpekwCdc0maHfOmONFGeurTiJMpQMyrvC+4uPWb1DHsCj7BIlZUE7CkeYjVc5dPXrP
SyXzPVRqmuw1xzOzLhTD9yp8Bsw+LCkSN1mlBaStn2XLfzCL+rWsjLcwHe4JbT+AhTvqmSQcW38O
PvQxooqGtQhdCqnGA0nwkmDgSA0Mnr2XX+WjGFcawzIiq/x1VBpME6qwQRCrFmwYjW3LdnhGoApY
oKfuW2huPqrltsi+EHjt4P9uUdA9ZN2hG/g+3Sx/R5H/oLyQ1EdwKeOk772SV2sCXgTB6ho9qcGU
I3vqXW6trIMJBIpinLKveSiei3DY2zFgpgoLuyIPx4MR3LsNwUuJxcWI632A42VLC/McaNYTy9uM
aY+uhAndxOkWDQFxo9gzXtIkPHC4FmzYvL7TcCvlQYcRnFTXKETOXwNoRSkPPSLp3rCI7FiY0Wos
naQEf99qPOu2u4MPnmwys1q4fvWqiPmFDUoRyoEznXYktKFqcLem761MnvIW365wyhOkKL4Dwpa4
AfmJDvgna8mHMSXIZRgRa7L9jHnRJdTjhqZzh7EAb2jB9+TXCicybJh5LPEMkc2YWWDIR0b+KuRR
KF0UooFPCFON2XSR/j6zkMbbjn8lnhXxzpU7+EtzcELy19lb4TqfTIPVynTZN2LB82sNxmUJ7G8/
esmPlH2LZy8PDxgtoXbRMRvQSHS+f6hL0ooyMOgrqwsflzvG9OkxAY5YxVI+lyPe7qpnQh0g+KYJ
C+LVIIWqmuRCXa43ceXZB1rvKAvr7lkADtyAekITlJJwCzwXt80ubUwQShZozXRggNtYCmnmBKbY
hpyqqFrWdqzw5VXpJWKQjZUxLou8SO7iZUdlBSdED6THmFOG45JK6ms/fRhr562N6Ml2ATpEPCc7
s8/2yZKGhASf44jrfzqINVBzs8xk5l2T8DSB/6DrEGNOLYIEIxY3MKUm4drxyCPv8iBV1Yl+ebbu
YYljsKKkQFp4MKWzqwHy8rOMYsOYOWtirh08p6LX6U7l3PuVUT3FXtsz9OP1AVye8JIKHsXkC5PU
KSpAtlvxO8LUE+EYfChBllBbMcMX6WY5oo1FA5sDNE1DL7oCG10gIB6i+ciQhaYgNAJIxZS/Amtx
3XXjJhq7QykMOEBYCVsdN1veBpLwlVVVHLaWvTVfaLhhwUmGgJZLjwfSC0hhzc2Xps9gec7GW1Xx
zWQjBVOpwDDWsIfhoz73SCPQWjjAsat0p7upJY54vKjGvIPsaF736InRvDRPukCehT2MgwJeGs2j
WIRE1Rpi2A+9vecEFbK8lag6eEhWHaIzbAp830612AjLL9X0LuFeHbnWgDAQMKF3LCeQr6rNXpqG
PSWQMF+dqXj1wCUJF1KT5cDdNIb0hhvmPs9jGJIzNB1IgIUPEtdIrLMRtndFRbk2LqtUyx+h4oLE
fvIOCV/h/WkpbIYjCNj3isir1agJEbJwkn7fJGxM46KWva9acQgqZ9+L6XaIvT0kbPpFw8DMGMY8
xySD7RAez+DZN25a7BocKYaZXzm02oHtWTMG9rw8eQGbLa6LmOLHPpS13ghb3BRxf7TS5tbzSkhN
BIjHrKb9qJjGYB4Qs3xSVX434AVBRHcrRtO8hrOTQ8M1G9IiFxVP2XvbWU8PBgLFjVmRpYEqqV1D
RBrpo5vPRYleGaY5xkZ976ji52RHP4okaw7Ed2EDxvhH9w4YrVX+LBQ3UNf5rP9BexGX0z2mOmTp
Zn6ipLhmqPWOi5s4Bk083mg84yVoN6E3HAv73tApPLyWLXO06p9mOD/khio25HrFpGpfoS8iLM/J
T3pR/IKoj1dEYbCUAnUNY25Lvs3d2C20uBoREc97UHbXXRludCpee3Rl2+8tdljQBTXTje1Yz/uF
t0G/fxk3EIKBTrPB0bGDmmyshZGw5jvOVVFEsK6zlIALTK6DT6WzrOjSCKC1mtxi3URIVW8b+7Rh
iaiM0dzNxnCVQnAaxw7pU+SpS/DEV3i4SgEPupbOwVQT9AQo0kWlmqtp7Da/VzBINbZVqEiYQg0U
OmXDnKN6cEKaGO40klnbviSwAiBq8Tlc+yELBArTnAmGN5fRxon7WyJciP1o0WDModx5FQFDtg4u
tcOvRuH4KTrzPvCTL4xJFA4JK61fdc+Dpq72nFsTVneU8vviGP2oavIcCx7nG9wgGdVM/tCUWIic
8GdI8+zEKwake0HJEQvaLN8P5Mdwe1kI/IwF4RM/EliL1qcjnMtaYzuubiArPJNcXm+Shm4xZsLD
iIL+HgreuYs9nFYxDnTZYjatSnGy6eluKafCPf5//A4x6WHIbhZIu34bGizqo+mTUwtrxc2Seg+L
qVthMnuuBnpXC++KwJtxbZpTdsgdA6NTAnk5SV+rG+aJI4Tu6YlppVx/N9fwaOHbcRgq6DjkMWOK
OVjOLWe2vT8a7mVdFi9mbSSnUFY3mfMc0ZIi4oaAtJgkMMcg62Yk6JGEknQ36/omM+vo6GA+8uKH
2YwsLgS2X8dKjhyZiYmw/OssJOYjawZUHbq7tbCqgViIjnzT8wbLX7GTEMVsc5j2Qy06jMg0BOGZ
9RyXWMwJxp2YTWArIxBqTlnr4mbTF2jNDQ+DN7gDqD1jvpVO9hHDP2X8CvQ3TdTeq/vntJnusbwC
QNM3A90YknhOPHF7VXT9jpHefhRyZwaQhxD2bPgSPg1/3raTXOH1yDEhQmuMKrz8Tvncl+KY+rPB
lIkc8VYp1GzxjqplOIZZtvZUCK/LYshh5w3l1iKhwx6xIoHzrnOKEzrSjtI1XduV+zzb82XlMs6O
lzbhddnQu5ndFnagak8TlQ3EUxZ/cCcejELVoczErRMTWoIUEx4VmBRaboF6cKifjnJiiw+tRUNl
QzNEur9JWMEtAxWyedkV7Ve7SODNgqNdyZRncVN36BuTaFtP+i5vQlTR0RUUbzBYhGYTO++fx2zy
1hlBVBsSQq0WrV/bo8ht5qfG77zr0mBE2KnxOioqubXGa9+MDm3H3SicKtg15jbvMCQKNXWbsnYO
RuI+eRys17oxH1FtHRA+vM2JR01norr2BzBV0GOu+lF8jt65w8J89GLnxinBopD6m5RCoW3LMTFm
3WVkz/W2Ku6CUREnnAOJ7WBjou+5VIsbhVm+szYbxIeMWpC6n+wqbVBGsYQ65XzhedaTKDl5SJBE
1hzv5joCzEugS8SHmmX/ZEfxsLHdFt9TzX/mdp/pxZirzojiSzKyCAaN3WHnmuJ6Fpviw9cg7HKL
CIYBz7eV3I2VgUxb6108mAcYbFvb7Z3LqjuOEn+sbZcj5Wlzmj19NbVBClLQIFTJhxjYAjJGDbpR
lfVR5yhZU4u8RRZIjAI2UX81no3RvaJbhX+QWDerLo8ZWwol9gOp3xUYyOBODkv6HWE+iFJ1+1DV
FqhiPyHhpX8dQ9tkfiOxwxJPhl9tNZnhefQHorOxnWGmWuzVxqdb5+8GgX1I5CNqr3vfX6qkjgSK
2gX1US53z2JXCqrkgQPBFiSmu1OEzKfwvhGXMtrskEurLoA4QQDCCrIVwPS2MNd67o74ri0IUQmC
yZ7i1opDurXsCQkT6raKSbIZobJZqjwPoX5wTP/OrS1j63YKLR2WzAwtvQUqYF0sZdloIJAJBVPf
8E4q8wHj6QxztKfGIu21e3EHh7iFmAN7jv2cs5S3K5rRhNU5fLoeFnxpUOLMLVgVqwAcHtq04SuA
ZjgEH3vT3Y3LkVXp+Q5b82eTMhGFcXNdC3xOgdviXgsJT/Ovp/Cmd2i+oTkB7wA1RXazQB+Mgswc
X6Ye3+e2RCa5a3qSyjAd4jC1KECoMwPTInDi8/svGlp8G12g9zRzeZ8xGt6bkc8E3eEYFgWR4qjA
P5XGYY5J0QCeoprwOMTzGtEIRgs6AAnKuVXCYNMIsLLoN41lbctCQouiuaQWYWhscMK32umjImhp
JZK+XXXg5IhQKySW02xTsM7FQQpewREYHbt+b8yz5mkgHcDYVDWZme0MbKME6213xYscgBhP0SWh
uQ3L3EaAEsVUmX+Y6thVOPoGHV2JpPoRYKmw5+FG0GgAjUW0rwf5nA7kEwp2NBI5txUWCbyWGgUj
D6EhdqS8r8x8+nT0tC1zwjASByGyU3ww7Nnbg3nWMupWU9u8JNJ4Q21JoFAPTqxcOwmtSScGaYp7
Bj8R9vehjR7U/P84OrPmNpEwiv4iqtiXVwm0S7a82y+U48Tsa9PQ8OvnMC+pmZqpJJag+1vuPTd+
6Cjd+14nmJCJB993QccY7EvVyyjLO4TI7GP5jPDSHlAjPi5Z+2B31XrYu4dFmfsBcEq8oPVIaexb
L3tE+xQNsYpBVNAfFeS2QNUP+4nTYDbI0MOhlgJcwFaBpz2bf2PonEFhjaCdJeS5NZlw1gdkrRq7
qGCoop7ZwGAqDH+Ifw4qRefWsxTHIHpcMM5T+fTmScr5CpwVO0gDjKDrHWy+qFm2nnnkfXmvWrM8
UAfc0ZtxuQNeArey7XrM2rbLq5dwV9pL5FRoRQLmTVwTyUBq6NwdCr8+NGK6g7a9xz64U5wCx1J3
HlBlM8YcHvIOtmWQf+SdfDVSDQHxARj044DmdQu7jNgQO3+3FijiPD5245yHpi5Cj+j2da619Wzj
e8onZ1MkoGKnufqJneWA4bSMKqV+ZNr8S/2eCQf6hkH+sDvYxMLgbRr6n87J9wMv8VYQZbxpULzm
s2sfJoeePDWq66TKPBRxazDSkHnoL2CDvb7649FIuBiet+7U/OvoTXYB6gbip6khCXTdgMgHUitw
Etgl5HJACYViQOBj4Nx2nv4xVMGTv+j4fQqHjiL2wtb04NU4atfkJpkagBfCyW3frfaTZUO2K0wn
YVCV/ED/xVBi6w/KgEclUnRpLt5BSCZZvkS1jl80yVLsYh5yEK/s+QL5rjsE28gC7R/ZczLh4bhl
QYkKoAhOVuuiOM/w/2EWOgpRPRBBu+WGTBHJ1FHr+VeF6MHMhntugEYPOu2eesNX8DPHz3xYy36Y
xtCJ5Y98MsqFCVLC+d6jaViy4qMk5WaDcY67D0MwAoCAXFKrvgVD/YioINn6wXhJevveObemftXr
fjfoFqA2rYQamfhctl3oGR0ficu542gZM8lm+ZBlcbfSxY4sz/rKFqiKNXD9ZURfrcxvU+juti7q
4+zVgH8bggtm0URpWkZ5ZZL+OaDmrjvy1Yrg3o3xpdNHRE1DfB+DHq9YSbi2NWcfJaOxPd53cq91
/T1vPrCKgbxjsqCxQWKNeR3NYj5xh0S5CzRihhxNKRn/KweHiyFoaZwFeh2pEwX9lDTWFXQRrvmC
PKik8L6ynjTXtg5efJKaL1PDjZXP+sGMlM4lmALX2IGHDbaDQT3LUnoPk9E+m+SBUmakx1FZ7UbT
1F22WM2Wory5GdmjilgZhpP3gD9aIrnY6V7TwtrptyUl0d4uaxjgXRmWzEa3rcFbNvncmArDYDSj
UtqQpooWjFOGmW/i5F+xP9jHAr8arLg9Kyz9LHN4JEZK6lKpylcCzPLUznbInIlPWLqSmHK3oxnB
qOWqOtiyBMaXp/u/XqFflQWGXrT+j6kl6m2oMSm4HPORz+SR7NyBlVVSNbsc4whaq/Takex4bMrk
q7LwQ+U0y5VmQvlVIAV6mwVxDFcRNtAc2tLAaB2Tikoi6sXx5HymrvePwhuwftTfrIIODgnNrx24
IZKu5IHgNlwljOWPXUOIkL1oYHdJHEMJtp8rm4hRHdEc0BrgToxq4SPyB+iZHk5G4r8EsfeVQDtg
DFl7JGu1VkgTTebYqlYn1eBvpih3heVcLX24wU4ftfaw6OPfbMKQkXt+HC31g9dKEHRkc6Jb5dkQ
OJoyGl0awepg98gUOYdpVOvsh++RyWb5rseSWbHTQsiocjwSUKeDxPwr2HpMEKyKlDAqxFGM96uo
AWFA/DBJB5q3raC/AIPXiaS2zGs5nY0xJmQ9FlExA2pohlcz6fuTp4iRcyWoUT6+tYTe9xKCcidc
aCw0C/OinhZBHIIf6IDJyXhArvv0f0GwDOOLLqR+4rn5JaSMCrZn68DcioVBJZnCgHUqmMSVDk46
WwxEnOAxbEznGKT6kxUsh6lKcRiRkbKtcGB0s85mo7ee6sL5Mlh9HRLr2x7om1NImJhJ4kivKxL3
GPMTuYK5it6PYLdP6Q4fOSACYDoDItXiMnkI6fzhNdedFgZkFXKVfKiAAwnCpCTmsW5COTRdZA8E
BMJd2DiEjhMoh/jK5AJhXvqcSpp10uRnrsujqgt7O7fyaVI2iQVEtiuwWdHsTtUmrbUDpWanRAEO
cjT32JRdHNosAFlkECuwWDZqSS85M/K+uLwOO5YlxVYWzj8Ahi8uHtqNlz3hokBY0kLWgJDYQDER
BRnAQZH+YZkOsAi9CWG+2qYZmH2hZigiWebPU8m8j6xhOHt5/UlE+l8SPAhLGjQAzNANu+Y8mpAw
ZyrCA4Y3UubQhG5ZXX6Tl/VqmDiETVs/MoNOdsEajtND+3eIn4waHkfhfykirLs18aquwrRKD509
vC4En+6zugVGaoYWNuythpMS/Z5zjOGM0PH3/7J+1f8xaI1YYFE5Dvzc5CdvW2Z7u16fH8usiBId
Y6PvKS66jD625PwlXxLriP8cZGS0gYEUML13ZUN+Y+GP+nHpadlk5m413RLEJFsVOVtExhHbZZmq
2JDh/Cjzuo6wTBUze2AZCw0qUPKYpv60FznVES/HTzkr44lEv9Pc5f5WilbbDRWqegd0jJ7175UR
lV458hP2v0Bbd7rQZNj7f4oOk1jS8VZ3npZAIrD/2ExMtna15znHPpN5BT8t9RzhnfQ12KN9832p
1BLO0Aa3ZlfdTEVukD+qnaUzXw2c9kNSARy7yXxgCI+ulwPcY7yPU3atQZWp75LKAJaRxO99TsJ4
n/HbufnyCQmYOJLB9UO+NaaCxoXv8dHCM86cEbe2H5h44xbLw8ASEwWv1hE6VyyhXeU+mdmwBR/l
MzL85Mwb+uKN5SsX75//EZoFyDiEBev+oAFclEz4v+FC8eZwepeMYhkL6deqVa/6mhcIL5EyvChw
utj0O5SCva3kAUQ5Eku01U7+AvvD/hh18vF0I9uI2Bx3WK++TN36w6pGsd4heckKkre2Np6DIHno
UxeNe4z5IR6ZRKL7Zxxe7w3HfpnEitgwEbCOr62nYWVDb7ygTNyAtADkL93f3DaGjVUHXkiqyhdg
QYcpACL3isVoKh2PUAsujBh36awiOk+Wc8IGZYczaVoRK/3CqnUGvM7lJNUBpnDNC4JO2UNC6+gR
Svm10BgRe4ACKObmcXQBCM8TLuhx7J9hStUgHiZ4uox50T6cSmdm5hCPOFXhn//YFMk72lfUpghG
PX36YDZ/k1l2clwMeP4UXLFOHzOVMiNx6dCCATaZ3okfu6FqVF4uuAQ9Dztr/rgwEOA3vAo4R1HQ
FjPpbN2W64ex8dK9kzPi7H2GSb1W7hxj3rkdiFTgCm1Y9+AmKMujyRR/Ce0xyWTBxUnmZWh4BY7a
1A15rdBUm6O1FbscLyj57+MfJ83uw9yD2pCuFmWsvEsi6q9GYd4GaAt7M6XF68yXImCet87bb0m5
MBJfP1ZH19ZQub8ksi1oZV/cady1AI+YTxbvGjG+R2HUBkPY8hj0kBipwIu6VxcGqZyvVsJFKklc
GV2E0nyHE66MccT07Ivxt25XImFa8ZgGOgSqunm1fZbW9YB/G4gfQ4o5FKIgXm3gqe0LnT7Z7d5r
y/mZSWPuEszanazfknbUMHRWD1zM0OVV/FiAhN2kHrFhg+Tmbl1T4U6truN69eUa7MHK+fFTWPST
HflpfTdMWgqPgRbVnwXdDmOGuwIAB6LFVjp/HtfMlZcnAB/HwkXiYsz9cvAYzG/1BYIaGqo9ybTQ
Hegw+obBEWnBm2C0XwC+Mgrw8MOkztswOmGdE53V6wYrSO3iYSvPxXnA9YZCUHw5tvOXYkpuye18
i435jbbTH9fkrdzXWCP6yRY62LdRkfaQxu9QWk2qeedBs9NTNTf7igqj6jglQUHXDABbgSviYVbq
OOF1xw6affhaR0iRiR0SgaYB0EkSfZogoGLuuRQ7FjjE6G46SROz2N8ltv+24QdOzeU1TswHPyZ6
0i7tP1kXEwGns69rcYlrHp0mDwV5Ku3XlK0+efnuJjzatU+00uKCzdOJEtL2xOjpW3yaH1APtoPF
JqDB8K8D1Sf/iFhWq9mRVPM3neTOk+z1nXwN3ADKBSyJBrPF3d0JoDOlZr+WDTNA0VJXK9GwC6i7
D32owxYwJqsHhuq15n/pMbnHYv6qyumLyxZ9A3IOAP8smEyf3rPM/4LOueYeBBPDIbGKbB9r+epG
Fxy6RZpgzEzGJA4E2Petx3m7oY0jtE4DwFHr3PIINkI5838ThrRhCvBM3o+z0VrElVVp9UdHwsRw
BqwasUPVRonW5cgWMO7QhbGI9IgTOqzCv8RxNGDQCfZX+54Icm+DvqEVzeZvPXkgWazfzgzJO80+
avllRCNAZorD4rb6HflIjkYN5aBAl0s151+7ImZalBEjPI8Wk6uKwF6jTH/c3ET10HNX1BJAt9OR
72YrRudzlIzDsoPPO/NgsL1M9frV0Tk/hQJOOtbVP9cFqeHVMsKEakdjxj5zqLlNFua5OLqZNE2D
/Gv3/smzcVCLIj+pJVk2Bf+00Su1QmXLLXKLrZLepc9Z0sDo3OlwpTbFaDwZtXdzU65wGZyVNO9t
vitz9ngOlux0yO8scxyCuvov0dQ73iqDDJiObz+L72nLQBYSwewcTedFOe47y6BxlyQ4sGOWdNsp
piQ11UnIQp18U5FcT/5TdS0LzzhI1qVRXKB3QXGyEQMvSDzO+KjqP+nIiDxF+RPkyzsTwteJmuk6
BYd64ft2poJXugnN0ca6MKhnqT5hHYuwGcUjZiRaFoepaRFXe7aA7iHrtRsesq8x1cZTZTxoXeA9
94whUpH+tqPIwsJS20UPUkwALyYBOievgoqARI9zDDQAfnQ0/pHt2CnR4j1QojT00um11oHIJ+sO
wVTPul6eA3d8AFVFCvFYbjWBPbxwDpn7VnYDUMme6cdMnR6vC62eaKRad+tdp6FQQoFU4mOBxJS5
y6ZvnJyA4jVBQM/LjTdMzh44im+NlOC1ek3jhIQqHhroJR51aFGyAhJrgjFKB60k8RGXFqyP5mrZ
ORmPsvvnTTn1pCT/Kfew3iwY3/JqublNfzPlyDKQIc/Qce2nfbUTnSYjv2yA2uGcq4HbFeSaMDbl
ThCp2A158qJPzhC69fjW5V52MYhICwfFikDtjaE/9ziep6L7IdunP/rAstFOTKTATQhrcLnbgXfw
zObYAhcorJiEtWnADdEaSGSc+s0TyT2JkXBano5ZwofDi56WT5oV+5rL3K2P5jI/o+39h8jP4mBo
/WhQE9P69rVmN7IrrOx7nhRSjQnliZEC06FwMAp2dlIh+86D6muRXEXY8d5i6E5NA4PeUc+Zly97
HJMHzQxgTZBnBFoFUqEe71wc6YeshQLovrkIe6qZoyuOv5beZnTdpuiWs7ncZUkSJdJ76A3zrcyx
dI+AhzdEcy2kVTnMZYPM22QSFFzCXADzlRXFXYNsqLOomvAG8sLj8RQk7aBMaVpSQAuYCLwmDs+j
Jp4LZtzMXtddwfJUmqwczMK+wF01kdd423r0bbDGrHkDU9vZQ3ozBb/vSlPd5jXaDEOiduOJL3yN
jGPNI/0OdSVhTVt7JjSh11r6cCQE5uA3AGtAE+R2n+65Xp5qK4EYAyLD6/i7T25IjP3Kk+ehHZ0j
bQxZrZn9UWnJU+U2755TUkpMBlvfciSGDqTkZiKjmsr7DC+kO8nE05hXzloUQBUGDnJhu6UTHjSc
UZrQnhRNVLmJfPzt64CHz2MUoJoIeeiMkwffoc70DxIfKPyYS2xiuWSNUNqwlvXsRwJUEy1E4anq
2dmR2kGujU0TFYwfAcvkTepcGjP/21cewYfW92CrfTwQmiHru8XV7RA8DI1o3ZC049arxghYEZA4
S2VhCX2DjcFC6ekS7WxLKL1L/NY4AhAXal/dZmqLEeEXGty+navHQaWvSthESTo+KLDuWkgRLbCB
BpKK6rNEybL1Ybis1KJ+U/hcwXaFeIYOhBHtLymJaeQK80bpBaaIuCAuWNKYlvTqVCPjzQVifc7m
yPtwgjHqA5Sok86etW1P5IosZfUlOz7NImlIiyJnCQhHJHQoNouYH6VuPLVJ/wL+GrGqNp5z5tyT
N557kmp2qb7WhpzGQEkNtscz87i475cwSevn1iELKobYrDrAyvDvRrgf6nmZp++ZfA30KyhJ4nZ4
bKv+npnWu0yCPS5eQAwDAbTWWJPRbTwspoKAJubN4LiPihHPhnkjXsdVEDSR/5egQjDHOGMfwdLF
WqwesfZpStGZOQXJD4szkZabEWKDWm5b+wH1WKOFactQDMzysWIeeUa89ReiBJ9dSkjq2CZPfTWV
G8ziAdSPTwZZbCkJVbec76Jkk2V0BuRUNt1GRsh06db/krY+06V+x357bXLC1nMKA5Mr1yPKrvSz
zyENjqp7naaZlPWWPTPRVKUOP0pWDdK2PfoIm/3f8O4gcdrGjECMSrvBtPr2KLTt/FFP9eGsp8Ov
4jyEbFX/SOsPLtQMCqSFIBpYoitJkVKTTdOnZzHCi4RDRfM+ZF59zzbBOVAXWwvf7VhNdDzqaOjG
no4RSN197mmMm6ndNwtw+bzwPmcDwjryQ8JTNGvZOWZ5nEqszlwZ32VO+ejr6Cg8VzGnubv27J6M
Z5e5JZtzasdJip0AMOf0ZvJidplEEhM8ZixXN4Q9UqqZigcCaYfOIhVZ4Q4kmLdpg7eiGv9oQ8NU
O4ekT5Jr1MTOI6dYyelnvyn2j8ckZzhv0l+TVi1P3RxHrtW9l/MYH8gjf7fL9tMcJp7YBHerweuU
DxT5Ik62WWAd+VC1S96uHiOffGXTXfd0rJ069Lz+NEZJXL5ieAFdnKhXg4ACtK1qxhJ9N3LtvAx2
9yIzpuQr4bjXdpVdGueaoxdI9yv6nWBrC5KyRrAVXpuf5rLDoO2IZ5EbDMttXldEKZeMaSEIv1kH
svkuqmql22+b6hE7dEkkUJNd3FnB8xQ47n2nI66LP7FV0z6V9NeZKm+5sP51lf5PsbkkvQNHes0U
0ziaVZTOiAmLwEe3mkCI6YaJJG9tQcbgrgqKuNlrqYaf05D3rsmfDA6LTpYmsximH67YWaX3SLf3
oYDho2wPTlrdnKq4Ie4Q4hVe9m3Tus3FGLqnODVOKmXEsnQPsZ1S2cTg0UqDNg9tIp/P/FFaxCEw
qn5PBzqLYIF9TLzZTDeN5qiLrKa4FXTeTd/HIULNq2SQA5koVRNte/B3kP/aKvBukoRDvFRPnSsu
/bSEcV4/NyCKQWeCgnHI5g3q2Nvgqb2ODonvDfvScTDUPknZZEgiOXB9MnWwjageX7KOZ2R0mS+J
9OjZcN6mpd9T8M5sCzy59TJUuEVtffs2gbAouahvUwb3uvvXDyzmWBzCG7TuTC8CEnDTWN8I4Tzk
YqEZZTghmN9tGmGqSAFcRAa06zOfZFM+O0fOxVusYHWbrlccKg95Sud+UPW3z0zgs7kPjnOTrWNA
/ch0iSxHn6wiaTLUSNIHRjLVuczyYsdhpe/1fDjYxaA9pY2TPXtGfkhtWuMS/fsB0OKJbSsgZs0k
iKsu2aOlfGQlP9wpiRUw5u51IciMXE+P/VBbTwgZzOVsrb+o0quOTRxjFLGDq9/I4Jqb8tTU2nzO
p+UX22F27OELH8bJ/APZZjpTuE1n4iGWKHAyLvYJXRsxjkmo4V17UcxTAaeJa5AX9ioSjLTZfiSF
i9T3NpnPNUKic+U678COYQpWzXJJ7UYh2ALEQ6wAE0Mrvevl5yLxvmOU1dhZkfsizGBnuxlsb7NE
0TTat1kEjKns5a8b3wM7/hrMoT65BP1CI78nekBn0/8AQqcT0lNELCPLAsi/aGBicVlS0ilQvFs8
WtDt2gnMa0xypWeobY9XHIjxADTLITKecKWtxhVCmJXMLuBpicEphiPQnEeECh75gDCO4qV5yTUG
oIzI7SjjdfLrlwDsGscswUBzk0YV7M8lU22YgDFBB1+/p/pjTLMRVg4BXwynQs1X1upK+CYnkn31
aIABytxvVaEMQo+rSGk3uVcy/UoQsvdgj87TgDIxqYeboX+mHWdtp5uwscDbomHi3BnbU1cwcdOR
HIPDnjgtUOdB8GZ8JZvyy6bQzVIuZAT6gDvwJfc1UVikZu+8SrpAKevurLfkTZTLs4OeZOto5hOE
XJImVFwQJYfjBtdBslHzkO1VADlvImGaWGibJo1RZ9WulGB2qoPHnwVoSwt7RXsq8+D1fxpE79Qr
ll0DBoqmxLSnt6krUJCbbKr1xCMZY3EQO7l0M2blICydxYMlzI0nyi7sizIy68UIc7KTd66N0UEQ
UcYuDHV6WiT8jfQMuPSnrVCbmdRPdcOcfKA+BFUsjj2OpG3rEKPjVGfD6S6jtSwnZ525YZ8E6lAx
BVXMRlaBVxDnESHlWiSWuNp5aFkeySCmQkSdl8NA8CYZhEj1go5bAOjlbs6I0xXF8pylDCJNCTaV
nzyVhAGjjDkQUcVGKFbPYoKTXtUpGuvjaFJdiIl8POlOR3vxN4mSR4v9Xb5G/TkT9pTabO89jCin
l9Wh0ki66TEYbspFRwLEtssOplecZsx53ALYBwExnPjEzE+djKCkx/Qa+a6fFK2PFfgkgGfryEsQ
S8HyesMnjTCq4JRU4sAYmAmPQpCDXTRHJaRTioE3ZrmlRW45hD1xOcyy/sVskMh54os1M3kP1FTx
qAAtS+oRaxmnEndkEY62XR/1Lv1x0q66pvmyG+ScHT2TViLr7Tzqh+C4sM89LFbS7Amw/NNLO2wX
81U3iiewBO0eeCIkz7xZj+ySBASXOR4IuyW3/+TDGOaOjbVNh+wu4tHlxs7v+D22LqJgdElf9uQw
/LsXWoD9pLikWsLhh44xtvsn+hcKXLsKCZhFB25bvGLmLbbrPZGTN43eeGcsJGL2TdTXno1winOW
xOJ1dlUQMgukVb8wSbqUk02nIpYidAOyCDthHBf1kxJkNnctZ4rA1VF4xXPZsbz0OakJOqQgbZcn
E6zblqUdcj+NzYwzP7K/j8h7RNM1PcyYLKkO6pPjl4/CW1jbmGMemQ0HnEbOYsQUduJEUkVoC7V3
neQ8gL69+DjjoppwSKQO+a8iEXRlHqhN4+MFrX85MbOjz0ebo+tzvIwkmJW3Jt5I1KFfsa23ZQQt
4sf64970mK4mo/vGub6vpVZsYaKRWoxBkms0mlaKbJraBHTE9oOnje8ktqiIyKZT1rm3fvLfgJ55
lNerLndBKgmHHhe3QoZGux/1LUBRu/9yliG0VyKFxADGSOW3Kiqxw0HoEGDABGMSyC5UUB5ZoKPf
bfxiN8+rzVQeEp+J+GolSgsfSmVbdlHhxr/VlP6uFfRU0ikiuIbl7iDqIms6LOecql3C98ypk5dF
uzWN+bEg5ofTPR9G5Bp4RNkTsdO3EXblD84qL5KmcQQC1J3RW+P4hM7HM21YDsmBU/mKC0VdKubt
BP9lr45VMudOHoyqFSfTDt4LdpfKUgsEzYrKygWpi7PD0nucqIMi7m2G45uof77OtMARSMmD5aMX
7EV6QdHouoArUSSRFCfjU2xZT+aQPUoD+2lVeB/6aP4LbMYtlkDUaiYARS3Lu8Hy63iIyKQ2NIRU
PRPjgfXn2A13ywimS9uo+1CIll2kvzxWaF4fzbz4GdAGnv7/N0h6EDvlYm3H/2u6BvG3hL25nZEe
73NL4xltvY8Zt96pwJR0h+GzHOKUgNpyfcuWABF04835JdFoH0A5ImUaAv+U+3F6lUZOsmsfxl6a
PbjrSNPExv2TrjpNfTwZQTnsWkHbI3RdIV2D4owTxz6NhdNfMWe8AuWFSEu1w0CpLtG4/6v14W2S
lf438QbKNL174ugnvhsiJRGcLB+kgYBXrL8Y3U1v4vIiu+RGIeIdiMnDe9gGr2tIt9Mu8uKtvyRm
cs0KUZ/bfiApQSstIIvwDeCo9ETctOfMH85tAzA19gt2M+p5slesTl+QyTzWe2SbRjg6WclGTfN3
OTOdbV0hkGv8CurwOiXty5J5y0xxkTkcKtaViIY3IELnBpGr4f5tAru+CnT5ZV8zeGNfJaRJ9FJK
XG1jkDNO9lAkDP/f4uV/Gn8giKq7eeyUH0dLolQkgWfA4RXCcyP1g8UqaTClW95SFCSOX/CsVavS
dLJ4qUhxa9L2q5sRIbi1DHUUWLGisgGFxPq9QHuTMbC+LaUBOcVI70nHRoXANDjenlu+6iPhdbZT
axSUbMPynqk7lU1BvQWjS3Z+Sz3afjQwBM/MjOLd4Jjtk3DIujW0QX7neQ1xqMtu7uy8q6ub2Fdv
LR+NV7xuzwu0zWBktunOoOxn721ojSX0W/mIkOqQa/azGaMUAcDMerlrXwdh31MzRdCTqn3f1eS+
cR06ajsF1hkVjUYKNtqHpqwZ4Si5XZbqC6b+mXtwQsppvaXM+Mg7sKYD5P0qpJFgMb8gajCj3qwQ
xLDvaudhj5iN5oEPk2MijK2biJF98TfeBAqBqMWxAI6TbiHj0dsKAqrRR7HMNPVjTpTizsHGBBzM
QvmKeVtrAPf4kVEUz41p8PlTctaSoYIyqyeXUK1qohUOWusjy7OzmFMPMc94szT3V6FZtnghyKPB
u2Sh9HAIYJFGokHSBy3la/ZFAdrY5GP9sEwZILBxbB/bmbjSfMx/xp4nYIvBqDuy3E4CyBwTi3Sy
YnDSkM/nVO2nVaCBECMZEfFad8uZRZ5gt42yRLt1mXCPrJjLUup4upBAiTUobmroMACEyap/Ewjj
P7Q1O2QhbPlksi30+xKGmYHQZba1bQFhfUuMD0QKH/EWIsnKsC9T654QwBFOXPU/Ka9KSM2LJosz
Mk7SgQEPSvFluZOQwT7Fww5T8chFpQ5Q30F8bgR+HukGm3ExPfK1PrgCqQi78QsLvme5mMFB2OpO
LBoJAJQEKyJeO1uFAcY7+0wb62eSnNRDL/SbMfZsyGcKDnqIK3fa8nBG7qdCR7M/pK2+u2TdrsRa
9Zyzz7toA3PExv+kyvO/c/4BlLN5VORl7VPO7Av2lzRUkxsgX3LOE+9LiCjxNfWQS5c+oRljcmHN
wlsUT+iy22Q7mHUQ6pN+aO2ZEFbiXnPAYIC29QB9iz7cZ1AtZBPJgjqoVed5FjyX7neGUZF30Tde
8TBhwWFC4ugozGBMwNe1ynuCGz8UQMFh/evQw2d8jayyZN8QYua6YV+hle9MsnK1BXWOyJCbxR6d
LChr5JFa/E2XN3ZcYkuUjn56A/thRAnpcEWwyDuFKVMJZ6KuZMLbcvlASJOElcJUzkmZ8jxhnP0m
DUKZ5o9e1jLXNARImGV4donN1j1wvXKh1Gz8+qnwvMtYDfNWN1Yw6oJg3Fy85KgWnH2LPRmM3ykk
MmI8rtxoZ4iJDS8C7Stnj8YOFHO5CmzCAatYnEm2tzbtopF6vTTWOU0Zu2LYkU9u7lwMip9NRlP7
6i6ufnVK/Z+LSv8UL24e2aX26dCm3HJqV5zNE31EP59sp+eIkmHsMkM2457NyXKwE5JrWWM3uHer
mEUh424dgPXVr7rxagcdtnl5zA9tTFSV6DpEVuk+bbCtstOXp94bdpVnxyc1c+Rg2vBDOHRIawzw
9kNLbIwZUJsHDLU2RS/Km95+GjX8dTb23WnCCBTIcrw4WZxchqU850lw11x9vHiGuHdI3I+kzFMf
JDjQsnRPM8CVQw2a1nH52fs6b0vVP7REDmr2UIRlMLIjmIzxMhjFp8IKdzTiVI8snS28QE4VJmNS
hDrKVuXFy4l0KmTljXdGyTdS0pB1Wfxj7puiRu0+5iotn7Wr4SfGSWBppu1Ep4EZFJFSH/z2+Jcf
CpPbSLOQ0lfFJ9Ltb7uE1afmmZGUWYIaMqZHoNwqnKYs3lvdwO67yK9GQkpen3B7zzPRmjJLwlSU
/U7MLODZHs4n3dXPNQpqXP85cT2NCs6WtTLezWak6OAYgssUbE1JqIphyvwAdlNuBbEe3cwTUXja
LkFLiLTTuDarTjiuvH5vyhkLm/2mFSx0yi47BCZxc5Usz/EgPocBlohqGTesLEktMA7ubGLDEq+T
ORshxzI5IlVxcZT6coh+9CwTLWtrQrCPcdvRDW4Yrepo6dvHpf9DFco4d0b4lbqoUHOH5wCO0jC4
qPXb6QMZNe1wlz93Y/1kVAt3m5mzYWR9EpAJxnCAq4GgjXFO7s3ATdoZsKAZFmxGXORfk27/Stdx
d303USdQTo03F23pOhw+o0b5tDyi49ZwXp0PL63mnS1YjJs+f9/Jw7gqkt/ULQ+4fbjLAB/4go6a
Hcdn2wJ9DCxY90VoVXDcRhRojGtdgiB7ShYpur9ugUO4Npq/DAYLjRETqbHlRvf6C9KCmhjR0LbR
V5qkJkYu0QboganY8oCLNutY0/oWT0hJMuKMNA3w21YZ7L50kH5iCF5Tchl2HSJkgsaQ1sVI8EoP
eIAvcPO0Hc+OmT52KFTHFRNP+MPfxbEfTGf5JNgC/0v2a7fWfRoIp+rdr7REfBHM3ouLWSXw1JPV
xHjWsz9LGn/3PTtFNluwakmkSwbxx7CvQSwfwJ7CGAz4r6Kd/ixWc0+X5mvFXmg9sysBTLwf+WzY
1pNGMRyXYGDC7x5x3n74cx5s/qPuvHYjR7ot/S5zzz5BTwLn/BfprZQppewNoZKhd0HPp5+P1T3/
Kal7VDPA3AzQUKNKJaUjI3bsvda3pGbHaF68C+k1HRbTWdvE1SJAIzgzyGXlOOOY7YH7cysIemR6
vTAlIyUzec/qOJnc9axKqNOR6S7ScDiQhWUtahWce6TgEtA1i/ZKVz86XQednatGG9Ge94TedPLi
MKEZUUMWBiQedQh3mF82MQ4tWkY20xhU0WVTQzz1a5IcFI6v+UgAkQtcEyy16YVgFAhu6BUksQFH
g4yZ0MLXLAcMIKB7KqBTHNz3csTd2WAkL9IRdQLGzJnimqucjPMFx30iUW7tvE4Y6jGMrWJjwgw4
twTYpNuhNLjcVCxhmXmGLXEF6BcloKArVxAjvoT4oPodTnDLv6gSJD0RwTyCs9NG5drRJhEnFBrB
GRVwz7PBiB/fyEiaXa8z3QAwP2N7IxJB1Os0vIEUczAUW93KMQoouBuNJI8uOMPGhqoOXYCwtwF9
WZ1wDtZMQGb5HYiU9EQrSThi2jg5CzJFuaKLdVIqHVVE0CgLzxtLaOD+hxQ09+F+3GhRSUVmKxSp
0YvVoinQCjFVBWQTpG0PdJdWiyRtT0d8xjHU2ZvBgJyfq2QMfH+lWl19ybqRIOj6TE1533DT+GhM
oRWY1MhEuW842cWkuPf1wqcrxakwKuirwjqQaE6PRtfjuxILg1KVu1BsIAK56OcYTjhe0z9y/JtD
8WleDF8/l0FBdkzsbk2t5nX16a62b0tmsLtRLzCExDHP20YoR0Qcikf8B0o7Y+XDJQbNoKCXyKR9
Qz6zQxJIf9Ajoozeyyre0hbEK6jTCzBdsrQgH5kpY0UUgCcboZJBghqmPfuOaElatrazHAzjrulR
ENVtAEcSD8uJ4d2pU4YOfqbTL+qsvlGccF3rYhWmI+Rn0gzpvgz9KdjxWa0EHg2ImzosXSzE7dbU
69uqHy8GvbgFwq1XV0eUo5Z3bYXrotPpc3TJbV9FaMEKczmykyO+US6sZzkTHf9e96sYGbBA7x6W
/iKFrc8KP7OF8uEWHPboFLw0It0HWP7CrDxFZbu1y/HVtYe1jmIU0lj8IYr0ysfKs64k9nKh4INk
XlY2zr5mQHu0Lf+abBB706j5lVPK4IrEymUQQidpPJsilJ7RXn1ioEvt37f6qh0b7xjDcq40xkCB
aTg0z3nCo7TqQ99u7Li+VqDt3CWElayHjDFhGPPDUTA5Ri2YBaw3FCqoPyErCO86It2h5JSxbnze
agRHj6nTxQeNTi/GB3c3gj3cgE45uIqQO0jX4TbraT4ZpQtxOXnzOLdxanLE3jQ5fdiFdjskQmxp
I76AB14OJIMt/Z5kGIAhdV93x9ZPLmTH4ssze8QCuV4cjCQlQNUoo2n69hb5YIbx/M6hF/woYotJ
mGGuI1lq3DfTlA5FXUu6WlByQldF1x9KFG1ajjCo0vmUgqabs7rTFm3c+IaXuhLeVLThWdyWsrum
T5xfDOABphtG11F7IxzL29kVISXkaxWMFhNz79YjWTG6j2QsyZfWEKT3qqe9CunuU88v7kwUejpZ
vtyliEfK2MS/FereheKUOLVrM/PTZwFlZeEEZrot+nTVR3Ey7c1il8hk3PSEdRa6CHfEJqiHcRh2
Y8VnAXnGXIcku80H/KwHRL4tg/hrV7f2/qA+0mVoN35tpNiFct49lzNJO4wsrSjiJhwlNX1j4PL1
RnoO6C1oDw1q/6FHYkuaKj0eweKJjumgVs0yJSwwajRIg0qz9aYhJuSQBEJHbeoWd+kUX9iPs05I
8BiB4294wuidJJWDSEBNd1FrXg2G3PTQzZ5HI9xagH9kY4/47uyBoF99AwTtFYlEf1/Y0bmU1is9
yWHjJsmDz1iIVKcw3kWVeu5ZrPe6q3z0Rv2SSbs/9n2lrvzRvOU0jyhJg0JO/tG7bXA6qbWc8Vbr
6kj3xeR4xvMt0SrsKxU4OOsF9jiHLCBVWxtWsVbLwGAzacMjOXX3SmsGV/5w1U8SG7Wwrjn/sctF
eY+eIImu2Gw2SZcn67oQ0Oam+hhMT4ecMEVoJhQLZAMNexHrexjw4b5Jyn1TtsZJcLUv7cy2CYq3
MYqHyaFtzPjPLxlnAGbjSjfTbAOyLl4kiTj/wYoSc5Ew/sZea0LqxG1PdmK+JCIvudVC5nBFsa/L
ZoCnd4nTODiF0xe67VpaDgeLa3SDiStYNp7HPhHb6cWtGf4CKQoJqKFsLOIKhbiX1ceYlN4stwid
7uSbFlvxToZXpuJhqyqr9yCrJaYbGjX4cnQsVYuE5mwj5UIyrrtkhnqQ7LA7KeMRA8jYr+C61Fdx
7b+UXPJO689JLkCKDcyhyWOVGC2PVJtomVQ4BiodGQTdS0RtpBVlrr7uKuUB/BFZeE/ClTHD9PEJ
WdsrPsuso7mj18JdtWaFFIX6Mm1o3kPOX1UBUTpgoVt8z41MlkLjdhDjAoGX+o5IZpoJ7NngJ+Wv
PrynrW7v9ZCQHQYscpXAocC7r7cnN4qqrcAUZwRCHpLAOSt6xbGKVLl1TLuB3nN10tCOrdOI3BBF
uofB1x6mG5rWdX/fVBaySadad27uH02iCdddS3WclCh3vCfL8c+jiy0zYSq3dNUC1oOahEeDBS/F
F90EinPQXIGmTyQo7SG0BE5KRwPQBeHeJMJm7OwZJh/IBkQC+7jFrag69iO+vEqNXkXGXJBcmorb
do9mytm7RDulnShOxChODhk4sBa2Ix05Jj1tSDlN5mPAVADJMp08KKgxaYEnr6YW37ocADIJ768G
bW4ScD2jjL7rvT5cK1752hZOvFX5GOE8kghoqIKUQIspZu3sKqb21NhNuwLjYM7DSje3TrzTwfF3
5yC8oaYaFrwiVF2ebe41IsAbTso4jV604KMqx1tVylNAj7ZQpxc/BQsFlbtCBGlgZ8nc/NmqkGs7
iDruFuDOF03qE3utD802RzFtL6nSvJMRIXgDarouyXMiLQmTg0AOUA+ats6sNz9A3RSMDzkmlqUj
qgqHp9j7BqrtysYGENA/gTZ9wNjgndg301JnjpSi466D5BBqGQ2cSwVZjVZidGWP5gbgP/JhS19Q
tZ1Kf0JZDROM4iWXzCTqSSkfoj32xxJpt8dNrmrlyenoUIMg6HArsvtlxdIL7Ik2czEKviPUyNkY
5iPDZUqOzFwy+f6IAvRliD8WMNNXTd5RgPW8iDZqXdZyotBNbTFYVJwl7jTWZOYCfkgf8drOLEQ3
ARwqLQa+x+9aiymlB2HYplBvhpGJAgmgHPCE+eNGLBvBU4lHqCD0hYFmhVNRVTkMQ31+qYjjdVX6
G1kwz/E6wCdyQORs9gAiEveldUDw9Kr/WI34joj9TDnC2I+pirvR68kaVuLXPNTRfI77JAFF0doN
QCQUf0QIVEyLMamqfXaLBGnpls0bvDFG7w5cCVAUVkW2uzZBiwbpfeS+fZJqcmHmgropfS47PUTP
CBGiIZlpMDh8JYG9aQE3zEfmS5Qsi4QeFiC/8EOrGPLbFkwVbMMZhsLaqX5EBTUXvC34uy5WO6um
V2ica4/zrJcxYvEFE+eQXbywObkUrEeyBgDXjyjVnXRGS4AO6WC9VWl/axJnMSs4VA+yJB9IVRDb
5g+dyhI32PEUtEAI1JSkx7cZBF/7imKvRIAcuNdYvXA4zdthQGCR3I/aIFe9TNd0EeOVmXLOyKBA
zSqthfRXcpKptfS61rAQ2GhDPSY0OP/4kg7ZleEGB+K6ipnfQk6M3HaVhu19C/xWLXjnmbgnQxBt
XfpcVvXsR2O/1qAVoGouTu04/cgADdmk6sZXSdVa1xr2mkYgIjBWBocZn7TWmr11rtI2bhvlPWii
gwr0FWhxp6Uf3DMHzPkAzTKILtQfx+85nD+Jl/mviTTYNAzaEbSbNQMn2MT//YX1HOB/KoqgdNat
p/dLz60AugHaa1X/lbuckGomM4iVUO1NAKxKhIeurk6Zbj1Ct3iblMpzq0cC3UljZ1N/I2Nfa8VF
t7UjoSfFDmvwER1EOB/zH3nQPbFV3sRTVqeZ5mdR10toKBSJSBnYWdzC+dGqe9ic1W8wxqr+d4Yr
L9SxNAEVW9NU5wvod2TNdEK3d9ZU2snMq8EdFj4+xIEMMAc5AEK9x1YSGuNoKUaztiDEsMJAr+Qm
zICWa1uaR7+pNkyKmHhOIGSXFUynD8aBLjvnGeMRnQhthoAjLUZtYY3FD3QVSZEDXqFrFTm72sdh
K+nnq7HMWILyvZ5bO/Iycd6Xt0mB5KOfaCSVFZ9bPXkCofOoJN11pyjTZUT7hEkgXgjvfuRXzhjU
7sMQa8jQIdiLg3Ljego+D7WTa/TSZnlNtbEz8rUmgCs2unnTjiQbqoG+U3QXYXYxrTAsGChg9ygQ
8XMSCl6GNX876BuqvQNMXYEoxne5ZBnnO+H9zxunMAExgi3a6YPzgHEB3tDKl02+NSDfgrRZSMXa
prZFqHeEfqFK6tuk1rcIPW0an/hWQGlZevBQWfXVGMUfgHM+sjJ6LQQOwojbV0/JXnPsYUsy+Kwu
lTUsMvgUFleiFiXXiTusKit6rotpDIuHqpxmnl3bbxhoujOm6fQ/NO3OVgECJBfDXcCOw0vTAuwq
FUwKfXvuQvEAHw8FJa0Q1jXx2ldlsXRSi+pGM8hD4BGJwLuP1NX3d91PmPWXu84ldgleP30mnWni
57suzSqDC9KAvet4s3SkrihocsIJEXRJULlj9rMgZaRveSW9NSZVbGFs6Q66bByR5dHpm7fRTrWF
tOkiTx5Qz1aeOQLha04+KlWSU9paD3ivQaBYGDfccGNJtBtalGsL0kuXKcZXpsj8hhyPrDIhD/qE
b5nlRyb0YVkryR4TxbgRkgkFfu3JJJXfW5HPg7M59Kb3aPfNxZusKAUI4TkjIrYJKJugWngZstqJ
Ca7mFWjE7Tyd3titawLXNui3arxSJ4U5NFgqwBQK0+/fYfMfbnfXJATMIIjZBDM8obd/WdfCrPVA
KUp3LavHoA0f1GKXKPV+sBi2RQGtH1W1WkQuyRa2IWhdo1koMaHBiTqQK60ZT13FIdhuM+SP8aJu
W9B7gf/qmjR1GoUJJyHM7GLFPTM92mj9huDZVz/kDk1ezAqGqOofdWlsoNXtiopcJ5Lz4F3ZD47W
bbophxNjMBYxsACm8FC3JIefeydFP4YRO1nQRdnybF+TArFbGT2HGdWRE5LuCLfo+zdrCp34SmMG
lWM5LIzgQrGLf36zfC1QLNVK3XWv5c+DHr2qyAoB1d4/99VUUjA0hg2ePA+d9+EYPWNskMDAZpce
iQALYbYP3z8h+x84za5raGJarFXhql+eUBFxc9Dzcdc2QjCGN+GLk9wmMcQoo1uUXbfLhPI0tgA8
x8DZZt6uKeQtcRKUWRoiPvTznO65PQZdfwVyqkUBXYACv0yjLeOeW4AJ13OYFjtjgnIaJBrPPcd8
1KF3CAVqP+j+t/g9CjvKsaR9SJ18l8cdPjv2u0VTuSqXPEyoIb1ouQcqp8TUPxnoEu0IA6NbuAAV
Z61GOsSxr28635bnsfKO5C7i7VYYkHc6EcBvmYM5C+Lsw1j2/hGdoFAn4befUNqk7kLXk3WaJYdp
odNLrrfWCJ/8nrOfrZJwEAxsSnwy0Oeeu8K8DYrx8fvPwfhKx7cFsy0T3SGYWniR+pewBXSZIwR4
1qmcZ7lIh4JsCvC2Pe2x2o4PRXxDCPY5JEkbAux2ENmPyKOiTwhhMLqI9PIJr8zQI5vhAZ5pCqeA
CAJsOHCBsxyHDXholAt65yBzd8xFVRvDlGSw1AdOIu1w11qU00RevKYJ7k+lzM89LYIFXNUl+jdn
boX+dTXdnDCbeCMK58915D8+pYdU//pP/vyaF4MMGa9/+eO/LnnKf/85/cy//83nn/jXMXxlncw/
6m//1fo9n3Jdqq//6NNv5tH/enZTHMynPyx/hsqcAYENN+9Vk9Q/nwUpKNO//D/95l8BM5ehIGDm
5S0FQUHKpwxf618jZohhmMIl/uPXR/gUTXN4oZJ/eeve34t/+Ll/hzGyx7LRCUs3bIZpXD5AqmqS
ELU/uLCYQrI8OxToBsvzX9k0qvoHEnTyJnSbRITpuvt3No3zh0ZijsZ3phrOsIT7f5NNM6U6/rLq
WcRJuLZq20JFcuYI4uU/r3pmTpwb9DqDw2e6c9Nq7XZOcvBT+VxXIUGMNkm4FmoiWJ7MzvCHm7a4
DzxLHACDP+pd9MSqc0UY67COQg0/ZIUanlnWifYr+EpLJS47H57Urh0RiwRAs4acjFzFPAs3fuzI
niMlYcetp81w2MI24WimddFvEi6mpfK/S42fr5KACZV72NFtleyUz6+SaPGgHtGGLnpk5KrZrGLv
I5PFSVj2/JcL4PTn7/w1UvLrI/E5QwBxON3xn4Ed8vMjwbvC4ZSmdMJQMajioTe166HOF7W0l98/
kvG33d2wwIMZlmHpJv/Tvpxa2Be7VOlQZEeJj2k1wraW5OMW+tSiHiYBFD4cryXOIrEIEedsAiuA
njjLrn6xyeNdo36sN2NTrI3QfuIfXWDVHZuYwMOhzW+s0d0h89vnlk1/hU8RJQoMUIlsIdAXsope
ITsfENjDBu+BWpDDGU41Z7XVsZrSW4/7pSEI0gi84cVqx6eyDFnB7ZQmszB/87arUynz358woaLs
3C7tBc3iFjNBBX5+3z3TDpikKC5R80Rf4zUe/XJvKdVbQauvyL21mz8WqfWiTKbLgNI3pMtptOlb
ogS/qSS0rxuGZdiqqmt4XAUJOXjgPj+XIeh7H9sxWiVkCZh/ybAD5QGBlgMlQ+rklcSSvQURu1IF
aSRknZokqs91Omqz1NXOeiNv0cVSXpZrwJcvYwQ/aoA6nJg3319Df3uqNvZbnRsCC5VNDJb+5XKF
r+AoMQbHZWB4T7EP8s8W3SVwObMgvZ8VdXjBjbyNfvL+rHVYinuF3BRKRX0W9AFAEbRZwEHtGsbg
mNBws6xLVwCA/f6J/u3z5Ym6YGUcy+CmMln8Pr+npl/aVhjayqINk9vQUs01hfuPsuuvO7Ph2Fap
7Kz+dRONHwD93mI5Prd0BNGWgUDxf/NsviYQfXkyX4/RwirUBJQOAQngLHoOybGrklXBUB45TvXb
h/vZf/j14p4ez6IKMQw+K1sTXy4oW/diZLE2xVANKK7xAZE7aLWatOO6MG5VP9FWzpDmizaHbiht
Rd3FaZ4eowg6lt/hg8rcDIaEOcduR7xgdRlDgNca2g0GhG6/8szwXDjlszP671SzyHHGQ1hiAql8
CcYlMm8LgiYYjUAj6ZAScDkvOr8BxoPOU8nMdBnnHoh0x0uRK/Z3Be3kDT0GUJUmfrTSU27CAjmB
NiVTof06fX91fC3df74/mrAstjHV5kz5+eIYdJFUSAQ8BIgGWb7+KjCejCRaff8oP9eQzx8DlbbO
ZukYPIpuftlFzNEqtczjvtYje49OvUWT2t4bTlHNyW1qFnE+7IpgmEd9d2vAI8QccaMjhvGcFC9s
5T1LirXMrFAzM/ggijMbJB6u+qFnSPT9czW/rkFAQT491y9HP+G5tq8VZbxEz3YY1G5VxViwiX4A
A4id0hZti8UWP31A+57ZH/GkfQJXzB+ZX+Zw/68so1KWPTj2Deo5d13SyttEGhEjZuYAXmsHKLom
cu/RkvE9hnx0VmV9RYP1kJXmtVE0cBhqZHtKFDxD/IfuJIBE4P6n8VQaGh3NgXVxOmg4I/L6WoU0
nxn5Q19HL15QUA9EvrIsUt/fDmZzr42OtRj7oP1IC8Q/KP/lykPsvc9gWTKHSO6/fwc/b+Q2pRp1
kWlQH7GP62wtn6+pIKeBnxiIMmnHHlwcNAUfsyOzfeoov9u8/r6e/CxKELtquqFyVv/8WH0kyqbS
c3fRaqO+0/rBn5FM025SS+mfgo7wIWOkG1WLNYSROXRbuayRdM1rBy+aqeuHMOeudEd1k4IlPsGe
/82l//cbzNZ182cAmssd9rVKHGDPh5Ubk38cansZ1Bu3PMno9ft3/J/uL4dwM03YPIaqTVmNv7Yr
JMjbhkRdfxmp0Hkj8ExOhv5qMEP6iWa9HpGzLYaquakIX54L3MRHLDh3UTeczUpfRiI3AKoCXClH
+kilDAEtSMOf+cJD3KEwnJEevp/vn7VK/f6p8uBCcWCisXtynWiq+2XxiaVga52yoeGW7Kn2t/E0
3KmbAO1vNrfdFs6LkyCIMpDP0cRO+IsBh9r3T+NrcpxtO9Q+jmXZJlu5+XVtap0UpYGfe+As7Huv
m4qNR6d6Tt18oWfaTTs085BR+/cPqv7To1ocb8jeZF8mM+LzJ+bS5GJIYrqAVb11qimQljpwm1lB
uERtuaA8PVwvzKYKd8Ps/CXCD2khq9ZzG/uwkucw9gl3jMxzTQYEHy89VPmbJ/n387ujUZGToMvS
TXtHnWK4fumC9QpCDaEBa6ichiOyXEMWWnlRyTitm8wpDKr2TgN+hL7frBkteDmyX9WW9yRhM8wi
y7jRupbpWbBKsTT5U6yGEoenzorX+BAeysw/ukX+KgcQ2SYZdNcAK9Y1PvZUxMM6dLpL26gnDBcl
nMTqfUjFBRHpk1r5iwoyW8tAB2buKnNLB2OOjH/zBth/2wsczeLcYVMgc2cRtvf5DcjCsObEEtiL
qrUvuDDPochoBQcNHIwRn1VAx8+t5bIyg+NowEsB4peta7+6qWV3wxQSkQIpSMsQZCSjpQOqhKlx
KR7t0kLR5FaML3SJdQ5oMrEXA80pH4OihegLqavt064qhIBbI7oXy3duW919UrUQCS/M0UTb0nh9
txUkfikBbKXt4x4e34KoLRaNVl7JJly0/dSAS6+TpD9gZDzAoMVJVpovbY1uWWduzBBmXdcWXP54
XZrauAwDTKlUz4RaZDpQWr1cliZ9AJ+kErJWWVPVmNyFnra5IlRcC8VrJ/3rPIFY5y7D+v37W+Vv
S7xDk5u7H/gBnULj6yrRWJmX2aVOCafN8VSZTBXzDTSmCQHx85H+X3dr/n/qw7D1sD3/7/swmxc5
vGQvn3owf/7MXz0Y+w+TNgfZlo4wLcsQ/La/ejDGH6wL1NYqD8ECPn3nrx6MLv6AE4AwQ8V0zacn
KPeqvKmD//ofmv2HpZPDSSgojVmdjep/tYj+6hD82T3752heFafWly3kZz8HRwQmFvEPHcZY1QI4
k0G2DoV2V/TGEi/yRjh1d8lDpVonXlKsgZ/IZy3Z1W2kMS3J0hWryw/09t2VjdJbR/TlmY9aXpd3
vXYYUX5V3Fu4SKrnpnCUA/2DmaNF9WGIe0KecmuZao+e26iIwzEjyqq2NsjdLxhEIDkzBYbEkdcn
deiaq2ryOObxMesrcy2lCn9Rq+eEhDLfK2yIog28oVztopVTIiYBp2Nva2GgtSVSYYVlE2z3KAFb
jdiRKyIqlh1Bbbw2jFXNu+ICOS3MzJpXTY0PO7DAV01RThYmgFUMrXqV9Xj9pWWOi0a3qhdhs8dD
0j4qlbxp6k7sYKKN8zYfwrVucUTqrEeF3/6A1ArbUJucOlvNrn1RMKFJdBsZgwvWrPbvK4FyveRE
I++qQruQ0pYsnLq+IBrApVwSbtHYzdH00cJl0jqhvghLMBolQAu7Ry5uLQJdr+ZN/dJKGiFwJbW5
Xee7OLcBk5UVWB+0BfyOD2PwJmIkfLhJEAJjnQ59djRDC70dfEi0WDiiFQPzOyr+smc2aY5rgV5m
NpEXW/fRDftd5mLRHqxskeLOYVJsy5lqk1gDUjNKNMJDWrhHHAR5r0oSTgocWJ7G+x6DF0SYrded
hRiGnnRn6CujoQXSDfHJlCSdlDYaRQv2khI+wy7YKH07GQmuVbPwd4Zs3j2YJ8hDCFevDPgzdNKQ
D3WoKnzlFaj1Fi0vrg0x4ACsV2XsIgP01EsYnXjhP6SuPuTY/bekpipwzfimbSxs4SKSReiDcMT1
5xajWFbrdefARbH68KCNWc7IVTnHsmGijl0elevccsZNANRQhh2oHi289ukeLlzpXNAcPVlAlEj1
k3vim98AsiLNbOSb8SHlMSPKZmbGyIhT8GSDVPcF8BX0YRzPPM2fLChwTg13pzqA/e3ypQ1D+vru
Nhmjcdcg7vNId+MPgCwdG9V5QTwP6ZUfGZ9cx9s/DaEzNN7YChYV9IaZF2e7vGC6MobllaITbFNZ
zZrE11lANOaqFcZJ95tzUkiS6EA+9WUSnDEUIbI2Xrs6aVeGgmHTgBFZONpOqugnlAgZvVcbK4ny
bAHi7tL7gHq68a4LzRPBWnKy7V87DRBqt2EwBIpYa5NnrELxLrBRzmG/Bdsno1Ok1w56GuvsQntt
Tecj8ULyimDuu329TFhLAByq4ALQu3JknFHBpAdVrXVeWPFhdE11Z6TBe2IE1R21KTaeCGG7R0Zm
DipiFoumu6oUj6lpbXu4s9JsQR/5ohNQzbnUcFFXgV8dVEddSnIZZpoobv3kzlFFcSSZKFq3zUvR
5PnJw6bNkDTeNcMgj3EhgD5558FrE1IgBmtPeJ5BKFCzLsNSw2RqJuumC1D9RcGdwVV/kiDQKk94
B0kEyCIDd7liPnn0FAgcyFqifZM3m6bMWtiSWrVvpRbNSlNmS5Koyl2JJJ2pZn2JrQQhT/cEB9N7
KGP/PKjlbZwmDymO9xWpFcOiGYW1I0lul3V+9ICvagscMMIWgaWoK30Pvbn27gPW5bZYhcbE6yvs
iyHy+8oLThpn9p3PuZT7IxFLrRbAR/O+WLfmFHmmpmJdGBNy3W4OKS/l4IyFRTnTo4p3ZL0WDoKo
Ht3tCmIyNJbJV2H6RbOzXI97HKJaD3B877CKzSSbH0kMYi/lcOsmtHOq7OTUBCt2tQz2jeyQeJmQ
kR3NWzpKgIOuRyesEt8ZeDEqxeKEnIvzaGdHKLtc3qMUywrxsMs4gFXSjDYfaZC0O0YFDYaVAkyy
+QMY4SVsgkeL4LY1QSQ2rH7ttrxqOubnhVCIajWNx66JbzzfAFRccSKoaTf6wn2sI/VVF+5eFh0e
xADgSW6h8bDoeoUDmUIiwBObyPJHzV4wryIbQ8uIsGN64AZ3nR01kyKet2jCWnpXpFuC5269H3GU
ybnhgzjtbecj4gxQSwatCSAJzjirXNeLdUafCdA/Hb9BFEu2QtB5vXGvmQmy90FncYQHqdjSnzdd
8SGj5qMlIGBebIs8SOZumD6lpXubhQzYIxNfU4botFJLRHsDYtliqJaEi/D+mh9mSslsCf+xH9Tb
OqzlVvbmnW/jSmE5vmXHyxc5rpvhSq/9p1ASgicI0UggjGY/pVvuY2ZRA/tRPa/0BMxVGq1S6ENz
o3hxRP5gKuoLFi3Ci4BvzNSRBLYDmrkTRIhVPLbrPMeFW3bDuB7K8hYHJ4iTg90+GiRSeVDhqjbR
lj4IWmTKJkt0bX8YUwgYJlG2BlmefR3TvR9DuwyyCXUI9gnwWDNjBRt40e0z93EJtqwH1NHxeShJ
z+C9q0fkbDMZtfcicV5TMzun5EaBOE4Q3tGsrKROs2pS7cC+40iNAgZijL7yC20iU8mHGsaHhV23
q0hSimS4UpmgM/Vur0tfIeQhwiWFr+eRFY2WqWrDxavlHMo/aGdstbPRY+gVRLUxh5tJKIOOq1lE
8D8TNf1h0qrKAIyjSd9HYXYudRNJQFCvwwDBMGIIgP+7MGLnrzslXUsjv2Y+g7ZNFEQsIi1aNn19
UISNtJx02BB17FIDLATH19l7uXIVBKlOyjBGi5bokUXb4ck23PHKbxUS5kwyTFCl4UZFHNEyEgZn
t9HbHl5KETxFbs1t3Z/Bk5kHdPuIrndW7SeHGhkI6Zju2SiKH16Uo/FIJlsVndjMCc6Dy2lY9wbI
FDq7b668UyzmjqkTtjb2y1TSbKZA21dWpl8jND/pFWBBOwfVlifVNjDfDYeEtBJ45xx7aLLKaC/L
BpkvVfU4z532kfozwgrkH4OYWYKqiABJq14dBbEstUXuQZsqpITlurlS7G0et/Zt0N/afp1hsBr5
0iq39FEGrhL5pvR0WHvHuamcR0ZOClcZwgWdgV7kjhD28qXpBu/gx8ZVkcLtNUyoZ7F9b0cvCryz
ZUAexTDxDxqbABa87k+jxq0b2AcLscwt3NZ+M53i8N4q26jl+06cbPq48eeabvYbr8owLmukjnYU
R1PV0Otxg9q4xJ/phYswYEKG4g2kyg5dAAnZnXNHJJxKprAAQ8ab5wXJTTQ4d0lyFugG57aHw/Ln
l4TiGmoi2ljf+tF13LCId0Mw+9ClsrFAZ1qs9McgTJZt8o4n0dnnDp3ScHSqY+kVy5Jsh3nu8oL6
NlsFQzPsK/zHmRkXWz3yQQhY44EcM39hDJOrHsP9UWtAsUn/nhI5wL2cbMAaZ6aW3+fKcBnNXD+Y
gfkh6PUAXgqvkhgHee4N2oIZ1wJmUrNrdAPneUz3phoTBMizxjLLo1uRyt07F0QPG39Auh3GZbcW
VvIUdoncOz77fxIo9aKIDAxZFvZRFwkJ5AfUbJGSrF2O0QjX4dTD5kj3BFEGO+aa49ZNBuIjEm8X
VFpxDo2zkG/SU/J930qsEtOXKFt5tlqtupDgxMGf7Md28Zjqjlx2uprsG1XH6WDAp8wd9YnxcPhU
hUQ8lX2HbtUAueUp8dYvKL9DNRrPNoebqVU+bn2u13hw1XWpxict4ySSJ5jJdA8yeDbWIWZ4xh4l
y/m80N10A8YK4mlOgl/a11edk2rkIXFfNxCE1hq5DRSjQXzwrC6ZJ7XTrVr8zzfVwngoE/sRR9Nw
KdHD4gia92Yf7Fq/IOhpxCXQNhUj5oLzGe6TK19Lzk0PhaNMNYobRfzQErs7jQKkuKiFcswZbLAi
OJu+AXgzpuT4gvWX+xH24wSm7O/dvr/IIMNx0tQX8T+5O68luZEty34Rrjm04zW0Tq34AiOZTGg4
pEN8fS/UdLdVcW5X2YzN07xkkVYkIwIBuB8/Z++1iYq5od7lPk+RxGGbZS8AkseGG+MOCKxbDwN2
C/juG+OB+9INrXs37WdmL8g0dWweHL0QNlBAbBrTtXYirVPuYvczh/dzhDK/RSRUXY2EFI5ENZwJ
3RmUZNHex5IAHmVVHqSrCB5ahj7YGaT9bbCzR8s4UmpmTPpQj5uVYW37OarOJjvZyuNLPgy5Fe8d
h0g2n6zXrqMkzTCVcftVB5Ul8GwW0t12rmCfVa1b/2yjmT8RNK+cRICPcosd+9ZuHgk4wyBqozR1
neHZGTEBYV+nuBEi3SVBGWwLNw4QTIQoxDSBzaaS16QQ+OLK6S3XwDTMOjiYsnR3ftM+GJF3hyZx
OWPelUZ0yqs5YLIQ21dctwyjUbv7U2A/BsuPZKiPdqI+rcolP82X5QXVIr5kuThXXK5BbneXyDyn
OR5aUqdJRcoQy7k6Ld60G+2InT0L7VrnYJKwCpouQsSFPIjlvFxjtAOt1M7eQxQh6UXvm2tLPoz+
SoV6urdzZLWYHp39mPoTtTOadBgLlzpR30XVyyuKkGsntP3U5UyLksj2yC7V2CNq0z5GxAhxdxtP
LFPie+ezDNqck3zXJjHIGvU5yp30ABPpW5OxwLl20N3gZuk7RCS7AOIAGhJPfJBF8k4163+2KXkr
mcPqkI/evhoqa+dlbAajS3JHEnCiBqjNlDdKS5z+uQWDvkr2uTPg5ilFfR4MjQsqqaxvyFtW1ej6
PwKcDhzT55R8jrjc1oZhPCicuE4DRtjMvefCIyWoli+leQr6YLzBpphuKoF2blOg3obhQS7OPNIR
tmPTYhBKzODNyoeHKAam5k7lKeA6vcekm7mJc+lY8QcqSwqMQJXkrSWquuqq85eGMoHu0VRdzT6g
vjFDdWCfELeYOhNk6kOmHQPfX/86Tq3cBQ6ZsH4oCoYNERGjqnmNK8P5iOyfAovJiS3bYwKgOvK7
iNyls0OaVItpvprlBj4Awr8BnTmei+SeJyq+T7Wt91ja/b1gkkzPfsifmY2la0dL8Z421a+i8qaf
ViwOk8rNzyblCKvRRyvY9Bs7sPTW8DBEpGYyvUZGF29MJlwYe/Ansi1UB5Ln5hVG+UsHDZDvmRlw
hFgkWSDTVg4odaQCoN+lsPhVBYjhprlNXRg9lkb9CM/Kne34y+5x4v3Kdea8O2057qQac/ZmRTMj
69o7ZLq7GWn0pXeAZJdFa95Vck42hhXVdz7kOjIV0nyHzfLDWix7c5nu4eHpvQCaB9k2ungRXAY9
qINBkOVLX3f9qpTZhy5LpNO17PfpEONKsxjd6Jokcuho9R05Jfm5xglSR3uqvuHVttjHDdczOOEH
hyl3E1DqE6YTEQ17S1VckWg/ZQOpAF12qUtbrulnLJX5E22D+HGmKLQ8QJGNCVy0yQwbADF5XUET
smjnyQVje7YPbVA0DSmMq2gxp/s283proQYQbkOkpuXQNu+VSS1QjkcVRLdupBtHJXPJLXiLQct6
yOx650hn3jjlGK+QbGWHNjHie9svIITGr4mfe3uf1ER3GpO7UJKI0Er/0llOs0GiWBB+mZvEu8W4
gzzDvss0weqZe98QyXgRtnffTkZ1P9BmI3AusEkMsKYVfuJiT/kG97mnhTCkZXUbPMgHRVofJLwe
2J/EEslpTPd1CPnTQtDzAsnzxQvFsK2F3W0rt1EUe1N3kEUQQ2ZhM4xoYp6NhUwKKhPvKsyX0FRn
18uCDaluFIuTvVa+R0Y7iX6bmh7CemhNeWPMZ9HJ6ewdkneXro8AjutkzdmYQsjFbR2wwaRHpvSS
mTYK79DN2ejB8CLGXTFhL/AGJ92L0fZHQoHe5zBMX2tASHyk3j02ThtsJuWNBEwZe9UScShTLDp9
6xHGFmLwLcKS+gOu7hwdLRfooOpvsWW9xZltnqIYgUbegZ1ClcPoszyBRTYf2/pDTSHJyAk5VBWg
5PMfP5rlV7Nyi70/6GZvfwD6yK4xHRsaqmpgF+JGcLV6isFm9xF9E+mDuwtI/iktGop2NMVERLo0
mireDe5Bc81t0a8EZsadVdZwtlt17GVQ0j5J01NI4QFRw+sODUKICT7yabILnN5Cg35OxacReNNR
9eKtGHp0IH1ScbSUT7lOiLkYzbveLrbCimbSoCQ9K/RQBTjc7t7Ju4H6DTkRD8+xbp2fEhfufWXQ
ISwDtt6pNdUOg5a6gSBf20+Z4/dnA2IkKvj8EnbBW282a1WR69l0AtWKaO0LIbtnh0nyuTRQ8SPW
ZfMfQI1afptenAmXXbRLZSc+u0GvsMqikhcsTOkafAFtaEhplnXFPv0jpLmyCekGbdzcPuaOto62
p/1zWoORKCnX14zvPYrj9pvV1XrnZyTvMsb+ERlmuccgs8lqw9y7pPEhfOfINQgpj1icKjIzkFfR
Ratyy1xlXhTvPCaqDvQsAgeG5mKbXvcGJgysGTyttg4PstT+vmxBj8ZmDRSa2aFbaSJfcW1s7YIe
dhCJb2ZUETWtwYuU9qPLxGNr+Qsryj9lJF/t6pwVC48F7aig+zG3SAcNUHGXAArVauhUBzb3qRrJ
hER07ZG4d1cAPwBTykEMtyVDTQfLU+fWlCe1mi4atNC66VpE3M6UnVj3CfjIzZmWSR/vVnAYm9rj
lKHuo77Uj4Es6bnXzd3gk2dBKhIKJuLdioZ+zkCkLPLBceMBgYY8hq+ydg/DSNe2T9WwJ/vgm0tz
4Dp1Qff0GYV+ASWtsE9JPO4yURPWs1jJrSj0LpW9x731FaVJcTdpo98DDy/3oEbGZ3tgzVCDeqq9
AW90Xj5NKjghVBh3QFEWUiUVc2FVTz4CyrUbV1QaKRz1fgQITFKL9Y0DxNYN40+rSPtLF2T+Q2Wa
iEC1ZW7/+O2EoGTbmRIz6hjGOx2hmA+reP7o5ndwq/Z1CT7dFUjsAPe8/PHDGuTWOheFxgafEsth
DmQ0TgOFc0QEOf0UNOCe0XeXKu8HIt/JmR4Re21GECQnT1eMOTuO49wiW8YBzGD9PrtBqCpKS9yM
Oc/u7KWQ/uNXXUB4e6Oig596t0xk7dmbcsLbvdnfZ3P/igcLBxQDkSfvB2FKHYfMqL+nRF8T+5FD
InPkW15FhDj4qrwSHLbwdDkCjeVb4OctCqS63eMbeJ4NYzpNQfLiz7W4C0k92nnJLvU9+6WYHycm
OzcglcaCsQVw1sHP4dOlOzBB8cbN5vCYy7Bdp33R7Gx/10rcrA3soh4Q5MLCMCma1N1E7iHLr3dB
NRHcR3oEDy2sgwJ6dqIzZK6UXg5q3rcUyfEDrsIfJmDtO0E0TUiwpK/97C5edM2dbuSqdwC6EklJ
atWIzzY2/Wc7JW0BspO3jtDFro0p8XYMlqutM85H+MgadVMQvM+l+a1TcXIpp+Ey945/ieribU7K
mELEP5TF/GsyyuiB1NVjr9oIgr2OTkUBCTCIohUTC6erD7mdPdn0CM9//BiwxRORk5vbpJLnbKQW
jOLssyum4jLbw50na4O0Vzyi5dx8paSeQCx+aksoKW6jb7Hq3AMN3eloZtgSVQ2UpYJbPTtOeuyJ
u9L1lN0FI/QGhwHfzaryc0Wc/MEdaRci15IcA95lFCTnpOhTUoFBTDsQl9ccL7YdBpuLMsABd9o+
a6fJjx5kT3p8qXFInQ7TsyyQ7oCmdIcUAIJh91uaI2RH1izX1aiYX7ktJZHHHVQl7UNP9tvd3Kfv
ppvGFxdhb2EAYPb7CkUA5K/DSMl2C0t9dJwriEzq+t69OtY3bMLD3s/EM/hg5zH3uJMSRgUXA8kq
I7SU6aSABLYaxzY/Oh3+1dFl/9HNmaiUdpWCqFzjCOJQE1U7wZ9f6WKcHj2RhruIUVxNr2ttux08
B894BaJmHOIWIANzI/Cc1pAARoJJHqcVgPdg/m5Nl9mr2CRhedblw8z+9bqYMJshVyDXCXyzs/YV
MKLaOpGT7RLLaDfYyovj0GtqkAEEfG88ClV6x7oyDfghAt8MM0UE0Ue7z9mqLYYHQeuje8Y37wky
G3CmkSYhK0YtFkhrFu6biIT9kEAH9xsy4eZ4jF7UQOknkTAlGfQoPL/xlQyceykhdKBVdlYN845j
WNZbZgK7rKdLbeCmj4lFWyulzWMW0CWuxLDhd+QvhyBq6fcROFPHJXW33BsDjOOsbjDwdxMrga2s
nc0enA4pBvhJ3lWFY7zpSerN1FjWzcANfjTYSPccnfKd7oLPoN0ZWR49N1BObaeuHnrPMZ44Woxr
et/MAuqF2SMx2UQEmmW0N1XTm2QtEseVjsQGx52djSu7RRKs84Jp1lKpSLXAeGAxHPIUr3jl4ucR
+pksIaw6YwHNuZNAq8m1OSROcFalGy2mfXZkx/J3oaH1Tk3gLSHRVOc2R0ZZsC4/+KNiZS0Wyz6T
IWRCncu+P8/csxBljDR9nUI5HQrh/i8R3f9r9cf/d14dPxC2tViz/meVCA3r7833vzh8/vtv/bdX
Bx0fZgLTddDTYeT4L52IJ/+FPgOkKK4cIdGCoKH6T52I5fwLsSJtCs/n6MPf4U38l05E/Ms0fRtf
jYPbejGE/J8IRX4XYQpegVBianJ0J4hTf1OkBlaiUdeOPqtsnC9o1Gl6C8gU2KQ2pv8/XZn/FKn8
zzaWRUKN0h5/kRf4nsWH++21aMB46RCVBIEwlfth1KPaVXSZOR+x9ewjJLj/IFj+w834Z3H18ooe
114KDI/I3Ln0f1bpBcWcyT4LPegmxLYAg6MpC545LoZVibUcHYb234BbLoTV1DXxd3CaZnRmm/vS
0clxNJzobNKF2uZlRH2TDUy6zTGr/gEWYCL74SA4Rao8fmLa+uPS8IU7rsut4Av/N2V16hvY3scS
urNvBFe89rjlaauiV2a4DhgA8zHJWYBIfdG03zR8G/T0fJ2PJOFkL2AouwWior7+/guzlpf9396W
bQtkTjYzasld+Ofr5we1qNJg8ra9WTnXbsgztR5Ay395Q5ecB8vgVFZm+iyydHgpulQi4PflAaq9
/0ZYHDXxGJ9NkwDk2GDQFKlTGBAREep+ybOiIP00nGY62rDpDrmy1I8+MrN9ARH/8e8/iSl+l0Mt
t4L0eW4s8oIk//3rR5HJPIgOo/626vP4gmOboNwxME+kwZHTNZWEGYkcu3df9s2jQdzCZ+kNC8y/
KAnEzmtcskN8Ea3adhX6P7zsODP66LsR5ExAU/MQifRONdExmcuGBG573PUlbeqA48Z1bpBa2/F8
XzrxZo6Ll9RxzefMTg9dmRyMye9WaQvrAolrA9usPqUYULsqrFEvocMCsHBu5mTX67MbPOhavmUd
JhFOhxAFJ+upb7zzpMuTlKCE52lHg4LkMjhtNchDE+Gh09OWH25JHz2XyWPnx/lJQMwP6/Ccl7m3
KofurkvEe2syZ3SYMiG5/BkN5EomLb5ZxD8M7PnSVpE9v6qqP2Pm2Qnkpb7v/ADl8xmjgtVz/JzW
7Zk40LW0zIutkt1EE4k5QLyrRNuuc2GTND9+eoMP6d924w3zjss8h4+dwWvGRQl2xgdR1U9IDGh9
2le77+FXRgBU45XZ2xUdmHq+dmnBcxqjrzubQMKXOOlqaa9FYKv/QYq9LPe/PwO+sBHt+6AvbM/7
bQ2p/IJ815YgBTO0izslsnKn0kFc8BXtyQKBlA6A8ClQhRy3vtdmTNybfPjy6rz5MdaFhlOkjc9A
YHLwYwcdulExVXC7otgAEK3ugfy2B02f8J0eYr6MnYvpM+gH86mvQnWmQW28m5AWL2KeFvhEAbqQ
6CZ36yMtOMuMg0zXe+KfHph/8+izDi3bH85GlwXgr89LJUWl/eXRt+tgulL6dNF6MY8fK7awe4O0
1V2NBBH5SD4/WEnTXIpgJjR88I3qZM4Ok0jdNl9uaJg//v5ZXi74b4uSXBZMXHmYc6T3mz4cKRHi
O3dwt4iPljhG9YVL71gLjfN5jP5hZf43l0E6AV5bgc3TZOf662VQseUNcurcLWxs/51Gsr9dnEGH
/4uP9KdX+W1xyiUadqZD7jajfv0F3UFd2tbx6ZO5nlo5XflP3gvzd/k21w/nBaKGhdhiO7/7PLlD
06qyapcxrm2dR8bR1cpt+/TUTLP7KpWDumAYZAXSAk22LUR5T85Ws/n7z/3v3kbg+Dhagai66P1/
v7wEw1V1TIMQzzl5q6OH8oXQysgLCuxPVkVXsY9QafSapB8iQwlz+Yd3sOjU/3w3udKklnIxS/uW
hcLuNx27NUamnPLU2+ZE6C5JPG1/rbuYGcKsJFXQMG2CnoRWj6nGA6FjCVUC+o8dKjhysv/+zfxe
jLlSAgqiAHDwTFMPLlXCn0wFszNnde9xi8VRnm29jmDZsooYlJr05/7+pX5/iCgz8CJh/fMox9Ap
//YQxXPIJLc3QALmXnTq8tQnqGEcrnYb9geuUvBP19mRy7v/85X2BDZun7qPVdR3KTb/+ukGixSH
whxAHIf1dN9GzrAOwnFAVKuIg8hhjW+Lwa6PLKWYuPymP0cdhkSGHeGWRAR/T22xEPVGcxUlzXDo
cMnctXFAdGOQzaT+sCdskFcTn+OIdC/RWGliXgJvPRl58pOmA/labYFbzjK6rTmbzimMgul10kis
hGESlySlDdtCWXN9Hboh/uQKxbfOWSZWne18MKDxdnXi/uq0mH4GBsE6gxUW63z2iG9CgrJu1Kgc
ioOIu6bx9T7tUFmOOSIfRrL5DRp0yeQyBmIyeuGCz4DcTmjkvEqg4D8XMcPE1s4IrSl8OqdmZG46
DrEwJec0OHZz3cFIHB06DAgA/BcoMOjmMmajMM/SriByy6eLLnL6upXtjV9+MmFSENsxCOojer6N
6G1Zs4477msClXQ3ONN0EW6sdsik9TW0apMI39R+ILsWP7UX2v1PSL00MhaUVNwK60LB0NM6C5FG
ZxV63cQka5nhp7ylskgOJobi+w7r0GfZzu3diHOVrA3wbIzIwvZQ5TCNXN1apzaX5jsCl/ytRAHk
og90psc6z/Q9J/K+oe0oYpcGaY2/r9FLkEurH9AU9S/gyMkvQKP8PM2jOlTYM25GBfxtHhsD3D/c
yB7Y8ToVltiYdeHvI7okt3BGF5kNIyg5R5rfjdAkGbxJ+ms+Wx0APDSxwNPsbyMEP7Jv/fYdryAD
sWnuPxqUGMTWZeFJpz7OGjPDmtMr/WwFXfjlNU79mksEMiVMQNPqjLfeG+rrTBPqyVC2/mjsuvs5
Tj0dCqZyzIBQFtD9caJhcYpIsR1M/1c5hMYZC+ISujVYdMnb+GNkrJWtHG7bK4CE/qWZ8nEjDZ1v
q7C00NnK9DKMLQ1L0KcHoVt59FuVMgGfTFTH8fgR1PZ8rvoSP7Vnz1thxsOu57hxcSNZHvNmYLmh
O7bPclKp6SMzwE7FPKwNWmg77M/xkx6BRGqk2+QoS3kXtlW2nUihx3Y+uteONjU2sM5YtYoA7LKy
57tGOdGpVTF9ooHwqHMdxNkrp+NyT5vDBDjZESMbDMNa0x28qRHSZuD2UKH/eGGrqN5UHev72pHo
Ed0y3aEonFAsBdWGgWv7EkciOnlEL9wnc5g/OH5Bco7Xjhcr6t7pK02PcZ7ER2WP0SHUmdyGZR7t
KokOcDJG6yeICSpiiXakIzxwO4oWuYBRAEZGoTN5OxV5zqnDyQWAuHVdvWpojMGhcfI9LL7xBgkX
BOeUWJ+ZMtAME4MFJ6HBOFqw4k5bmdX+MU0jtYszIqOnHt3n7NRALOLMY+hoofhOqoBk41FfdVEE
0FB7u72LTTD/UHWbzn3WldHycl1sHcYpL29RH8R7eoB0EAcbsGKPYALEUsFYg/gFYyt0734q2+D5
MZN658Rud6HJbG1V43yvS0Cm2Ix7mFaiOQrL9D/iQDQHM/STVzIho30fssQBPieToLeM5AwfokM6
Ied97FXx98A00lOeIxfBqECwBCPUfZIJ52IJxWgf+C/hSja9u6xZ8ly0CTfeg534jLGrXDNzyte+
pYDEpZH9yGhcnqsmn86TUUTfxajgEANCPGHort/HJfAosHLzURNjeTbIXET8a6V7p+mSb1Khc00F
Xb+krIqndq4C4nyd8Mb0FeGZr/Vb2ZXRu9vRmc65tT+MiVN7j8SXs7u21H0R2cOFNpyzZUPhwGZy
qCObOb9KtGStNEcWej1v9KSuiRYV89iaEV9OncAhaAjP2pTGPojJi4RWSWlYgg2m62hI5Mt5Uq/S
aHB+MsgzLhnjjy0e1+Qym1NB0IgmY2rohfXsx00JetBt8EQgpgrqzN4XhbBBJitVQnwWmiB5H9/7
Ee8MZ7k5ysqPspvhZYt8/uTLQhXL+A+YKtaw6ppiuzuWUryVpbS2MafyN6MyurVte/Z1tJF/Y6Jv
kBnS3NjWuEPesyLxv5BqCJJaig5BGyj8epD+vmZYwl6YpeJFZVN/67o2euGcgPfO9BoalzxCaARa
3dwwOYevfuObj42tkfuqyj+h1UeQTgv8s3UTHHq6juPnoZyje0M47i97FMFPuYyerdGI0WaFDUIr
SQakVyJUjFxvvrXZANpjtKfvNvzjBylKA/y6ZwxXRJoeas9x3uHShZfEt0W0HqgQApSM6ox8W+8d
JhxfQL3IPAhke3CMKV9b/myHG5OgzWvUkehBSop85+gSXkN00fj5rEGceZYE0jQDIrjbwplq8A0i
ULMBypcZ9cnKr4BFpI5qPlI7KV+1HLFbwp6pG7KbDL7bLmzcpwElwjkTiXHL4kzvRDEU24rpPwaN
0HA/nLJUu7kz1Ttt2+w0FJHzDP5R388NWdhu0SE3jwHS5WAQU3vLOsDoIydJ927MaLBtSAxNT5zH
rJ0PsA/vVjQcOytZGPaFTo+R3/U76C6QNoTlo5Z3+gEVscUZ45LJfNwl7lCzg7XhCecwkZHtoooZ
x6z4SWiL2pdAhr86r+hf/dAICZYiD5H4MC0zwl7Q4B8UON6vRrm22metMV58tHFYwtzy2uHqfEr6
dFpXVdKc8jSmSRLrYADO4/QE8zpSpqBayPtey8Hq73mtUpKlO2ZksAlu6IbxOQ3sYfhFY7v97gjc
zmx7CulZ5R8SWZc+cQ11ygHZGjfKKdXBaQe+JDcMGmKepuHVpGLe2hXfYdlIA7G+H2aPhMM03ypm
GXcQmfkcHfaNAu3Ptq/qtNnh9h8+R6TD06oPveTLbLmGc95bgMOBVKzMYPQDwJp4oVaZXwaPgN0q
YKbaum8KV887r5mAETi2g5A0IZIuhZ1sMKpWNuO3kTGKMfoF/05SOO+laTevOXZXEJWIJ3iI8+RZ
UfliKtdIRRNK4a/OyghYwxFxPwM2IKGFjQmrTKOO7izs6+S66MbAfffP1qy6L2Xmah8YHZ+c2u4x
LaT8PjkK70Zcx08OGfXbIRINrho4aWGs/fu6zYovjllILhcVguWLcMW/Ev3sR8P4VhCw/tQPRe2y
YZrWaa6HivG0ETBixclWGY2wWdRHAptCwyEcEx1kTKLRyyCmJN1kqePsZCJYDIYFE8R86miXcXaI
Izlf8i6JbiYsnQcVgMXEBDTLt5j65RoPfvtBLo94Q6Erf0a9AXvD16PaZFUoCQVCuLaVzlQea51i
MhA9qYC6jfRr5tA1GY2pILqnFfeyt+L7STT1g4lHcNN6k4yOrInBmXam+KpQnDBFScvkgaQ8prWG
78Cj0qR1RZvGcvBPgBFd8BUGj8i6ZbzzUaeOIDdN9BhTmHCKYEP1lr70oBIRpGbZIukhk8YvCopX
E8viHV928DZYku+Q+diyok5IaeUsrCtRZ8sSGqKXWeV2LK/4vudvIsY6dhqgjDRMhLt02CH0A6Em
upQxPk6Nt9Hrpn5FDhARA1FS/8yLRe5DFD0cYFlz1N2EpksdJ+0qw1+jbTqQdoybIEcVIjaEgff1
Gf0A5aUlw/qR1kCIXWKckEfikw+mZj4FDJ4xCIWmP8ESzxqSriIKjDvh0pE+D5Ueowt/L3tNCJ9g
NKVVJ1dgTJYYyDBGJk6fIOJ5rs1DVw8o2BlRUXjlaoyHreFX5jbG2V9sFAlP2T2thVBAm3M9RhCR
v6k9X7+EYVvcjCCdnnMxdiQ1kVJLzqy3Gmo/WKUTyeYojEIOPAp+8qVRYfOo+aYu4VBW09qffOax
YtD2pfCL+c0qnfYrDlzv2uk+GVmSTPcac04VnOWj/tK0eU5WXtQ65XbqC9ncXBlNtzqbRipCodRJ
u1pcGp+wJvysLmY/4qmqOyNx4jtA//UHzG4qeX+o5Q8cIlmBeM4p3wBVF8nWRwtw7JSOngqI6Xdz
zAkRISzaHJan4AVFGF8m/LwXlCsI2nSebIWXqCeYJXOOFXRyvxsp+ZClpbb2AN9S6ASgsKODnTDV
B7keckXM1rgfXM3cMQmC+M4OdPBrxBmyyzjDnnpsqciRM8Jnqih3q5XVjPmBYT7bPllr22Zqg5J2
8Txf+rhVL77y9KFLQ/uFrNyO8pdt7avMne/+YLan1KndH57lV9tWVgZtItUdECRkhwmY0r3IaGWx
6YgWtDECw8dCN2ydlH1mu3KaWRfbPphZLEc9X0lfqH8AORq+C5TOB6iICxMctWI9kRZckFR6shYe
Nvxse5eLMCQQJeVdYdS5yKAKEDB7xq96hqG/8ixzPCR2H+18o6t2ZSFwj3UU7j87SMGnqbWg3Luq
+EGnHf+OM7ea1T5Rxg/SqFjkHYYawaMYEj2fZy6xvfKYK/2hCSai0SHIKKtJnMAI0ZOcERZvuK7J
vLaHfjc5Hv9DWSUHKq8rH2VvmvhP+YgGTjvUQZgVtb2yja4Fi1Aj1Nn2KvrynTQmKszM70Xt2++S
OuzUNoSZSjPhMcqNdCuH6c6J1KcO3AOzabkBGw8MbSCSGDiU7Nei9TH3FURZTyWM9thfMr4ITYii
LgAT5tYbpPP8sVJO32yJC5MDZLNlKzP2ISHua2NMq3WXox1fDWzd3O99Zt/KKi2+ikbOOwLIGnyD
rvXcjcai7kesBHh3Xtt+2O1DmjfrKI9q0JQF7g+a9raNXUWTDxNqPND4DXyqr6jotxZfOxTd2ni2
JXv6ug5lcwWy3B4aadtAyjILOK5p3JWFWe1aFl0wGlX8pkbEoXjUmAptIzhBT9rz46Pl4Nqt0ikV
yD+IUBvMjK+TacFmxIm67nxjOS8U7QtzC0JWg6R+16aXnttRwFniZkNCNTHR6MlfxYxkxwwUetMg
n1pLgaLYtzGPcWyG0ZOHDWAYa7phnbK+kP9hKI36+dEwIv+VgakCAxzO2I+VzBfyuFCYWviwh0Cb
5udsucikoYu9NWUk73JPjC+uUXffUpVGa6NNq35dKfb/lQloB30bsLQ1Z54w3gTMC9ZFWHQvOKo7
/KlRaob4O+bpwNiP72Bq66rY4VnWt770rXMehwi2XE625CmMi3I4cAfjISHN+FYrFZ7yJJufRFZF
96Zf+yez4d1Rplgh9BGen5dlxIJEplA7RHfRsIq61Ll3qMuZEWUk7UQA+x8raj+8WYQRq4m5WIv6
v8Nrb9R3sVXd+43jPBdGRy5iaQd9SwyWbf0oB8/6FRpz9ISVvtjjhIT0G+ofMoK4P2DI2WuGNxeB
iusR7t54X3UFufZFI3Zp3H0ZhomGkZ74dJ5TfMVWTKCLsFS+LUUV37eF8paNNNWPJZLzX9MC64gS
FwFPFbBH4T1puHc9CRMbWdnBwMd87aepe/WSIH0gUKV6a6yJ4xJukGWOoJbY197GcUviAgGBSrvH
KgiWfnSbXXm/2OnDSDykRjOtnco277oiH/baZ+bFWZTwiTgNxnXaud7zaJqQdoE4rqbISj4KJ3S+
uD0kJ/aUJD4O6163mqZkeHIBQ6zESNd2N8gSDQrH1UXAFZTVMawlzqPeCMmpc5NDxNFi58xTfcMf
O39zTWMBNsU0//wo05s8cX8otpungibyD5oEUGbXjTaN6PvkKe2/5FNgXeXMJIWApjnFQhKWCaVF
neXSOqRlMbxyeAuwu8Zz96v36xyG5hgwkvwZZZ45fPgWbdObRLTqb6mM2tNk6X4zSSPUi4uClcqJ
Cr/cjbXTfCasSB8D061rFY7TBpcS2CQn6IEqBByLdDdGS6K5tPpN29qxicfasz8MJbx61yi6fT0z
l03FyfK1Lx3WVwctz2rGV/wcGLZ/9ae2fHejIfrROFZPxaEIvPoP7s5rOXIl7a6vogcYKJDw0GV5
yyqSxSbZN4i2sAmPBJBP/y/0jEZjpFD8EdKFdMM4bQ+7CpX5mb3XdhCCbYZcAhZgEJ7wHJnVSbrE
khJR4A6I40pQCo0o1x2uIly4TexVzz1qDEbESutj4KDQxMxBEEVGTAigu6EmGi21m3sPyOYWlZU8
I9iPvpSgd4YVoweycWKU0Rs3HtK7quz+K06vDhqRNxOvKtBvrqqqc3ZWqLIPIAQmTgAAONHUYwqD
15W8kCBYfTRjKHYOHtYl0gcvnz39yiyUYSHHE5MCtWGwMl3Tym15URxGDq6TWG9T5hJLa2Wd+R3e
fX7AKAjiXTB/wA2w7JibJT8p9Iz8XOEmJrUpo23YlctRKbs4utlz0v1IhRzPdJ7RU6pi+HxTO5cO
LuyM5CTDmCoYOZOzeHkaf86P3jAaLzMb0poT2oAkAD/Bhydg1PaxRrLJLMyNBtA3dcQsMC5R7JZl
Cc7Jp3R41loXJ4fArqObWQ3pWjyuGymNkNKhJ1RCI8Wcdo6kom1m7krqBv/i0xy/QQft2n2WWIA5
YmHXX1POFuId4/wZpP7yjrmaqCUXRV22cuSoXyBo5WcdlFDVrYRnPMgJAyRxaPFgoj3/GH3JPAcJ
4MNNomnNN9nAlzbpMlULMtmTkZ+vFbAMc98ABFMbS1TuDhcljWY8cYXnPrGLGJzwcxDcR5CPLirs
YLjtnc0QjTJb02On39wc7QEatcD5SErM/SuuzTIEyNFFtyqf+JShZjyTsbLYHKwUv0ql92WbVttE
T2qvUQbfEKYqjH12twVeKu5ubbWYmz17G7CU2OQGmEKB3AgfcTSvQwxmWPMWWbv0wlfVZ0yv6P/p
qUzsZhVQDT9vrGuO53w1Vy19et5E4h16CCf80Pg7puLBtqolJxRpHVeKa+NLYFpqk/cSnb5K23w/
4oWwt328WHjaNCGGu2+KdWIa3QVdbHBiQ++cYe7V+8HDT4tu06XKqnBW9QKgaU2w3L41ivmRtX2J
3xT0VAa/HjnAajYzt18RejGQsrUMbZvBcF4IK6f3a3sYXAyWYxP9bW1djKCgbiC0IfhWmCE7xcF0
im/OxJ7vUDUMLDd9g6j+Gmo2D/uaehoEcWI2XLnAwYk1FR30jKVEHmWQHAU5pW9+Y2KKxDWjzE2F
T3RaG6Hv3wWx8ZdSiejgUN/8gjxYvVSWb7wUsEqNteiF+zG0vn2Xueu9OrVvfvb2aLw7ys82TmS1
G1N7xonCBXFlifCTZgGMcTEqXJFelr0Yvtu+p2PVYquRDRMuLYJjbBry0HuDeA1j/Fd1ZObb0NPz
K5wJl+62qDeWVrAJsMBtmOaRG05OOenXPdVw1Bfjqc9FvGQLqU0IMH3rZER2s2MqDkPqqDMZSj0Z
By2ffCMF1miUoXqalDUDxciNb3kce1/MnIwetPjhLW71z5Z1GzgRw2pv2DTHbmHfLMqVWPu7ufX5
eFnJ/E6+X/tZakP8ztrxVXfm+FL6HZV+NmFX3xBPDNoEjoH9MvrK6s+cHSYq6zgfkUl4WjDsMska
mwW1htap+94ibftujkQP0r6SQc6tiw7FTbAFBhShZ5PjZ1NmrnMwPSbUq3ZO3X2OFu5dATHGqNBN
W8ibn0V1kI6oNt3Y1uchmVuMo9nkrWwUqS0V9KSOM6bUhz3l6iXPuvmF0nP4IAqnu5M9S6UlEroY
orvNiTwrskSZFXfmvogTeZclLi2zaervSoHmaMYl7YRw7B1b9RrZuI4202AWu6ZN6EAnDI+Lahlq
dsfU8UzIrHEf+AzDlog1UlWp6i9VWiF1cSBTrPkAz5vW7UlAzaPhmTxm/Cih4PCScbfrTCxEBKl6
3zELgNhvk2XalKXcFfTGpc2+iWT4Oe3m/Ywlfc9UW+6WpfGxVmZyI+eO9FFM0/sQCwgdne8G3wyk
5aAWBudzGiVcAGaNSPxxF6zcVPjPbp46vxt7CN/9MEx/YYYxBvwbs3fwBYpXpwmL/Sw8f2mQnEMX
TNnOEb11UWFmPFyyOvcGeAsKRzIgXnXUG8+lkN27W2ouj9zC9Od43vYvujID5hJltMVImX4NgREi
f8Ywbfja2vST5339sy3/Py2A/X8Jf7bQFf9BMrCA7v8JQ3/+1X4rvv0T/eyvf+Tv9DOMmB5Ga1RR
tJHLX/Z3+hlr8iDAybSQRxeQ2X9XtQoLAj32WnQeSzQLyOW/q1oh0ENSA3S5qFBDNKLef0bVKsS/
ST95wEB2u0zsTWBstsf3949aipDiCv2ayLd21JMxnyQX+13aY3SVFAkwl4Zsk4IQvlYevY2lHXHI
RcFT5heQyvqHZu6C4YeM5ArnE03qJpiwFWIItVZt2fnrKOWkJY44OzSe/U5OJpL0ajoFKefT2Elx
smWxt5Mm3cYR8a1ooxpSp1l6mN3ZGPcZAqttnDsO9T7afgOBzN6AkL6bZf8s29m5qYGS1Ao2IdRf
rsuQzRR0WgRBwW4s8x2oA3Xva9J4Tfarfo9s34zWY6Px7mXFliTzCtpyzCZ7vHo6dQ6t7vHUBE36
5rHNterhMcfzjynxzZvNBwfzu6+799ZNTPAuJONWZKMhzckfCIXWEt/1hSHwTBtYB4fSTDi4YoLq
LTt8cUlg29lx7+zrJaUmlHXy0hlEbEDofdbwFE4QZtu17PP6WTP7pqJJnihmrFOpjIO2LPkExouC
xmTOm1BKhWk0Qn1npqyiRm4LNZYHJWoXygpuD9MqbVKDTfNkkWylpFIvhmMSdf9OZ9W+s1i7ozQm
Bqa2yiO7GXsbpW2z69wWBzNmsl0cRKj+TfcMjHp4slMLWtDkot5DfDLWSf45UnqCv7cwm0DWUGFl
M9zJgOimzWWiIfiQFiM+pSb7CWaN/TaQQhdCzQGt47ZnYA5qrWkrQrObzovLFIehcWE+uq+05bxZ
4+CvsaJsHDWVtya0YIekxtlFiHpWVJ5ULeOZAbq7qUOTwUNoPomE54zYdu/EDT5AYQm+mL4WNwh6
GFRiM3/B9HaVJq52xydUtvfGem+p9DMMIPLnrnyJ7QhLKW4wsl1uk+lsCRiZxvIz0ZqCEQn6Nkt7
YD8YXYMZF1rp+lf3j6XOJIm4pJSbsGOvkC7N67ZIWa1XRKngCUah/B24CiCoksSaeMqN02yKPbNE
91Soxj3BVLwGmW4Pqkn1pbGc+VIg97YNePXa4F+Yd3W2vXZ9OT2QQXYvnUVuSdallwkp79ruKD0r
O6ZsKgCs1B27nall/Osy8ykqlB9N8Um71ZzkxKcisud7lQH4zVNzpEfh3Rcwfd/t1F0vk9LLkiX8
VNI5H5M6eg1oaG8EteGuqRKP8i/82dlLVI+ysWJOuNXQXyxlDAqFrCRRyimsX76o302HxZWeTOMU
sqk5LCraBQsRXNlpCtQd3j2FwPFkd6b9KorO27rk0fuUmZCE/DNOwaXFj4m/a50l/8mtj6EOxbly
zBJjTF9tBYY6dMOw3soCAUuZ8vcrzzmGtWVfLMipWH6/wtmfblPFflNXs7FDN8XQz/fN5Jwwyh7z
dkMl8mhoMPbdlDhnan+1aVVJPLNgcGFkqkWzGpLB4+VXPKjq6oueM4gPIfmPDby8KXwrtep2RRE8
zXpUz0HDNywpUY5Ab3adH9tHHMXG3qzhKjooLyJwd6PtUan2Qbi2e141tWAG+zwfjqyVwNPEGd0X
3HnLv0ZRcEO+0B9ZeIMz6pMnI0qdGzzBbw6V4c0YQkqrEvuoT+m3ri3mPI2pcdbOtHcIF9hR4MTc
2ALBVNeqa4rS/5BDB2SoAfuaXCzcMqVxbkVzkZ2fvVlJql7HNF/ltfMxCTe+GqZE/hylh66gbs8t
f96hVrSfB6OPT0ZpXewuhHJSxPU+KMZXhnITAa2ALca+CddJ4dJeMQt4jhDYkENxgdfog95YzvaY
K2XOymbPzpz1OkWeXlVOcBNjF8OJRS9r+qU8ywQXZrZgxkIiGUxJV05XNG5zN/ugQ32g+scNlCQk
8VgsQEvfeUQ5swDilwgmiyJGk0zxL3ZQGdc+UT/FMOl71+YvAVicld2Pu1pFNEeMr6cS76lTACXJ
1fI3KAfNA5INpGDZtPVKSOpFqlNaazdfU31/eHVlf7qkh0ZZnD9EPgi8oRpSZ5XUj74zDqOIjc0s
UugfhmdufKCeGxqB8ujkC7jD6o8NSqJU5+NqxGeGxiG6RSn6Tt8sMKVyGf1WECvesow7OQQLdZO5
d0GXyjhJNhycQ4IwAeAGZvowQXztHQrohGf2oksGHukxXX2Q/taweudKVSxItmIMoaxHRSCey+Z0
G7I9Z9WTzk89cI+tMcUsuCAg7Ke0A3uO0jCOOEkiveCEneviohIzT7xCZoLKiRhV5BuEpCYp55wa
Doox6ZXVut+E4jCy6II4b2LySmg9hcVllfBCjI09nuyG+3QM1lkM6EJ8NBXYvsCMe5JE62eIvtOx
bmd40XWW38qKKOm+u/a8Mtcpn78yCP/OEnXcDD2jKmlkct1Jj8xmMexkOH/zoYoeo5GXR0zV+AqZ
Ce5RrS5oVckn8aMfxuR+T7yuZ0E5GRcrsEFiZ/Y9mCgX3G4stmy05RH6krEt+4JVgf+Fmy24mItk
IlNAtplxx4hvsLcm+fwlY+R2gfjibUK7QwkdKO9kxQcHaMXabEj9Am/rraoFgz075iETPeJMHt4n
lg4njlN+PquzX8iX4lMWlP4hC0hVtKuuq9dczF2kw2Me2OUpXb78+a/B9KCuzYhhgpR+hEw9mmxd
gI90xuOcuPOqj2vSZB3niH6VlEIWpGAYoQeoEqtzQBK0hXRmG5aBt/YNvzsNIu9Pc58ENGEqZqMR
lYdJk6GtlhjiYpmzopVo96GXLgxX2TLrjmLu7gy9IBtV+tH+knfNcHGynC3/oEowo6E+ct0XkOza
Yh3PcYgLpkV52S9kw7SLkTHx8oOAfc4NTIxjVMJfTHULbU/1+4kx6M5njGLFgc9MxgEc2ZnJk8Xy
jTnVBvTbfEgBaAFtqPW5DI3nqKjcYycHesesWwtHnxATWkcW7M3OIO4WRSMmRVSV03O9ZKw2Jkv4
ZlL9YaoivWsQe5/N1ksRmKDcQSP1phm6oqpzfhvzMO50BV4z7FMq6BE63wDI+meo4kNWzPfMqL5C
qhgOczfb5FnbhLwrC31HpIlxT2K4pD74DbvvzsT/bGRTiTXCQ3eNbtK8AIC6S7bIjJnCbjMoP74x
GHwrzbaFwwdPxjO86aq5wtiojCkEOHc8U6LQwlJyXozQdvdOEd7ZKxRvzNV9DMMKs3rQfbH8tt2T
/HAWFrIOyMiwFnRWM44X0sdVzyRT6MjlBRxiUBkG813GYyzx0uqh/Vldws77DdsdiGEyS5KrPQZZ
atjygsLPFd4TLMLhKZrk3TRdkotx4yIescJnphfsqHyEP8WzTEPr0Y0yfFSNd86tsnjC0cyyxpKY
pNikGC9h1f1Iknq4JWbAHq6o125m49nxqrMM6/KRcF2h8e36czuG8mEytWTZ20zbsPd7NLb5zNls
mTejbHcx61gES6nN5If7hrTQInrRdt0+d1x+qpmilz8/RUISuk24tlj9+R0xT+rKZy+zE7NFZUcc
z8a1Aj6OOg5QXZtHJBmMo2RnrRNIVhtAIKjJmuJ72ed3v+nqjYe4+lhr0GSI4Ynx7sbpHjs2JwDp
tm+GSwUBpQheJw7gu55PTaaNbRKwwBSsQA+igcLpW8mBlZC15m6m2iK2AukFE/hQD+LNJx6F8crM
+90SSFw63merh1e7sD47Gc37P/8LOpLL2CTYaQxCWzGFnPTo85sT894XznipOxaeBASCg0UMUbmH
Ot8zcn7vCyIMsUWzHTLfm7DcxWQZpCDqmGIn8ckeP4UJiLWe74Edre0AIWzCvN2BXga7NEGcTWph
dypQHW8BsnB3tPYPowUeqIY9Ked7rNAovsK1nJJj5gJEczAarBsi0sdKPqupg8VRVVi/VNm+UHY0
L01XuutEUq79j58zaEg7Qw830D/hDlTo79hqfk1O9h5K80gKxNvYzNNWJNRlyEsf7swpkPUGrik7
eMQ+TJEhSYhAlu6qKOSJG6J5c5IwemEuxasumrcUB/I68CqO+2DTcJojXifjfk7sej39YvpFKSC4
jpOpmZEWpPKlQAV16WL5xj6YXwwgRBCowZAorcu9SCyWYuZgrnps5sBr0JqQLT+r5Jq1fPZ1gK/O
geq9W6AIpMfXwbZdynIBEBQ5DnvMuS/uRTvhlG6NeG/NDvN1AxGITmCQW03GvEcCuWb96e1B1oon
H0/F0ySM5lAGlDzxUADQ5srWJcb/LC8DyS3MqkD34CUdhpRhb4vHoJFTpBCiT39+OEoIsMSDFpx7
/Cotess6F/PHnx/2g5k9eV3zpSHr4ZXAXTdorZsj0q+T5DNaQEzt0N08zRRhOm7b1z9f6oB3Av36
ePrzQ84/efJi8H1iFv2a+X8GndTK7p5fcYvVL0hxs7twQ83EXL2l9eTcWbpUsE9Et/XwGTiwKiBl
md/LQNRn6evP2IqeM5WNp8jR6Q2xQ3qj+SFShSytnocFl11yMmTmXbnk0cVmZAX73hcRAiFwe3Ei
rnPZLYRrULbBRoEfhGXg2XfUUNvg3YHKeW9d/1QYjXNylqJ99mWzidBCrv2O35zRZAPnjjtYCVl7
TiK6NnqVy1+/wABGGBO57P+n5kLqdXkoSdjiaMTSyrwAZDg/z16/PxSB9xTQFl3/fEkSzZLVSy+G
bsJTY1UHbk79Bxj9VefaOaJkZVjP1IPzOnty07jikqvrQ2+W7gXM9o8eD/Pjz5cmTNemmUBgFbzg
Xibbh9HMhOk2iNv+/BBmerGrtYOlo8BWib4uZSyZjidISdAOWuU8encubnli30B12o8/X2o2hQCB
XfLhTzVu40daxJJ9U++tXRPiyIB8Zs80QnA/xvo2FwAms0TeJnfECxuo95B/0wsggSscuGkdA1Jj
ypDnmy7vAerUG40lhsYeC6Y7P8WsV7axfC5Bm50RMbGDSAeAwVmpv09ecZOEpX2xBgYx/tKRxZy2
xPYQEA21fxW4hfdjSnn6pqr9cFkVxzR8yxyruDBVyq9GVSxsK1EyGLKQg9tXZU7TL0UUGmBH8rq7
MObp0oRjREP5lGe4IcwgG3ZVpf0HTQBkZ/Q0v6yW5sB19GXCCbpx9ZzDFRKMhBBGsNGnEvQxTOxU
x3mvveaWEgdPTBtxwJ5dXPrSZRPCjla1EIqtAAzxvHSiSCQ2MhHfRoi7NgkqhDkn731l2Bwd7nyG
Q5c9FX5Sb1SNHtSeCF5PMod7jH4CRSUwVRewmFFJ9WQkY7j5i5UJ1tBm12ynRjC/ceIfxMwfDBb8
IByTYfUXt0YrONQDIR+l/SMJ/Qs6tGkHihO2sIFNLWvY9UVEILa9/fl/ZeL8/x1yQSDpxav4vwYu
HFL57Ufyrfgv9/bbz19d8k8T6r/+4b9NqEOSUAPX9i1CpZHseOQM/W1C7ZLcAYlOmCjjmUYvv/I3
7oJt/1cLL+ASWsjY+m/EBUI77CXlBxKXcH3rPzmb9sQ/W9GpiSybUA5CHImEJnrP+xebHzITh/0F
e2Qi+IjLmdzm4ngqQDzRVJ8Ka9Vn7+bDOawKshywPrPbjuj/PWE6x8KoHYw9tlywWWOrPvj97W8r
8f3XsZ0w5jLVwEjpVPmhzQSKKE1t0FUL1dBGy1T25PIgWpd7ptnGbcwowxaXKDWCU524MJqLjy4U
OHYSWYhdVPKZponFlk45LHmikaTo0HWzvT0m3S0IZthitvJ+zspUOHCK8rtFWueTl/fp3jRMyKdl
ow5W2U+Qf9voqJKa4Y7ugovRQ8lHvcTAcVKjpvHvg62tUU0x/CXsm4EG0kGWQ4zTpYM4lGrlQf9N
LEFeUMr8CZYDMIoFGoHDYXJqfQRqNKBy0DPysdiQr73lCuS8HoLcBvPO79ioxs85wy6Wj0ii1wM6
kC/D5BE2ks/172RBLaNptZ8144YH0iTUWxC+v7A4BodpVCwZcZPdgBKqk6klNFqc4DuzzecXKMO0
lxVHH/3j1HO7l+Fz2qvkzqIsf2KCDTQvKUS6TxAIbGp70JupjuuXmfdrYyLi3ruzyH9IHAK0DSbJ
np1f2ze7VDRfhmnsJoYKqOQYRb3AGeI/ddsn6LuZMaMr8y6Wh+4kL+nOfHdGswff1d5Fjtdwy4FM
w6Wii/swuoL5bJOiOKzhbUwiZtRBmM156IRxJM4WvJ7KrQ878QxWmgHGijqSuLUSikEK/jnFLeYv
k/vU+Ah13qFSyIVAlhLH/lbFbXerca3QCmIkovKPAg/maCdDIn278bfbId/ZJAU5a7wxznQao7C6
uQFgWj07DgvEDicSt/JrqepoPExpBO1pIDZ2PeceYLuk4rJc+OXhUxPnqXHwyfNI15WVIsjnjSjx
oqvhM6l5bbezWbm3rkaQtfG7mnPaNNueJa9Rw+oO+346sLSe/TUm2+A7CwEL3MOkuKxtswe3PDge
ToZeNgfZo6/mYjAJJ/UKOlsmYLhXNeDldemmpJf0JU1mgBXyRKIEwRa56YUngw/Eie97xB+Vt12K
9sf0SFwwDVTtHTLTCXf2pgiN6RiGfBLRp5vrsCuqE54q5+5Kv117RDMQt1GhoO78Ulwj9nEHG4Ae
jh8J1dH283rfEo67G4ZU/G6csL9PsNh/pCzAbhpVzBdjyPpXfOyZh9+umF44TYxpI1E53jwRjtCo
08R+Ark5HAimyNEVdYj3Rof1Cu2Z5d6JJ09ONXLRp36gJlrVo99+hwwS7TUjnTOCH/8jt013l8Zj
Pa78OAi2WWBZx9aoEREmmaceMVacmYsVL1c5Sv3Qyqb+9yYkalnl3bEYuozWRmiZ2aizdzKBiyOK
UrNd1wMg4oodE1adqjyEVuciPMYbXoRT1l09lk5bT43hwcRIvLVUMO9Kgm+KVW4hPF4zQnRu6Orz
Qzq1HjQKL6Y7jAUv3uwjCQgBI0bo7yybuqTOz7kxI9cOgvZOEWVgRMNitZ3hdd/T2DA/EYNmr4Gm
2gaEG58TzOCwLJzAe44Gc3wrosrZoeiBRWq3sv/eV6b7gX8LYl+d49w0LQ+kV1Ae0P4wVlCAtaw6
xGdo+H2xtWaQhZEweKBsi2GPrKzpOs/lcCL3w3+GTEg+42hD6E78EZC2AwuqE/aM77mK1Z6wgXzn
4iz/qLrcObGyKnZ9bs/vImeAtCp1NlzGMmi27G+5FZSpFxgJIrkmbLH1zDC28xCCpk8Dfp5awTkG
zLu4UVHGx2Ruoo1VI+7YCKcm5qkNZ3xmsfwxciG8Rx32krxvmGM3Yb/VHnOvyBEu0D2/RhQPTwwD
F9CS0Lfh2XKMwkPoUa7NCZhDU01kF8Vu5KI4btT4NWjE9DBZXZ36ZYdVstI51mwo9mlvRFdG6GyX
2mY6WF4sPuZ+GB4avNsCycnatS3qN7cHWrdKPVv+xOBEakkRyhenrvrnLM1LSPyIwIHKlwah1Aaz
Yg1R8IzDPInxZxY0+XE6ooNuSt7JpChJ2ZGmV75nMpe7iJd3R4tVHOxZhQX1sOulm0CE6mL7yYTQ
mJ1e5NcttXwp+Sh0yyVXRFDXguxcipGTqEEx7hDbkLBMCV08d21+VLWG6cs9s3fTwjwMywodBLeV
IdJxhleUwLxULR3iIR+T6TKJud25/MrVNAs8ABmvLMdysLwyGJctJsPDSs+us1fFwJPSKLs5xG2E
4bMwoKoEaVfKo+0lql4jUTL2EOD9J1HD8TaGNthoq4TP6VrNtmykvWUcMO3NwWNxPhXmF+is8MkH
y+lgaMrqArusfoZ4CEq3QHq7npKSfguUKfbGILXmh6DFrTY+4JN5leXV8JpqsOYxk8fXpFYmiR9j
2nsbp2/xCUsz6l8Z27sP07SaG1Gk/F3596jTmzn2HIbuyuJOGKwouTaVQcxXZnbXoirJeg3S+ln2
VrbT0mD4j/LdfxfuBAYXKfze8PR4VVUNLl534UvreuFmYD2SrFROB7diT9we4FP3t1H7MZLqsv6Y
Gi7guY71ma0/gUxGbrT7IMHOuCZmyfkkYyX7Uk7xovPtnCOg/OyUMt+5eAXiqiBhojREzHFKoxuJ
EMFzWg6PIlry1PtZX9Os9l6KaiTlvtVOhJ7QMDf8cUIKpXbTF6fw0f3GCFi/pg17JwbLOc2ZawJt
lFr9mklo2DLFqLmScOBpJL6rxvJdRggp8iM9BBe0gvO66vPxFhoZU09v1pi2RYMfwEGUxue8GF8a
XJvnySPuAfJ9+9vUDupQGK7rPO6HPQb35OqKJZYawRxhWkabvzax1EyQ++yjUbO7ONhSon6XjzDC
xxSIsxXiiTDm+pQ7SO3srLJvfUVKDTIBm7hOv0m/Ga6Ww6qbi3objvCuV/h1rGNgMZXdpEbmMU8s
GDEQClZm7aZ1ILFP7IrOc5l22NS1/6MvBSUHaXPsNIcUXKuFuwpOu7n2zc4QTCjqejOOi8oP9e5T
mNv9LUf+fRr4Jm+cpea2oFFlRIPqkvVdj8ggVo+aHcXdMyJJyAjZdHJU/iZQBjmQk5tMyDl8tUoB
LxxMa5SXpKo7yirIobioM/avDYiBemWwGyxZ+wbTl95zowyjsBm8Gl6cnip3rt+cPurPhHENR3P2
Oigs2Ge+oHZHcYjx4R3OlKTGQPLfjKneuH6dHdBVBQfUwtGmq0eGghCKgKRE8AZlGEWvfSPlvSci
eZXaMjy4hFyyhUm+NGBQdo7qi1exaOGcdjQuri+qLxbjZiacC3YXnkb2v+H1QHj7J/LHvzc8/6LF
AQys6zHoA+oUPCm9k2xztI7Y7WpKzqIv90VbEeOjLLXi7ifUhDQRxkLqofh/rRo8573ddC/sXqhg
NEK5YCRAJl5UoWPWEG7C3oGKv7oaGEcgNF2bmSYIMcF0ZNl9RTyRHboawKw0lmgpL7wMTOz2LMXK
VefZB2tEejD5H6UxE8dqtAA/2ds0PxqsHquwa7q16wdsCQIQJV6DxyoMVHdiGWnsiDAed8TdlJfK
Dll+VuNiamI0PSWdjwnOll8nkSY/W2Zea5y6uK4aAWBUD2HH21NeewfRoFexGhdWh1q7TtGx6Gne
mUPaHBIPzOzYOj4zwyb8mWP45DpK5gitLKsHMCEJSvrOSt984UZvaZKXH+T7Yb1P8YzHRQrDvmrW
sx2PHza35HG2zEULwCUeW8UVq19wI8tp3OJMrA5VQvoBl3+4yVr0MOnQ6bs7TXttse9l442yQdre
vI/QerBPRfv/pnRV/RpJO3sq87E7gbV/oO0M3y16vLvtN45YWS4kPbqTCGkJpSV1W9/CuImSbmbG
LEHmBzOaWo/H7wM653SiOOlPYlDrVDSgJPT4Ack6wZmXcazJzPpecNZBpkeFxcoW7WkQieAWOnJB
3UdAsZq0cy56bK1XTyi6EDsyUIWmqhi5JnISHs18PFeZJa9YyiuUUf5DF8ZJitTHrtKhiVkhJi1P
LYFMb2kn7Z9NCzdNiImViS6CYddHnr8m7QhEYGY03w1I5SvM5OEGEJr5oeKG2KalUQiRXG4qMY/M
LiXqCoLQ8WMpd2/P0yMurXET0Qh0K6upw53d4jlTxN5lZjgugkpJhFvB9DgIv2K5KT/Z/RrHwSIX
U4G8YKwFtmfdBglFreqJuEhb/KeJ81MWuUaKE6otYSK//NSK3xJG8XolBAbxHBOAG6n4WvemvIyV
Dn+6tRO/TQov5KpmubTqgfEd8LhhXhmrieljANctlxaHhC3L55JR6rDxKqdl1tkO9U+DDWzXGgQ1
DMyUh5r5vLZnuYTSLJFtdruvbf6VtuUhBLZ4hLGWFG9MTZe+TlYvjQUAxpTJ8Cb9rHhEEEzO48iN
ZIfswbTTzFsGh/FeK9l8BJVvfhn6UO8qbSP6GGZ2szLZThHvFpCG8CnJSEjsdZ+vXUNp4EGi/2gm
pDFNksVPzAHdG686S65MDIsgyNlFxZDs2e2N1zbnUalp5i1HUCUiTlpVuBSRO7QXakQyR0gQ+1H8
OSTI43EIMK6+Soq+wPWPtsG2q52MgASP/E7OEf1bE4CYx9MpncnfGR0WmGIC32sQkDFmUPLsbj/l
5rEuvGw9lN6PEsT1Kq/Ui0C3dQgAgL1YSzP+D0Oz+1+xS//I4rT+NWUbEpNlOgzMiIYPmYYtv/4P
rKnIzxgidxwkJL2xuZ2KmCA4bCmy30jycm4Tj8B6lBjKsdZYwu6gnkAa/+i1Gn9TiA6bMimLs9cG
7Rv9tHGGUzOD2cACfAnzBuNPya27pWd35BaOE/ZySp38BVMWJZuddDaR3r7neMes6YurcBaXHY5d
7s0BzPJfBbw/pv/2P8/D/TeSpSB30F0cRCBOQwv62T//c8mFsKLIsREYA3Lbuk7m/WhjRUIOaPiZ
vgX9Ix+Y/NMlQe9Xm4Ms2LCfNZ47IfrPTPlg0wvH5RBKUeETG1g7P5zWsLHZhebAjUWEaYzWJMHa
kcQZJW+LD/Q/yDuT3rixNkv/lUIvescEL8nLAVVdiwhGMGZFaLY2hCTb5OU8T7++n8j8vkJnA1Xo
BnrXG6edtiwrxCDfe95znrOnqME9YCGFC902o9T+gnj9/2xLlqaHHPqfy7+HT/Lz//LfP/PqX//l
+NnG3NP+pgD/9fH/UIDtP2Cxu9wjSNsaLjzd/1CAzT94Gks4oLrNf2yXy+GfCrD8Q4DdpfnSZcuG
Oox6+08d2PjDcEhBohxbpk7ls/i/8SjjhP7bWKQZwnKgpMn/nSlYGFBOQcotLIgnY8tRGOaWFd+Z
6mq4VFZKPAbtJfpwMzl72EvSeMvyE51lGsI9QkiNQc+RF5LvlGZpQt8UbM0RP0u6L9yQMp3EcHE7
SGOatp4zJSstxp/D5p5QS8gipy67eZ8bnBYVkeUn+37WNNrRCZbR5vwphTiJ3kjfJFx9phxvgW+d
sNNxnf7gRZ63L5YReeN+tM2LuDnkioNgVSrxw7sfgXnesHRm3cvJWKUTO2v0yiC9H5yL+xF6HKNa
3OOT6TfgFvOiCpfjts55eWXkHaIlN23SxveTOVwgzVoxoHBgp68Fj8bSTg9gxwBJNbkRzPeH3dim
Fx4+2btWdKAZHEo35z+1ABv18jmx1USip+7Oy0I0Q07VfPGEHe/h45kBJYIqEHeZIXXi+blPCZof
26hlhWn9KUzA+kW4FZnRXYqGjF9sAPMoNShA8q5rWOmCbTE2anpNUD2Su/7h3ZWQMinSN1EM+XdI
jH+j3xWTmb7HV0oauevgMueclnl9t3YHUm+cQPEYbWOHVNoKeArQV8KqCGaaljsT1szQ0nyb2y6b
WIn3OPI663UwKLdETRTyRmAVsc+dphfDGry1Y2jNkeu3/KQJ0hHEJ5tu0/Jg2tHoYNxMZwgjP1K9
8ThUYrpoWUnZ1ZBm5k3Lipz52qur6CWHesqADKJcWy82TgHKGSNEoJhDIM/jOr5KAwFUVNDRVmVV
jpjqHA3+OyT0am2AhDkSZJREUuoKUEqil599MvWUrAoi8ajv9vxcRGYRgDPX32NVUbfdganfzBU9
ritEY0knoYj59IKrId6ELAUeHbsNP7npQmXvO0mILFcy8e2cyNRJgy57lU43ttj7KgExd6kSVAJb
nFkKdFj0Q/U9gW7YgAaht1sTZobFpaHAF+4SRZ4rlUI2C1qcfr9CqcEfmtP01Rkq00UlS4xfFqDo
mVs83ha/mWLiLZM94tllpVLPX4TsXNPPUos0p5sZyB3TQADJk/lwZ6k5rnW1K3IJfj+6S/TZp3H7
VEx34I9ZMUOuOvRxY5NwydCn46jm9zjX5V7rlMBLkWMg8OuouDeb6iHVQrMT0bOaed7jYGNGX9NC
0FKSEE7UPRNcf2w8yWGK4M30OmlJ9BnXZf+BxkHdMmLurbd41mYNTJQCnsjPrGopvjSX2DDvJ11e
9LEcxTHMVO6uyAy6geWxLsAa4PXVJkss8ybJx5+xBRT37LWmGMflZP6kbs39pTyLvbiW0pSHtKma
q50Y/Slhd4QvpWEPw4Jgtj6IT5vTSlONdVlUTnEiEf0HJxW9b9Cm+wElagAKEZkPhqmbgeg6cxcm
Bvb6gc5kt4eY2oopeovbEL8HIi1KGZtgsgZhPJH0Q7pwaFjoL0zVxbHKAL74WR3WzdbVZyPbD3fM
B5azinC0ptesoBsWBZsw6/RPysaj17zpCV5kunthe3Jj9CEC6tQ6M54ltzVSa0JipCje3LFzKCvX
aQLue+BflUazUimowK1dhwJUuTyDqKDOpcW/Arkr3RmKpKYY2tqvotDY1EjqG5Cc6hx7fbizo8n6
YSaQrdh2ySFAejJ9iI7Ww9wDWos1NZ2HhWEjxVqP36BaNiZ2jseR6+3UGr12qaEAPNVz6JysnpI3
6QGSMPs5wnjKn8SqVnjg3hOP1jwqxHdFXGtBPTjFDiMEwXsrzB+WajEBXBr4rqE6AgAyyTD4dafJ
s1c3rvRNozZ/zNZMGVqsdfVhnLrbZKFWW+GA8lu0EgFy6i3zmcf0dBakHz50Ao0vi161K8fr0pCw
oK2/zVmTZ3coN9+CZIIvniVSmAENfsWDVChpK2sUqFSAC6hihYPsF003rinvms7SyJIBJ5bQtoWN
C+gOWXNu+WSyrm9orgPJTEdcs2iPYTa13WpirL5A/h4fcEq3t9ZWIfn0VvND+H8vYdzJrYDQN66Q
0ppfujQVNkxnWKDUNfa+72t56VIYPis9xRBXQCfYNVUbYUgP6bZvcUa0bTe8GW2UbGtj1K+TqqIf
1TzSTEON7j4ZaQnVqZUNSHJXF4ickQfguhuezKEsLrHbTRuMv+hzOr+HTdeMnqy6U7grrJL+p9rF
9+rFJZZMNjiwctmDfRq835pV4RnRw1Kzj1s1vUqoNQLUEDW2uQfgopM8dKMRywatJQOMLeKfeh/A
FR/3dlXn31rWqD3M0fSUV9pyczClb7sFJbNFST/AE6lfwOs06zZWy0H1VG9huteuMizHQHND57lN
vOEKBcrcLfms+dyC1LE8u5p9QVco9lT8WZtpaUn7UgjknDxcwH9JTf+vB+L/1DVx/0TfZTVD24m7
9t//7R+f+B6O+9svcEOrbr71v5r58VfbZ92//9tfR5H7n/w//c1/xO2e5+rX//hvnz9zVfgK7gW2
pL9NtLbg1ALv+r+ciuPPJo0/i5//yUf+NQ+7zh/4aLgL8X2Bg89A/M952GUeNjkNWibj6P+a2DPk
H4bLm5MD4l8lFf8xDBviD2J69HpJcp+gnwjY/fNF+Mfxk9fvvzifmXfi8N/wwJ6JT5jcIH+fJVk5
//2EppNeikKNdnBVXXgW2xt39Oo301semNH6i6VFpg/+cNOUlvzd2t4uarXqV9K6ZwlPr3Kdcd1V
XhjYsxhfSqf7XCqnOLAoi3zu+M5Wdda8gm3LErKQxcWNow8izNyUkvlIj/OMq9XPe3IEi2UuNwle
D0mQnu2qqD+K+pk6DvOTcF62gZohA2Vlj9K2flfwZdmATxqpQLnXgRFTnoT5fCG3bqRetR5xoCqt
/yy9ls5cbt5+Rf6RvxYoD/dtw9fe3aZ5HxrEaeqGp5V08oADy7rTNYpl6O7t8KOdAeOCEohmFDgn
/imcaFtHfelXLq4Mg4RbUVgbWPuU3cc/NI3HUua5ybkh5gd1wfsZR6wIJ3XQKvXu1uxa3CY/0OGY
+mUXvVjuu2mk32moszFjl+JU+CDDdNmUc5U/G+UQb0AZqUuOvjR22rRh6Rm+Z30bWHiSt3onmp01
qI8BIPsXJIfzVJ0iyhOfAI4u54UycYyRWPZZ6h5VTQbSzJIHKnhojhp2dLCsOZ+UD244WjdDn4wz
3XH7aXKt25//CxTsYSLYu+pp3+IZxn63LHNBFJIHcW5b+TbWzPAGVdBcs5ka37KMKp0qjeL9UM8R
AJEBkhCD20sKIWQzOyhHetO/zMzyp3mx0Ow0dci1SD84c/mgWb18KQe0VWk/I1jj8tenU5m07xHs
gaeZpdKBfQ/4EfrdgZvUn473apo8i1k5eT+NXPg0TmMG7+PoWN8r5Nr0xk5UoHUWdmApmtrAOUBh
7jX7IYpDCKCXNuzURU7e6yIkI4CdW7iZwXxETb2bwJY/DfSFNiL3gTkmx2Q27XXVyMFvjdK6/vmD
NbOizFLwsTbkjEsRLzmJmPTHPLViWzYcIpiQX1OBORaAfXecBGBPW8yHdHTKdZgMn1XmoIXSb7wi
9X0LC4excc5essY5h900n1ib0mmczwceO3daqP7RQVuS+iQf9K5ikwsBNOggH66NKYmpRR7LgO2M
T86r3vTStKkyZ9800Q6R9GuoI/1e08zDmFKtYHs8iJxT2yL3DWGGfj2QSErw1KsuwBSZr3hiX7Oe
SMAQacYqT5kUujmsV87E6hPKBymLDiZWxfJ8l6fLu9WbR2cQBdfZSjW2fZqBNuBKnmSgt/ftUGfs
uETEKRlFd4jT9NToZUo9lIwP99raoyeKrS3yaUdtS7nJ+j7/8NRDASVcZnn2Ss+wtasxa62Tdp7B
xmAFDaPqRR+GAKdVBsIz7l5CHvOeGWEaNKh2JrhW0beKrbkjgLDO8wIagwECCNTbg2vlJwv+yLMp
rMcu7vO9CGeLrTPBWFJBT0Rui8A27mD8nJOWWaYBuLUdvdaUeFR2c4lNDTzaTPa3aU8xVdJMcTKY
dbd4WkzxqrOFktAat8XMfqvHeMyerl8ONgHaIzNWA6lSlEEmrNdqSsZzoXCh5lSsWqFH3C7ALAEu
L9P1fedUBqHG+X6l6cd4nM3tYKmf8xJ5Z0cm5DVytQda2hyIRpx0lWc7K5FUxbTURQyDdrCX+7YV
xzfcv7gOML9tBpfrcYBj4QuwZr5bV9ZFpaAlRc7CuQbaRH44SYKIFtsXZtm9aEE0TCI+ZYo7qRO2
7T7NHaoDyfpIBsvzUhvm1izBsxAWmBqLenaqUDphs/0ENS1JoVygA168JHF2WhheNK23LkPooQ4C
E8kcvLHUMAyDHQicL0uY/xZ1czf474fI+FYQhuysvTYxto2iPPIqfFY1zwFX134v3ZJhz6OWGPTT
nAEubCr7Z5OPn0vjlWs8DM/EqeSqY408tsR3uHyeJrPzZVdk1BSRIGX4X0Px/bZMwqncbp5xoj7x
OVmLflRjwzo+vcS5sVOHZF6uHUkND8BQU22GON/RpBdU9fBYV+7kz+kCq7SJKBhc5ANUFvpUR5RL
Y8RHjvJRaal36G3tJe9Bz9GQFBBKvYpJcLicQB1SCXdNDEQLotZcDGrfZ1f2NW7qnVOQDWfC2BrQ
8NnGwkt1EnCUsuX6sutDrCfNwcHes3EtiMJm7dDywuZZHGTxLDCBHDyzuSpjcXZknoNSIWQk4fjh
WA3BqXp+T3KRrxDR2I1Aod/psvNTv+Je/ER3Jdq5x9Y30drqtGDAWtNOrftStjD3inmgkn2Q2Eu2
KTtzvoowui3YFesxOk6V1z2LmhrN3lCw+FP7oVeacyylpERGmymsJHROWVzt8s8OlSQgbhrjegbU
mnI6Y7iW27h2f5WVhlcy5jaV5669QRXXiE5o3q72rDdJxcCZRnmDbUvsnb3kRMVHfc2X8sWCX0Wg
2nDQdCbXx6mZBWNuE85041vYIW3kpZAbPUqjgydoR3wdbPvQ3KuZR8UWLJdeTmzFBSEZAnBjBP9w
WVqZdeljhuWmOCTXPssg3rDlj8x67UTJM4XRtd9yaRey2oB5bH1HAtYzS4/3QXyes4467gWMu3Se
OzAmq1oSWbWWO7kbIAzUGQM0WuhxPmJrDhPXMFegozjnebKhGPWF6qTyamT8Vk1HM5vJxe/cEVAg
1B0sgjBv1LDuOowvDS4Kzvq0qS8P2ViQkLSz08BDLe2/2JxXbP68iaWvnHztwUs6RCbDTjeWWc8B
Ywy0OVt/juTw7oXtO9NCAZYAaYKj4t7EMrquSVeuXSP5wmZ/KlI8ocTFVzIdTNoDwRax2JKlvpsc
Jinol0OKDcQiLmXdRn10/UJyxpuzr4pZaGqcQ1laODvi5F2t2h1GWGOF+f1JVPbOBh22TjqsfUV6
Z0CLeYvPLfYxpgWN7rCahuGy1moVaGIwAc1n34UWPzEDf81QArIJ65ljAvJL8Zix2l7jvyKZbKBa
QbyFVMqWdkutM/2HzI01vqGpO3m5yBgDgUBoIT8R5U/NJsjoiuKnBBW7DvsoPkDMYETEmwZSrtfR
TWpCnkZWv8sKm0bjmOc0JJFFpZTeDYSbL05oHNu0OhSRDcKnSn8bvPq6bm9GluBjoTAuRMx/tpds
mn7Cd5Zmv4cYxbXDMmUquM6V6T0T137vGu85ZdPnjuil0xIQL5wdE1HydVK6jSyjwHsVaFlh/FU6
2kbNfLPJNhL4b9WaBUrF53HwNa7LCQdiaW56JsNlCjfQv58rU6LuWdFvLN+biE5W17KRkBo+RoZ8
jK6L53okWR9Pm6Z7F8uyazoauWL1I8aaYQoP1KeZ/DZCe09pk1qzrnsmxn7788szR1gONJknKzOq
djRf/MKbw37WQZGyYvA5bfgMrc3giG7sxyU6OFPxu3TNF3uMmSnUF6SmeJ1eiEJfptc6Xj5wwASj
sTznXFQhqam4yQHBrlJNXlRi3JxB4y80brJPfje9u9f7+j3N+ZSetgS8in50n7qt3rk4TfK7E9kX
ocbfsKnfdVZtq3bcmZV5K/LweUnS380wf5YEW7kTe19OFD7LXgaV7T2rJdrytDtFWfKl15wsckNe
RGtd8iR8bnLcK4P2qyqYOvMHoMzPqmjfgRdhxku+YKJ99ZbzCL5hRubiPUXZ+6Hlg9iW3O5faTaq
LxptbmFl7zN78nEc/cJ5E7B0XUUpXfL2zGPy/vk9G91OW9S6Ld19xVjMHAtBdBhcNPEmgJL1VUYk
DkVZvxeF+qK6GZjhO6THk6lV79UkQAJpG8czbqyBeVp11/uXV9fZ7y5z91lDfSzq2Ffhec/hyL89
jm9xOj7qVnkxggvUAJgIWn5AXaTteV8gErMG9ireKwCg+1JWH63hwqxEWZ5mdeNYaK/C9o0FPUaL
kVtJCQgWtZMnJYLs2p6qx5ZjQY2ZkhBu8zXRdXFfAUd7k3oLQyQ+1saUaSduV3PzJXAUhZhC1xE+
k5UXOte0MlApIZr5dxOMqfSPYYJ9kdJ+C3UL7K8ef4+OdwU2sbNJOGMvaTcJeOWAXoFvq12sg2uM
B6kDVehMThvZWzwDCSmSlqLT3OGR0EzinBHMblUc1IB2z40CTdETnY9LI+EEpogHjV3ta3Hd0l6D
25fG+mY9VUV/LPMkDdIQtRyiHtztfj40Zsz+J1QKTmOHoWFIwPHn98RRCguXfe6JXser6KYwcFVa
QwOAmJCUznaekbW0YajvpQ6cZ5c8/cFBebTbb1OT9oPXJXQ0zBpFs1MDeSXTFqCLaX0wUnyBRv3E
7fa9tvrqRgVxwkvOO9Qb1rjWnSMJX9x3hX5wOT5o/d2L52V88RY7NEOnvsVMaYqQuUJX1YZTZeic
wuWc+oJenCJ16+vYljuvGrMfRl8cMkegbWE1gz4Q+/bsvM6VEntbtDc3KsdTyaCrj42CyDCL4xQP
w2mshj2r53APZjc9x/nWyUd5we9EfAkSbIBLwtxOIg3X2MziTU/Azx9nUBvKq8c9D6dLoUR6wP7o
weELqhm8aTcDBuAXJCyDLvNSQGn1cEYsGc70lWAhMvpwbxlcpOB/SMnRt+yNXNIG0eZpepWycV6p
EaalvMeUoOxyN45z9dBH7iv0x2Yzgxg8VL16w9LE5w/l/EL33FffNU+pqPtHpKHvPA7rk9Y2pU/X
fbiy0yg8OJTO+ITwQLm6VR24fS/X5dhYZ5OmoSQek7ObpQIw8ijQgTE2Sd0198ru1K60I21XiRIX
s93usQSpJ1inGCvo7b200AtEbD+GOpe1qjTf0NIrlHSSaZJ0aIW/giWj3EAixRRd6GlQ1kG+7Ook
Ltdtq/W3EveTtcATTZFLLmbT+6mZ6kd1/0HLi18yTzhytNB4GqIBK8SL2e9LsGbm5KhnJKhkk9B7
3/TQxr2CjHEZZrs2Lc7NjGbahGl3JeqwsslsnELTWy21LvDLuoLCO9WsNdP+nObWz+sK4mfb4zvq
YPQmttbdcLhkfkQAF8e9tS7pGFovI2NI1XlEtyF83A1uo3DTdTtEPA2tYZXFxjbPuhfYbtqaz3sG
WBJu2nmw1oDt3RMaOt8Coad7VkK/SnN2P+4/afPUR6JChmGcekqaruNOrn+qTHvJIFz4GKrLBfCN
OGvTHVhFZj9gIaBfRh1xCCjUOzfAOw2RkvNiohd6IIhtJQ2kOnO49XOI/CbjJ+CA8DjbFHJn9ECF
cpdGbDFQnjaEiHydaBOtieTKFzfzwELEqW+bW8Dzd58I+qomFp4DerlJazY+Dqr2CnKYPOqmuYvs
6kG7F1zqyz0aNZyNsqAmwYU3ohP/qVERV1CrxTGaAQA2GLNg0hMATbxyR+/M1SW56d6DF8N99927
wICS6VWx09iKRkc5SdmZdEmn4dCpf8gmiTYtjJ6wTdNthHi1nl1I8m1lC+rDeO2VFqWkkcdDxtHm
HL+R/zGDyMCpbOlQP0ZC5Y4ehCHY/X4hNcV3/oji8uYN1sJ5LF2ZecVeyh2os2KPT2JlKX0todJx
6EaUJ4/Eek5/lpEzSbkh+vkC+W/vsjaQ4Jtr+IUEWLqJ5Zcb1VAdjczdYatcVr2ZqaBk7Xv58wcb
AsnaDBuwSTldXyz227U+gLqvqABeE/weQSK0pJdBc/t2waA5H20ZL7uKQ/e6VcnZ09t0Z/f1udYS
qKMD6YQ6cdC34jnGh3hhIWyfIPavExKsWBSbj2m0drloA5N110qbQ+be6GF2Eta71bdYVOSTTMWa
G5Mwh4YZuK3AT1/M8w7E+4s1jJFf6Rot7Hp5bR3nM9Fg/WG+k3sH5mZMLyvF8FW8W7LlW9MaKrPz
gfcUb8gjcWidwWt+bTq7+iB2VfhcDP3Rhbj/3HCm80jYsHLluUbdiy883td2V7fcgVptq0D0bnAW
1P5IUTJDXfaV9ZKxJ/XecSTh8nfn5sCmn+9a/bN125RGgvQVl1EwtFN5e1NpNXD2xxSQlxnC7Szn
fWjY3+aYctlRSbdSsqIBY+H9QycS92BhPVvIbT4OvH4vxXBwMC1ncf8sRP/pdp6166AerJt4flCt
ORwpjxIHJ83OgKiSPXXxFbOx610dq7yJobFA95bPdYZA17yxoGx2YwK+p1twyMp5CZ/+NKwOLei5
us05h8yoT+5ABX0GnkDW7HLvGwAYDJpfRKgfrWGTxtO76NHRnhpoKmjoBdA7B1h7KIctNU3aup9y
QTSKDZFUh3qOd8BjUZqL9kRN1MKEV4/4DQaMvajZcuarpd15N6Nq8mJfZ7QnL1K3ulEOdn5pILO0
JxuStFHO7WnG7+o79qE2y8ekcyBvqw4KiKnOA+Ingax2FbeNxMadfzpcFzDSWP6NyJsElbTA4HAA
07zwWBcY3Q55S/LmQw1nE+Wdk4Ren+5LtP2byIv8EdZnFMD7/OlGqr5UBZfOXXJZcRhrP+s+3fVT
PP9OWEHi48aZbjc/u47ZZSgFdW9w3bIwnHbdAhG5YKcEAP9YEyg/j7jKt/EMlarS5Vehl9aJ658t
gWkfcLw8lHm2nMoR3EUZ0buVDTqxFkYiqSjLyRMYe1mxXGqXEqmqFXusqBHCUNtv9TQufF3DERMb
Dtm1UWNAHbJ0azrRSRnAOJbI7JnRoJWT7rI23d23CyirPqZuGR3uv8LvQVeaKxk8mxwwWhM+DOwc
SHOYuR8rRkWlS7HH68aO2qJhnlwBh0HO7lvqEeASl+PRiLxwVXc1D/nC+JpY6yJw07LSk2KDF8jd
UnGL5ErK/Hbu853jGlD7oEDHujEHUULSc2Az0DvlcIJLjXEBLR1j9laFnOdtjhEn3Ca/OQjMB2OM
MefP6ic6dHpxl75YzUXscY6zkt3iMWiw/zcQfyGBQSqr6F30nqDSQbQz8/epamdaZGq1rsierAs9
t88dvmNoFUPNNwNVgJVIt6kMEUzTIgIbGz3sQ87MoOg3tmV8S5h214ouiasdetusi81TbmOkrgqB
WbYaoF/E176gn054lhU0EtN+M2IwwoLGkFUgjVlgaE/UabUrVJkqyOvpVyWz6OiNUFkFO0aCbn18
YongrkaUM7/KKLlzS5cJgv3yzjCRWrosJY1D3yNNcnkShKz117Mxphv+iNpj5x78nNMDPKbT0I71
0XTUuHbMWWzgzwYikj5AHWMnl0YFjhuf4950d6nVZ/T4WjN2mShb00L6MNuZ2LSVKrfU9+nXpLqA
wb8a9ES8sV0+GZh7SbsCvvPCI2v9ZrMUEZ53EZQOWN1hVFuCsnBSenmWYf1mReh0rM2uA16WldOl
+sXRwRGH1Y4q1PShmibfdgwd8RTBkRDiiuQmK4Rp/iq92NvlvQdzUk37uoo3nDTsI9Zb0Dpq+jVR
FfaYsyDIhuWnMB3rxVLxL6hbOwGX4CILhjYs5A8OT+R9mllbSouzY2FCwEo0LRCKt4kjM2dnb/MX
6A3ibOYDgSemt5Th/NggCVaN3YCzM+fD6NK/V2N4Ikvj3jf9sl6ZDjaTgTmK/QbjRNrRmdXSZbeM
8kqdADU/CTPBgL0VIIG2rqS3FxYIqSEkeQmHGU2udX2WmeM2i2+szdI9Me23qG2SbUQ0qyhkudPs
6mdldnmQg8F9kp0G3wswlR5V+64onTWhW/eaCDgwIsmCjAXUJmujcVdlSMEsUHHPp9Oj3bY8z4e3
nsjgu9FDNU9wPnWtyF+cuFtodIoLlikzgrj51VXztJ2hLPMFoE9SbbbDluGLDv48TaWHmSo5HD3d
78HKso1luVFgg4T3CcEOO53ZGuJKcsbmYz7koLuGtoK1ohf4PJoenPoQ7x2h8FpTp74hoUpPaqL/
KjsI8COR4z3b3zMLk300wUwXWGTgr+j083LBtimbJcd5zBwUzcm83425xuJoLylm8NvBw3MI8cGa
EdTmWDtyopSXyIYlUZeP85zRrbncWHS+LqXxtdT2sQ1Ksxm3ZXVqESJ5EV5KywOTKfZ0r6yVbROe
86juhLYFLozVCAzUccQoT4fm2taHoFPlE066YuXed2Ox+z3P6sugtXWV0ujkGvVvslOuxYHNuw86
KdQ9btNdy2HPhoWjZe6mzQy6xEHXlFnGUkxT65rK2lNGeAw8K7ffWGdsLaYq3zGC/io0C9dNUvVH
lMcntw9pvFV+3VUdF7DYAfCZIbZ4n42p+m3Y15g2LZ68WL1bq7fXpIHHHayPfTPV2nXWmmcIOlpA
XHjrcEbexx2BKWw5J1Eckm5ujrkNK9JgGb6qDOpRlqpWbJLaZF0oHTsVr7pjUybfPNzZ3yE9LScl
5iuemYKHgSu+itRrg8679GQ/KMPV9iFLCBiyYE6FJcN1Y6XOAbP6OmsA/Cl7yY5lU3O7MvoHvo8I
0THbx3B4nTPJal1V6dpztPmoNSM+0FBRsdZYyzmaZbnt3Ubdphr6SG458N1zqW9z3jJOGZs/vMLw
9ZCSBT3sWb7sWi3qf/S2cwYL7p6IeINYv0vnpfkZQsmnFEaFFwDkKyCk3XahYnx1b2M5EKf2dmPM
Sski4s7XMD10uj0+EV44iG4mjlFVIHjNYpOmTb5FEsBp6FJ0VHTSH+Z6HdejdiTB8UZY7XVMiOlU
doomYVNeoP2W0XIR0G/2mfWd9j8LltudFR4TmVHAWtzxbBynZydd5VGTn/S3kZHQvbOB78F3GoAg
3egRbJQJT6Wwf1hVP7K7h7C2NOYT8/W2zGHmD10j/VwlqPRWsdMq75p9zDGIIsujm4WyhjJunr1w
mLexzbZdN8Q2zmL6dAYl/NEWFJd435OG66p2oNrD2wpGjcNSatngo9ITltyHksqb3VBsLVKhq7LV
1MpevpHDAjnR/ZNyp648fA/WFD7kXfPg2Hs7bLJAGvaPvq/oDWq0n70dfs2mIsGiVe46drm6JvVE
yD/hJIlXL2KdSjsOJSTtE+z6J9ua/Kaottgs1/j2g4Je9Y2dWGqbLu7RZOlCSXT/2LoOUmPjGMw7
47gyi/HWMmIafTeta6cFFwaT0Td779oL7a2Y3Z9xaG1qCg9RoON445gczjMIbk2HiXJK9gTd7pps
+2tkF7SpHfs7b4j1xh84NI9ykUcYHgfNm748OlBOmko+cf8+kUjGr4qLVMfQjLeRc//9Hx+bsz+E
98pgb3yyQzha6u7siJOR7dzUnLq8IcTbwIcATmZsiJXMeyunQ9PGYrYHPrJjg9pdLSN1gpLNAAaK
mGfGkOebEX331Dn4XXvTCtDDHjhK98cBtTPQLePRIz+lLwKs6PAL8J+7sUVVHSWAZZ/msgvJzC7Q
UCGwXhjmO0a0PVsy8aSoe9X76BaG49ow2/rJmjA7REt9dj0XmCtLUQoEAqwtA9dtlJwc0HMnKpkw
CRNVi6B9GimG9cns5UXHvvCMI3CNpPoSuQRZs7l91ez5k8wbjwnBDt6nSC07yiwEB4Be1kE07D+E
bVDxIxvzUMfloxvhAGoAbG56M9QvWYS4aDbFLfSAObe1udJrqT9F7q1baCrOaI5el/0wP4lkQ6B8
u5gyfzIt+zm3vSEAV8FkiCBo0dlBEwk0B84wBcaL2dzFHdUIJXaEiGilT7sdkeWpZPXghR2WuJhO
AHJXRJut1m9Dr/AN2Ts+38TuELK2DtI02YWzegRAkMPfvlOfavLhFhHkbc0XfBAl9S50V3NCyTgD
jf+TujPZjVxJs/Sr9AuwwHnY9MKdPs+aIzaEFArROA9G4/T09fFmFapR6F70poHORSBvIm9Iouhm
/3DOdyCq5mQM8puQacjy+4YAHjxsbYEs1/y/U4HbGFkrqWijxgttx2juav+Irlo/92mEb9vVUfbQ
78WDaTPCzSlf0K3c6GNEzkSCjFX15eZk1soNYkL12jiY04MI3gdJANmq6jubU4gYLTINpl0L2UoM
c32ra2ejxtG8l2bGkkz3CrAEnvPbaf5oknYMawQBYbFkFUNqn7ZERX9HSHH4Im15AO56mG0m8WQT
A0fmjnvHUklhmsRUTEzat27SBq/0sJ7uSGb+4PgMHA9ANlR9Tljjhb1ysiXtlJ8nk/PaVlkYpXb6
iIdef4HJRQAjIJSuCc7DOIp7N6GsR439DjndiWZxm9pa3ADFq51DgAdUZg8FC78LpN2LJt+Wz6hy
4D60+VLyYhQzFMuYuFYZD7BtgH7k1trUrJLniFBB1tN8cNlWbxTjRPJLdGffLxpTozLGC4uMB+7p
8qJ8CrmAEyKf+C5rcPI2AAtTWPo+K+t3y0jF2Zh1xrvoqY5QU9bMCLe8tg2fZZaDyJe8HeJ+cS3K
b8UNTtytdaHJGdfIy1xWwWaFHSn7jz9QwxKItHRKnbJ2pKeISx/tkzI6QItFv+Jrx7bs5WMGuGs6
+uWfP7xmWidDYJ70ALZGmsAAq59BiiX8xQVHaH8QLkxZdFjTx9KseGKgT3LBq1rNxe7d4VvklbUq
D2KeiLzt7U0+kGLbE+C+1umOwaOznkmCFokGwS/b1tfYSmXBK3SyYg9ukGTdIjjz6S1Zhg4gb3K/
PLo6SUdlIXGhsk+ojd44VI0RWjBuXyk4oE8a9kl61M+BbpohTMxoJZdwZXdurGc6NXVIOmLfE5dj
mykfKUXmNDxNjQAlE8RnoITpztGNYou3/des0GZN5KFcRpZtqeaWL/3gK1I1xmPgteXZlyTwSEVh
Olo9YrKM4MRuvJGDmr334ccg7xXgjKPWkxgcdD4fmpQuLS9uxcCLguJ3K1PjOQe28ho02YCYLvqj
k8jSTWX8B6XMq05OwetoeB69KuX4ZPjvzZx9yorFP7Nt3CsMniUgyVsmTXIxEBaFVqEhF9FRAzgg
6s9z2gxPKIjsnRQ1q6pY8vcPKAKZOziMw1KymWGrh6Ntd1e3hkaSj5Z2Uyxm1jrv8xE/BHHnvXav
Sz3a4an51bnJzjZxNS4qwY+4p/wf42ITVZFxktAUoQP48jrXSBlnkxFkgD11LyygJmVboUqJzK3r
eDEzQnmUI9SpuvPAZXjbdhiYNfTm7wxO9tAZpINb+6ABTjS2NdtFu2POxhYT2Ain9rJw9a91V/5M
WbktfFLoba/8Q3l470AcrNNsbEMhg7Alo4WlGPstwxKf7P4oxW3xRPD9yA44PaJQQcqpWXsuAgwZ
MdWiXqRnUXzlslwFKfvsqb2xCQLGHqOvlr2lvcCuVTxIMTCA+MhrkZ/TKrjb5NiYg3cwCNP4JV12
f73efU6NP540o5xuvNTFRrh9gpwEnaZAVxWP+b9Mn//P5NH/qzr6f/7/FHYSuD7mu/+zq/Dy+S2m
z//xv0PK/etf/Q8BtflvPuJk1zN0c+EK+8Z/Cqg9+98IQtF1cu3+EVb/V+aJ6f6b73qkkbCQCBYj
4n9lniCh1tmQg8TGaubgU/T/byTUDvbF/y6hNnAlUt2YDkYH3XL+m4Q6MagsIWPKrQtq+0jieLzJ
GdeGduWKJw7iW0VUcZaJU+HUdzqW4eES9nAUZihm1ziwNOAcqPWd55jTMXDJd9VK6+pl8S4PDJv+
Y7TDThELTAIzF22R19u441Y0JqWfuAv1UwskZtv2eEVyWwUr+vE8LDuZwoRF0T0slG1PwgTyEu8O
S85fq0p9Bb6rPWH4AKjxlucfwA8qgpZivCEweXbZTKiepIc7oyfJz8Ixs7U55S8qGA8RoYUxilJ/
Db7U3gOJIBAFrQB+Cj0ifMkxaT6lhUVNOJsk8s1nEszBRRsthauf/Xb+6AGrU1+o9P2SkAT6K9CK
U4M7+EJQps1wiuElupVI7KUcmck63h9z/kSXOG4tl9mbn+1lhHQSZ0m6Mg6xa+mQ1PLPMmKYhW7n
Z5YVGH3CEFVlr4dyeqOTvzR2AkRzhCCuXMaKGtvdxArjyXzDgkYDPO51VFYTfAAGNFZ8r7pzBf9z
nzG23QRsi9qYn2KOIC47064p03MMOY91zNDDPkphDwH4K5uLI1vjaVyo9FnPoRQ54PfB/L7JhjvB
DhC6xDQE7B3ikEI9OxS8qKFiDMu9H105IZmmwkbZQdgUqylRd5Es6boivrvtkEKOyX7G0RLrUhEz
F5dTFc7LqtPKKkR37QcbLzTThNJ6pBLL6quMyRuhP8VfNaQMhTvJ7j21L56HulO2tR66bKHqsf3i
sdx8iMavRhd/+1NCVcICp7NUddIoshjAsgWxchtJOgQ3Nqx0KNbyEpre/A6dwDhRNcoXwy0v3uK2
LzuP6sn1WYZEDx+NHZwO76QpzTiMLsAZhI/ljeDlrY9GcpFWxSGjAm/LenOjyfIZ/Y51tBl+7FXc
hOnCny95ftcYlkeow5FhvG6cJlMdawJFV+Rbg48j/3KTMDu5Zr16JmuSxA/L+NXYvrjH+PvayAyI
inDzDet/rPaG5V/LKX7XGZn7GdM1AqINndh5rG9yJ3p3P05ifp0871wlhKo7UtaMwj2iXRLrrNlA
6NMeTJOQk7lvC5/KiHywNRFn7a12+nsac7dIlPma2vhAjo4tDRYU/lntQUFuG7LgL3B0PAxKkNac
KXlmjILJyDFIASNby8qQM5JTsUbSYdyaBNtTOX46uhvtnbEnt7bSE7xm0HYWLFJrwrMyrHpnmBEC
rFkbNohiBnLM+BbL0t1bRumi6ptwmAFGWA8ERtGl2WoV9HFw8qtcX1dJPYQun3Myes4tNrg1g8hy
60CBvOKNPupB3WwhJKMcbTtWylVG78CQ7IplRT8iaz9Jcpz3hJyYADNUQkQQebFTLA99B7seIMc2
QeZ6d2VMwG9pacwvXIgWcZddYQtXe2FkTPdi0B5Geclm9acB7H8QNLddJdt37nOGv8ONl6Ess7MO
7yPjcD5mzVdulum2Ts+pGK3QSyJzrwCXM3Wj5XZhLu7srN4UZn3MD61buucZGjsfi+DORoBFcOu0
Z6vEfQIp+sYjPdtVvoyP6TPIGF4nSeSG4Is2lb8cOwqknM9gzl00cG7Wn7GR0ILb7IPpuP3cRWpp
PnpuA6T4636orrMAZ+Qh+kT+yP8jcb8MpqezA/8ySsjDshJuggD2xT5lXfBUkRLQVpbJdCylfBoo
O2vqw4sXZGtber9R/9l3th3WXeTWM6Tw5NClrE88a3jyu0Fe9CaNQ1EvOX9q8q4BqQZ1PTm3ts05
tozQzmzjpOsN8XXLf/vnD1kDtmdiJn+mGJ1zmmGBRRh4k4Skx63lX1o3S9aOaQxvBNknqRPsYgeV
kpV38K379IKiInj2Gov8XOq/3HlvYjPbEC8HwtLWmEULshzUcmsZM8FWY4TCdPSH+AwTnn6JDMWx
TrtrhV868JJDmgimiPo8cK7Hw7YgV+wYgw/Y5eV0Jt+ZcDqrQFPLi7YeLbPc4ra8WqPJ/Kr6m7Bx
39IH8FUSc42QYtfa0KlSbIxb3SMehuzNE9XqGvFSzOHJ2Yz38VhRjnAP0FpE6O5HY5429A3PNVtB
I/YPUxcfvNI+daDV15ofHHukke6TNMj07V/4CGlIInOMsCT8WDUZDDRNTgh65ZQYJgKDCfwsHQCn
SPxGSA7TDUKnWc0vi0uTrGf5oVWg3IMGKZvmvGsTPbVRXXvDjfe+x2Svhehlju66cbIv25UVbDOm
0tH0J7fZd5HiIqPhneCfVz3+lNO2MOwL0uxbu1ggosK4KpDU1swIpvUwu6jsTpAj5kQaqmVQuGWK
h8SUeWFBjsgY1R8OOQNhZckljGlkyV0DT4pTxKiWSFragJvW43Dm3SOGxcakXIJvopRDbDmCeHSa
DzgGoSG55EhIBEI3n+s2u8QaQzsqbnyjn2blZMRQIrCVJfhas3aOHHoIYDu4lxAIot3UVl8AFCY0
AhZIf2/JomLJF3qlg81af5mIOF9lI5tSw2JtMLs2uCjvjjWaVW+GZJCrnHWbF+Rb5PHpRurF02yX
ghRi3KBGHe+8KWarmOEK71rzJbEcgs9Keh0mJ1+eI4Itgd3MvY3XuLdhx7DJGoXebfTie7SjF4Kj
JrBnE76wxDn5VnW16ixYqL3lpqcNRSxhAUOPl5Ac9IBVnDe0XwS/+wy4F0FAsi5Im4Vx8qvTvBHM
1pbJjH6tMLSgu8bGxNiJ1DcyIk9CD16YTP9OhgYJvLmc/dGzbbIst+N43voqeIyCKaB4YZEKPljm
b2BkJ5QQ6m6kwwHfNpzbgv2yPcVwX2oik7Bj7+pcvos8wZtUdCtrQA7XmE+ROyQbS4zv0JHqLa5r
NK4Wdif8vnuB3r1gaJEObXQB87LioA7B87+a85Rf+Kz25MdMiKFj/TItgkvXm1/6Yhg3QI5Y2Xl7
tgIkLVSr2kMtj4shH6CEjmAKpNOdNZYuS7b3qne8MOMzvALfeaoBHg1uwMQW0h0D4QpzEkdWPSDw
m+tfzsiARxXYEZB6tBvysTbkdq0VqMgyJwzUL9+GL9SzvKOdFBvDyU5NPn9ZlvmBiJgdMAoqw/wO
KsImIgaNWBff0uWBsCMbj9L4LAR+MkxL4IUQQ0WR8WExL9q5ZfTsiO7bN2iU46J8w/n4og93vn/I
UEvCjYlHKAvc7TLyJZWFyjAzTAzMP1PKHL3WfT1Myjxd1QqXVaSyYx+4ALqMDNCNLbZBjMrHRb0k
yAjJu3cSjdPdPKZPsTHtW8ii5QiAoQnIS9SS6k6EztmzcbvkA5059MHFA4Y9XFnW27LOsJGtkp3R
3cbMxfRss0UrB/htGsEgtninQnrgSmC3/ukV/kkx8KWg7Isw6Kmf0AHxK3Mo3mgSEpgM5fzhKbwz
ZuE+2jb65bUEx6ce4h767KvLW1n7okAljokTyzTUJg/Lef6nFRLqV23+HknycfQ6OoKZPo02BYeh
+4Auu9ghbyJAmNMGZ60fF1qJg3JAI7VUDz4Sx4wuFgFEEdkJh0kau8QhP6dnluIurtKszP6O0jJ3
efUhWP1e8hEGWZKXG6QIQdjoUJ8mRjuhyyXLh256x6aHpGJJdyoUMWKG85PpFtpGJB6hH7lPadGn
G2fZUoikIaqwb9HfYSydqf99hrPBRx0YLdrqojwoUjH2vvDtS5lZpJgRvDqQN7ftdGfiQXaHgiXN
Kik4EHLtJhDJrDPqRGQJJkw7aA0ibS6D7IeH2cXvMiKqt+GrN3P1R1I47SqwlOtO9Q9DIG2yTXIB
oyLD8GYxPtaf+7HkSIBUHgZfzoADysESEYZpWfJT5Pi5EAtII/jAocWbBbF0rWkd8xNyt3PJIKYd
oIDplHF+4zNqiZh4CUhqecTuo58RVU3NV0BaU0V48kVoRbK2y4IrlgD1GYpxiFU99z475ivEEtNV
DRARtNy6a1LPd6Q2vRpZaZ4Ca9pYVelva0Tps9rGoGPWiu3XeuZkYtnTvhHh87uc9YuIIbRFWKqW
aDPhy1Xve9+ltLzXcfTaXQpUc91U00l4xbjWsR4eJdqa5wtuyUsKn+TVHrlzYktDOTgidFlCbt0K
pm2iz6sY0Zxno3/KCuedIEvJNA18cMRpApB9VXr8UuxYmZcSU5YbGT9iVvpO41jWJ7rmutPF2poc
l8QhUo5Gx9uZ0RRsMSD/qWdEJEHvRDjNsI9WcN6fFOumhNCVYIZDA5pCEn3DoHrmdgNSROs1YDFS
wlAr5KPDbkpQ3BJnFvqqH1cgKswwIH1nO5MvwWpMTCGLsPepQrkw9uOBXalElQm0EcPqXjUtOyDY
eruaZ9KB8V2n47tjpuq5NP4mxU7o1nzSGi42SOHyyUTkvJfWzZjlfopxJRd21YHWvXBl+/jwNKbN
It1w2WxMt/9b1Km2B3fGBVWl1db3uZbYhQmINCrZjmjUwhoQGFe3812qPkXEA+EEuYlsRLsHLrRt
jX7EMawqWvtBnQt24kWpW3tbSBSk7dCubZde3ctYRaZfgK1ZdLTqr20nqFzJgm46xI/t6Ev0yuVa
IHvkN5wOO3b56aoPO2Lf//UxW959qCThGKSUwGzht24hDw2L6LVpOOh0ahTK8ZimBAQMOEOALJAC
CmRQWdsgqX7ioCjWFIGfFAQWA+0mXsNwKwlWXIxIycUM9JXdvPIKJECePW03n9mFz3fCv95SP3oX
UTc/p+S8b6TQ/7Zp9+M6Sse8B7u7Idhio8cx/jgUgQiRPPNAxQzAssnso6ryq6xr+152xzH1COpp
PFbenvuVBdXJnNLqIutiB4zI2ErDQ4+jzZdWDU+w6At2zPxE02Hq67ND3kbo583ZSIONr3n2JoqR
GwKwAa5hmvWBIEJ309fOG4EzzruAZ0hv+6oqK/8VX1VkFucp896kO/g7OaX8m7m50ft6Os2p/VOW
XrsC0Gec0ae89T5APlg2N6+SPWVAVW2Up/+Yvi3InZXpxmKCfyz67OHmjnbB3j367S5JxbyRfgGg
OqBMnc85xJhjg9IDODBLB+Tf2dBH92ZqnvXMwvsQt3tgkxLWNt1Bq/KNZvXGZiysMaxt6j5Qhta+
LjU0OksTLyHyYi6qpleAgXhXQRz00fxNusM9ijzt5kX+j66zw4cfzzWW+NEO3IeDBGwAiuSRG0bt
l4m3VFcYfCeCeq0+YPVofafYhZ7nGsABM28gLKO5kwwhjqNkiwea6Ap7L2HtHTzVKQRbcCpwtK16
z0RhGxVcX1AK4AATAwldmtTKUWcNk9h/YAKle6E1uxgU6UGz6TgSl9lDUk1YpGLoxXLkR6waaKha
am+x9HJQo4dCXIQGGbX5ntjd+FRqcHiBniOJbrJH2TtvOYSpsAbjt+NJXVGYjg+F+3fRHp9HZ/JP
jDG35Nia7Dsrvr+53mDyTi9JorNHbuOLAb9qsrSrDVj6kOdqkwcAjqw3iTbpRJfFogBrzSYlwuvc
JAYLIAIh5RDGthU/NDT7EoTaGa01hB5ih23beyGwVyP9Ryts9l3uLjN98wxGfS8929xjPjM3FW0A
T72iaMSsQ9pSAv7dB1KG2DNRTnP1DLBWfSutvbFsmOjf631Zd7QrZCNgtEP0PpvLosv6W2C7Ww3Q
klgipr8HrX2nRnr1gbusaeNqRJHccbrRpBuRuAC7lr80Ar8Jdd9BQz9Oax0VwdFHjIicQhLs21BM
FwFFn4nEb3RUyY3FkCKrD1XnfFLwrq3BdeFtqGgFe8paU3FUIn9Ij2pLLz4r0qi2mT99D1NnU/jJ
Px4LmlUXaOb7wIiPdbV2lcCrAFi90O9MLyAyzh7yaQzanmSKNgfb2ByCDdb3ZqXqZrw6dWeQRkKF
wiK1PRlW8RRM8rdVH6uiXgJ3Ma0P87dC92SScBaTahkV2kvWDR8xwA+2xBVVwOIXrEa8H1X5yyps
CHCIq/BYPnwaWtfTXkz8XFmZ7C1QjolOtlIZfRcp+aEBabmRhZ/QpSRNESz/Mb1fWuWT0YpnT8/P
OpbvsdfQAANrqjQsjnXuhA4X09DApOjxs+Es2iSluTehWq9iwf/C1ftDIMGp1Yo/5SLt60v7EWfk
Ti1WtsWSRsPl+xVNxcBVgJCVWa3tgUFKEubL6zxPfrwlFJXNpIH5vYhR/mVETccRdkx8j/heP9V1
8mnJPB6RpsxHbjGF1Z2SGdDyfXjlIuEFgMexl/1g2yh5vQic49KKCvcwGNkPxzlEKct5+NI92Jg6
10QZfMVj3VPNnnAafrFCvgqG4xwZwTfr/61Ik78S3UfU0AYHLB5XxZB8LV4+KHl071moQfPcxkLx
gkY6Yj3kZUhcM2LXmkst95pnXPsiKV7ZJN50EFQ3pwr0TVvTtLRLYBOJjGvXhnOwPEObTJhlHhtq
OiZI8sV4voP8ELgxy6gA/MaMa+DR2v2yyORhkWh4HEV1R+chUUjz5Ms05qeuI8K5ETKUzO5UFe27
lgcTzKjDgnwZWbYgZkc9PaFvNTY+I06GCGl1UzDpDU3E7H5N7QHmotxTFTPOgI/GerbCsJiQwVvy
Kq+wmxqHpqKKw2cVbSY/mk8gUzg1iY8OXE5zofKKqBv+sOv5k9fdO0potNjxHQB4PDw+7lTPtsX6
vIcVYMEoPVVGgCfMxLxGqSzC1PaiPb4RPWxqB7ddjDPQrLx57WA1fB6moMV4jstOG6qL62bjOSuM
YUtQL74e5UdhApDttVfSWA+e0R+QJjw37ZifSLBCaVN6PxElw5U40Ts2GZJd0/hvh6ts55mY8QKV
9ihJBwgGZd+jTnjGaDXv0pb8Z8x/Gxt7y1pN+XQgSOXFLy0aKNHxscEWtW48l0Gf3usXvha65als
6MLyYdOg19lNpv8PvPjeCbxgU5aqTVxrP9z8V+YP2WFOveZQV1lARYuGsYkRrycFjvUJAx46Luw5
ljF7pyC3UQ7M1k6AoNwGZVGfyqHmdy1quAUoHlpG8j0CmvOYJL9rIGS3oHQafksoexfbDIAMHsVl
nPVh3yJ7H3IbP+P0owYzwzSh0AAOsdpAC+m3rtRueeX2Z8P+3WaM3ZLJ3xKj1gwpsUeD3Tx8q15l
yOfCAEslZJP8YjVacoKRuFhGgWAqDO1owEW3aWhDGgTeR0DONNomyRtZym/Tm55RvDNEr1yb9IhB
HZVJKJ4+eefGbe9EI0zMuIn1qat907gQAzvHIirOfDSIcvEg6vUpKDzW6lP9pZvOIatfnIDLsNWn
gLtUOwkxuo8Bq5vnL7nZKcZgSUgFjnyIhYLMFCs+s21C8OLqDFNSgjuiUd8GRfLByPxUx2gHPSE+
Hb+aVoFnHDCCLLJQkyGdzxu2KnuOEF1BU2rVryJhUM6e3m78e05I01qXKAr7k5oGnHwJisAkjZ19
27o3pzUQ3ZbVvc5eRInjIs5gZBCY8yHKdkTSQNfTM0SbsBuWWFYstHqYPaLXzJvVigEwiSAd9FH+
s6WxQincr1LBnKY21Hocgv0sIjaXM0dVqm8dKa4GhFB+fQM1lv2u+1q8tltqeFnkSDXfs8SY0QLQ
leloFWR61424OESGwiCmZzmtDxqX2RlwfxUE2uRT42wGwJNWrovLmNu/zSDhry/0n8YZ+kcBSX0l
MF2+WR0eDVK+oBMEe4SJZhh37UVIJp2e3zkIQxGDuRkSH8U+rrajjKi+0dnXAWJBqyNuVE80KDUM
vThefk2+qb8UVvFmVawWzbL+VPWHSHX7lEUGtUVXHsexfk1HbTqyuTzA5Da3unKY8zFoOlT1sCkA
6N4A97kbuwsXWPrZlr/z4Eu1AILyia3coNXPvvkwcnij80rMdbwvCKwKwTGNjAkYm+MT1s+1Xn9x
HzUbzmn63qLiwoZLhNPvFbbSNZCmPPCx3mILDYecnRuFlt4zaoJq6p6TxjglLkJS32bNxiCme3KW
kyp3mCZWGT2WzH0jNOc22+oEGR11RUwpRfoO30+2C0pmNFPZouniwSNg01k1IbmonHbv4KzFyltH
dzy5MzJS9IvDmBKqiyS8VcxdeuYACJejna4H3l4OeB6oZPdT5IRJ58dPlaZ6KOIzduwJ91Q5XBU+
rCfav1VnDMktp5s7BymsJjrHIwLXTysoyxezgOJPFsdB52RxKyJ1UEqzbULYl7ZIOolnIfpZtxVD
A8GdXCUxtI0UmZSTk75rZdM2SWA5lDU/Uz9HEzQK5E11J6vNqIaCDFUSRcUEF2hMR2PTUoweo5YH
b4496quuCt0WehFPnB97mxKf8ddF0mJZy4JoLN17VwGO6HuEQK50xl05N0sJifMsKjCgdP5yEJlU
0Ino2VEp82zfM8Of78HgIResGKTZY3oVcXF3G5bMyeSynP5JUmivfkwrkCxpO05ObTg76N9LHWTj
oOSls8AlAIc3d07XdIcoJ4T+H28qW6aYb8hsd2M9rho5F7tBqYdiD3TpPPeN0bjJGwRiwoixLqLf
iefSC5PipUFCulNuyWLV6mzmkBK3EZ8Kn5iIrcE4zcXX9G5EgrcY45lhXQtmoKEya/BEUQpnF4kl
6XnWmVSM+YiLCOx3NdR7ybEPEvmDLlh+UKvi/YWhxQ1yC7Q6ZEpgrYkoIARB4WHwO1kcHK7oZea8
47LqP82OdGd2kCG22eAQtMLEYRX0TLZ0/ZYMdHklC6Eb0QLbyK2Ptn6xPRtvhO+92KT6Yj7zAbNM
V0NTUagUxiqfLAISfhA8tOLJbdLvrGJinYG9XrnqD1GWyQGYEGlMkoHyCOQCbXJDKKCbfg/1+FiO
l3jGfs8gR7kI233EI2uwALNXEYfsM47PPPcc5URYAUWYoZ/OeexsUn2C0WO/mgZaTl+J3xWDQRt/
DcXCT+I3ChLnhdBBscbhD1rBIBDN1GGVRFynGDHxSa8SNl0bibkPx6KvG+ciqRx0bKw5/TjbYLjs
KBXm9TDBqAQRN4WSTyughkvjlW/m4jZMW8pXYSbfdIH57p9yUVDyVrV5M+K7YxLro9czQM2cDn9+
dc3yl69B5PNn49VGGBHprgjZZ73H3pJRp+kH1YwP0o4VYCzdCl/gAjnUpMjWDNs/JDHsuKzCQYnV
L23QTQzewKr1D2ACPhduYp6G2VDvVv1Wotv9gMEELmGAffPPP3am9lpNWn7wUs/GnGVTI1kkl+Wa
y8bL7N6itBXHZqy9sEyClLuflanv54h5FHiyiSEhITWCxF/84b/F2PyUkHPW8LLT0HRthOtd3p+i
gmOpZRYr5ix+6zrvKShkcC8DVnCNRfW1eFEtuiJIa9EqoETZU3LKc6VFKO0ooQKzY2JA4ZI5ZrzW
pvwnog6+a1Zz1idW92mANg4W87uX3Gjr0P337FNtc3h1KWG0qCm4CLpND6t6ze+nPmrppXFhK41u
NW54pXq2LZrzxNKHZyapwMB6bemx7IPBPcyU3/7dYB5NaDV9UnZC8u9+htTcxkET7WeUtysQZAG3
vFC/EgB79fxISdm6Md13nhEFWIs+2i8ze+c0mc96zL4USYe3AhBjqBl2s8fUsW8w4MN6Y0doJwqX
72LQ5q8y76QC8YtNvy0n947xslUv25aIYNWzGImd+VAbYiGNcWoNBZIeqzSsV1h5IJIzhcOUnhAN
gPXQ/L1BIB8ZS237VLXTm4IB2SPg2NN+FFs5dltLzi8NPQOmMtIQMcma63xhUs/5eEpTcZCCjA6o
GaAlNT3elhV0IK9wz0VwiUURbwcnTzdRFxXhHLwI5U6bSp8/QJ2XGKT4nTmJ8UAqewUl5x1b9mCr
QqaPeqzyZ+A14QSaxZN9WDvLJtWottOQRHfk2/h4KTJ2neygEza4p0i+YW6y47fQr8iyCeek1FGO
+Zd+YolJiV0gTwelMCU5cxeU+C5pUjuXUQ/uezqhKk7DSTKlaTVmK5n3h5+CsISMCbYqCdwjQB3X
YtCwj9Ky/ZAt0eNRfqwGWpLOeCKa9e+gBdZJ1P1fp8Vcqg+oWfHHxKZj7bXFRzv1+BnHRp0aNeZr
YzpnY/fXKBQJ2g0dKMbmsBqz6JpJzPHY2v55kC0BMmaTO2Q/ldO9zZYs8abKw21imfJhCqgMgljS
PWmmILVmgnN8RY3eDrX1+s8/tlXGWm70i7DVfOtiAhy7kKG6jhk572fmQq4vo20qML9F5aGwGu+R
S36lQ42XofdOFkOpQ1vm6ugE9cmHwhHNi3jN84cTUZAW6LjZP/tB8himgVaB0qCpCmRfkO62mT3/
bnCkIu5BoRKjlGKvNH8FtSO3c+IyUJo50ZG2qF0Gp/xkdlCTs9dYKe/bjDFgiDbRnnzmCARulmHZ
pP7B65phcRhagJUkYXo4hA9UO9GmLllzMhgN1uTINxvY9y0bNmZ5ZqBdSKhTjLANeZIA0859lfPu
G/sy5SvpJW5/oINR3O1UqkNinioDvgFbll5DIWgw1L8Yhk1PEPCq6XW9deFGc5GCVucLZFvRLv7Y
BXET2D4DesdAHwG1y9C6cjPWgDSBL9w9FRBB5MVfgKjoC6U+c30oyFGaPRCrQpsoBhDpeW+gw5BJ
t6bbg7rgU1LWeIysUjNvkxkZN7KmzNZ/9C5zhjoW8barzL/5NBZX17FPniftXa9UfclUdahs8alw
v3T1oaAHYal/Vr31nUQKnyCxA8HQbB0su19REz8GE4RWzFLoOJBPh4+0WDDOBt8Sgx/ddY7FQGQT
AIB2UzqdvgICP14DXpxtwAeB+z7z31OmbcbGG6367uKnRHPj6bcmQv9U+ayFPWdTAIQB50DcdmZ7
z8vlkICk+G3XwWZYPBFEvq2A5KMAGfRuLT0NrlJRtjvSo8Ydq9J7khUl5MX//CPK4q+2xwaf45tc
MfqY+Dir5OwVfGO2AbaliDDEGWNM72mga9LIchiM+MVuxHAdkUjAGJpMpopYRxNJ/p5rO0gjZ/Fd
YoVflbHs78RoQ9UVxaMYypd8yF6bRF+8y1P6IPtnQ0g4FicZ9fe6ZlcSmIhNTVYcvjAE2XnW/t9Z
Oq/lSJVti34REbjEvJa3kkol09ILIdONNwkJJHz9HexzH05Hxz7Rrgoyl5lzzEE1Z7dkB1ZFgfMQ
mtb0IB8RgvXHoVXPVakYuBRsuG2DtsntXXRMnJYER/xxK+ahRYbJCyfFOUxOAckRuyip/jm2eixR
F5EO4e8IqPN2uoieqU7toU2wYWbvjDk+46m+Ib5/M3jijqNgwJ/SPisnKDZ9xjyqy+LggqEVgdzO
zvs7uNwPgo3ye+w2gA6q4jEwqAqDXrPgJTiDjenGdHwIsMTPJ8hGBngKG3ZKa73oZkWI0p4B8t62
Icy6BUjPjA170Hg3MJd1P22tCo3QADazgPhaR+mfkgnkCOUJa6lgXBNb34UWzZWXGukWg4iSUL11
0IQVARtgIJWgD+F4TRKbM9a94doJjsR2HETbDFv6yB64oNh1Zvo0eQ26vQzYeOoqom4+upGaG8kG
/cwYPKE1O2uHSiNaeH0EZua5x2K1g4GQTTZSfTv9GvIpuCUDhsSImCsvIDoQuCyrBd/mHyX/+Sht
zzQ0P5KYy0uZO3qXClxfsm6cU9tO0NEKv9tGogUYCQnhkDuMA4A/ZfdYJysF1+Ta1h12xtJ5UmPa
veqItRlPiXeLE1qaIYcVEefMB3S6OMiDaysg5Gbk/6KCsf86AQkdgJaHtSe0u0/BbmHJg+yZsr6Q
gz6TkXmXNttevcRy+HYM4aKMvmqbjqszLHzQgp7MZYMaQ1xFfW0/dx1F3RToi/Jw7dn5RTv5a0g1
yvJtOBAi9rVIqmZEacxc4L6p9sm320+W9+e2QQXX6C09NlkHIDEMdoBc2HD2I+SG63aq/K2qvU+u
/O9+EPM5G+ttLPXeRsb7PCnGl7W8SEvyZWVPUd+9t5aLp88X2PwKxHP54jatT4okXW3ydcn75PX/
9Mg0gk521QwkUVVBNV27oDgmQna3xFiLKnW/hyTaxnklH8t2+kSz667jNvAJl66ZaoCNgqLDDlqq
BXPsc53W8S2EfJgLWLtYQjgIs548PWW2eAktzIZT8WaTbsk4ZPBfAVzwXo1m/S6xiTMry81dE0l0
GZniSCt8vOFNJLITZV6MJ1ztNUUn5jecHsJkuUrg9nr0ShKpij5kuWvXa7R3RVBkD54an7HvV/u2
jrxVYQDgUSkP2GzZny7xhKfCRGUO/Zm0hbyifs6+0jb+DLx3meRQomJMT/ZEooE5wIczPPdBzvy5
UQH3hEdqUS89xAZGQOX+NZZ5KYbQvxVFKZsDVovIGbgY7FuedsgpA/dpgNK7GnTwxpMUrIkieQlm
eHMVLkIpZEECrOms7CkA2+tOXwOVh8KS+OwvuODJcb78Ac0ZOeb1wQ2TR9ea/8i2/+VD4htcs3hg
eIabLhTOK5Ent5DnGi0ivTefozvCqjX6iu58sfHyuNPLIxweFi5tRqq4wfsCnHxOknsUOaRoptOr
Ngw88+XazrNhDTLN3TvliEq1cqDGpOziXWA9BUboYb7XdgOZIVF3RsPfVt/9ycyR74QdlBvyj0VQ
iZqQfL9VOT9GZgwvCid14AJsVvgzOXdT894JAu/aZZJve9khi6L5wwC/HS0SrjHZjZ09PpAxZrck
quVGGe2TVO/8OXi129g5ajzGyWwdobszUkji09D4JrkzgqsBpuWKpR5BZI1JpZpjCGLDVaH+W5TA
PSp4rHZlbGX7AkSPK9V4AxPEgknOHaEuPgAM1xE7QWG3pkT/mZFb7ObK+Zvaw70xeNzjsv6hntyA
Enh3pgzVRcbyB+wMKQvJdUx9MoNN+Q+hpjpYVTecJLFLu6rHwQs49SIs5a174t7RetfpJSudCQ0P
QMTJreeDgOy6WqKqH6tkkwDBIikJBFgrnmqrTw9uGROrKhtS4vEQdAaBGk4C27mgvNnNCi65jsev
IE3RRSTTj1RoOe1Fi2krtcBg9DFNGiJDYxM0gjJv/Ru2178sWjW/Bel6HToJxu/1XgqXbTPROduG
ktepdbAdGeO5VqOODKqcM+8xdtyUlPGp9bjRuC5jHlhqdMvBkM8zaDoko6TL4tCevOtoEVVtL+O9
KDmlM+MENy2yPdue5pEJ6GVOxqMhqaGYF10iAG+rPKYM5MloqWTPHXyDrR6yXVlJwpCq7Iiw/s5I
hsh1xXnYM64hv2o3JcgPXNZSLN+MqwtBgMmXxDetmvFaIyGN8wGfXaIx/RL3NprtRixgpzoMmJNJ
/4hxrN1Az2Jhl2w9Yk+3WU0qesLpxuXT017zZnmO/5EyNdkNw0IlTDYDa0CsmgtdbtmmF/ofSlt7
15T2OxXTM74+iFykWBrJW+vWrEMG7pQGW1yiRiS3yIwmQsexGx/KORJQtBji6JisUhkoopzP7WTB
mynIwprxhiSCFqOmdszz+f4Jb35jqep19qdj1bBSYRWLEZmaDkh8v8k6jMPkxe8JB/lrOKmxMdxw
PzUWrEd1E+F8ovNbt25ymz5tswYM4hjjppHJWWVNgYO9hK7i+foS46rdzKMuD3UPmUoK8Wi1vX8q
M/9zyQnsE7VQpYNT6xbTNvWcdO/JKduJeqg2VlAbmwkS8V6x8VyHOI9OZl2eIVX5Jz4bYMNDT4pA
B/hKlP2TA2PsJEpCuMukOXr+BEoC+YRO+nOh2EvkhdqiVPj2kA7camdkse3shRNcGq1PDWcWI0J0
L1NlnMKqhweufzNAD7Y0XqoSVyjZLoh44s/CzJ45tF8zc3gpmylfl8ayGi4ALbqQyCvdHfH8fvjE
rNvFWx43L52Jm8Jy77RzJ6Oif5krIODTe916l8Y1cY86/AWi94586NmxDC57ngQuhV9TRhdP2G++
j66u6RrB6Zwmu9QvT3OI+BwGIJy51ga3iIHhufcSkEFWhfyIiIy9duVRNLbBBp6RMdnQkFO1PAS1
ta2V7DdDZlSHGR+rZr6oE3530Nv1xq7zrVPOzwGSVoB5d9efbkXArDsasDNm07Ow2/fGay/o0pp1
D8S1G+FiJglIs0GRd+5/uXWenfJEfHu9NVKWVkxK3MHeVJE01gXOn+tEjm1FTkU8umij2ExhwpSf
vS/vftZT5dqoQ5g8htb4a/rVvUMqnQVi7zN5WnXGgnvHm2br4NblEkHQqVogVkvwJ0uBrQ+ggHIu
wBfTkmOEQbxfi2IEcNQ853b66bpssngO9o3vn2c4UZnCnexr91knGXlmPSLHimY5LaeDXAjnGgRG
r8Mtitx3YugkLc2hM9lPlDPoqzpDSiYW3R9UQgT4pJ+acXr0TfqgdgjyTRu0zHpQOCFEnOqd20Vr
mT6lBaKEPDaAxUdmdsWIkV29ufoJomNW2IxzMJLXbgFTxEDEXDVvZIYdAXMhQe7XRaTdrdtRAHUV
uvueYtSmZU4Tb9dU5VoJNmtV/mj37jKjug2IKlajdg7kb5urLDjRzu4H12B4b36xgTlb0E9H516O
qHHThHGtLsId8tJi45bR1daT/WDW3THO9abEYb9r2/FLu/5zC8B31XZsVbNCV1SomLomCZ1VFcWR
dKSLVMyl43Hm9ks4ZKfsoeKXD75L6UDWGI8kFGvTvtSQEcupDvhkeAYRAr11aX1a/hdBkgVmuAgw
DBR49qLs69JX5ARcz1p86sH661sFcR9980EDzT2NYNKlst3hvSaTN+ObR7i6RqMOoETEaG6jZhu4
ZbiHtHkr2DEzCQ7VepREuyKS1T18cEueYh0Hh3qMn/u8pF6KWE3ZfXstc/evbkxEmZNz7BE5dXDJ
9lrmH4ijOZun3yFe4MkJQu0ukasgezCRqivKlUkaR8LTnyL4PWuZixcZ1Zs4wj+IAquokJZVrkQt
7n3WksdqRKEAUz37yARY5sEjcrARzl4pTtOiaF5RGTLQKxnCdpoOzAurL6zakpFiMmxZfDb7fEBs
z14PwR+M8QgRFeUep+ECsgEnZm3mgUB5D4bvqmczuRKKHXZKfLEsFKhryFBJM59n8PQb+EMukiEg
WBYQ1jE6xAaKxzqu39tByL1l0prEu6b3yVILQqDrlncGaGHsXBO3QqgrY827biwefs8TuCPD6K3u
+ILUiFuqz2iePWtTeskWyCKxtMyL9uVNGLo8O6V3CiQw5zj1DqOEru4h50qJ/FjBiE926DByh2Dp
OAb35CIKlLL61ztldmBGcXTaWG06mLRBXSZrZvYxdVqRbow6PLq6ZEUl6ms2I/zS0Ru0Z3INbeQF
U6If7YwGy07dm+mnJzNaDp8c1V9Io5OGj1jdkIDRoa7qiD5H8gwyJkH0XGLqqUrEYHo2UCOnjF27
0Px1k/Smpuojd/zfBBhNHb5WNauSYGDstuQpEhK3Djvee3yQ8Tkw3E985jTJDrWfYjYni/bb0yVy
XzvdNZLHPCJmvLPnf2U5PAPxrqGVs1ktIO5zI491tILMdEW+/duIcp3RMCwToJLUk01FkPLKKsWN
oRRfyxReNQCcQVjjdXDQRdH9hDH6cA7ajRJZtWIkjiA7AbyMn8hwfY7HAXkOjw/N0UTCOv+KadmY
laS9+EOORsitpp00+evEUpIE4LNa6jnVc4Yvu5yhnKRSlFXKMBy8YWYKb+OgTqUvYuvPkKFdjcUz
gXrDAenxtYqDjodPjOyPzb1nIc6WSJgKj68oWNQyM8l44/yPCeRrNiDEda2BG8QIxcofB3/tu8Ao
+wkG0zDUDFOQIdoxKyUDIF3GZmyNKK0nvYO457T/k7duubGbD+4nGBo1MnS7bSlRrf6atzyAglxK
diLscWNjHrdmHbMuF+16ng2CPbOZtxjuulYbM0DMZOWAda0Kc3VFZEMk7CfTHt7KQXz4qp25G4SL
2t5aoSHPt11z9aS8pr717bpzs/EhGBLDlzx55lic2zJ+debPmJd7zCcOtIJbnEBFwlUc47WyTyhv
R8IQzJEruSU9Gz9llPP37337Lw5rIhEI4Zn9/m+NC4uoGG4dyqEV8Te7umJTkwdXcwBqGBAckbbV
KXqJS/QB9FQOCvPyVOIkRqAb/IPye4NfYbObnyFp2JzLDkmzpfflmW13Q4y0M6ri0C0nfIlFYxLc
7Ig3850dQaxQ4BRKHr7tOJw71T4LE8pb0w5n+lEOxQSVvm8QCBSLbJsbubXJX+BR0zZRAUlf3dsm
RlvtM4FJwZcgxm+pMoZ00ybXpjXIT7GWNWZJLxp4OYk/5nDSChUeBB21aVHmbxyGkrXpf3lT6D1a
JdBSReOZYkOJLfFBcBNWwdjCaxv+tZyU4m5wH3xX3Yrv0bB+iXnCJMWZ6QXGD6rBB+0IsOcN2hDD
Ub9mMBVUV8WLn7pyj9b8HKc8FURhY9DhPlnNwv8ABUzdCUdmGzWu2lXMgeZa/JkUqkzbTvjrcc2t
87RnEewkExpvRLhp6cJ7piaIRPxh0iXHhtYHaT7VxBP0jTXfiKvY9TlPWlawgM0aOqIWszduHuT6
rYxRxYOVIxCU/68Uhz6yfhSwnRVDESSB/QYArlhPI4hJmid/45KXai1LQfyt9sj7YCrhrRIfkomk
vz36e8Fhv4oLCpM+Ct/sWPzrww5uyviQtM1bF+NXSgcc7jEvRAR5a/ax4sHWAAFMMkoow/AUqWbL
3gLkByBqH9AWuZzL9Cdbd9n85Cvgmk6ozYfQHgk9nAkBhW8C0MzeTqPGKjqHe8Yn6lhzdp5r334q
Um7JPvI4lYo53g4pYrjIYtAYTYSp+DbyOv+rHUvot6BwzZmeb1bEEaQebrCmxz4yERFgePNXWwxH
At6ijW0tb3DAQ2lP/bF+IZOLb9SKY6ilai1EzJwMDgLYS8Ea1WuuYqr6tWnj4rAtde8SpqIu4cMx
zQOySuo7uAzz3Ltbdkm0d8i6+VixNRcC+5RT3mXqaPbpBsNUxjjETvJH4sriS0AWRewuRNriVoVD
dogrecaO9ElWrzpKu+braPhUVpliITRIoEhoDRA8v7rJEu9BPuqqTvRJ191TiN1lk5e4FhI86XOm
5iPxOTtvsvHoxfG4NTzw9bZvbatxmB7mnBrVoBnUv/0cRkwmKqq2EEow7k6YZnx3iDV7LLPJ8Ag8
EvP2snSflluJb/s4RQlDt/wWmT9txqAm6qwULn72J+g9g2mmMx4kq+9rURHb5y1Okpoh086pC+vu
wVDQhSweWsquBu3usSkipAsV/UaDIFlXg33sChJZ6lLl2OtQ5WP+yCkz4x1oe3m06uifWMLVyKaz
jfledKV5L9/Z3ugnxrmQZBrIWAnhBqR3uffebxetRpT89TEi1OmLIimV2QiEq7A1HseSKXgHPWSD
4pi0PRVjooFTuKMwY0bWbS0kAC89RpDHONBPlhWbz2mV96dc5H/t2sl3XYKyoBOAx0I4sTwQSDUM
ACLPiwjDctpDNfqPJHB2O9hpw1Yk5RewAhufVl8QlCJtT2E8Hdtznmm+JIzza0ku52MQAkuQsCGi
pEueRM/90GNx2fcp+2+GxMz1/V4ewnj6NbIuP/mZse4q3703hbfCZrK3PMTZbVLnJIujUnF6IMOd
aI7gv+edDoE/sJLKtxnZG3PsWgeSIQiv6IW9Gzu64cSbzN3U9hcQXx2rQUzoyEP12W2DYjt25dWq
GZk4OjRQ3Fggu0wuI5bt1brVQUPsVOr8aBNWeI9BqE5se5+g+l4TN2bfQYaTCz1jvEbEwyyWmdmh
9jwMJG6rbv6kUVlKKeBYUNCimGN/H4DeRDS74o72rln3jEuYYiRWw0Uw2FhpI0da6SA0kGlpbMYF
QklXSkxVSbRO8Nir3ty0KfWrhQ0X55m5DSaYdH3IFY2sFWCd14HHrTpojEVR33tFPdzO4qczKKaB
FEUsxXe1Pb4xUTw0ibs4rKFkNCUIWdOYmmWJE+/No8Hs4yTT4MDCBmvpuBwGVsmAjLvDqmqYkinp
Hdp+AasCRqtCIwJUXl9IeCjWg6bvZDGzSiyZ/nGXNtmNCMbw0+GuOfJWLL2C8zx2ivFNX3FGsUqf
Y861AiBE4d/SGK59a+PoDK1HGkqwWjPcbpxCaE65uJoGRnuprA9OqmqXuM1rnznyTNLgTCTZc+dY
4lzbCTkBhMCQE/bU0kPu7c56jYZ320BbHNkj5pOyPSTjr8V9qg6jNdCRYfCqnXMZ9s6ppAnf9AgC
wtJmRBOgGGR8hX6i9H6GpqLmx5PNkA55F2uPVwTOyQGjO67AjFp1Tp1jOJgMN8vhVCsDFJX543UN
89qgu2dt8GOhHlj14dmNHHnqRyaa2NYYxNO6RcxyorxG7bLLSfnFhTdIukU2V0nKqtxArYcwI4PZ
m15MA3dzKfOZyyJjt8zKhD3TlWlMfjIsizD7Qm+7DijpoPOd149gSTryGVkCUlvJdTA1w4no8XXK
+YSGt3rvxpjUvNb+Y+asny3m0hLtJG6T8pwbRIp1ohg2ECfQ6kdiG/vMNnjDu5Vj4ynLI//LqaIt
fMkOHDoU7gouxh4RW3ssFfcqoYk1A2J3eNZV8aTUs5zd7GdU2Utnc683jomIGKdwFQ8LQEWuEqPZ
lSyGVjCR1J59F/C8KaY7wNCqCLvBBKfyPRu4lkANdzq7WPf3ozRYdOkyhpjCXNKUowtwOoUeD51s
XYrxizSCHEhHMmKK9yNmQgYejrYot7IUr1HYTS/MCPtjZXX4/Cc0qg5+VQa4kJgNm76HLr1ddZ7o
zkYTc4Q0bnoLk2AT1hO6kng2tmE9uG90h3di5I+Z5ZnPYY/is2ERQAkjrj2mdfosnpiUbxz3RJFv
7cLSz3kQ/4TyIdVe8DC4LNtsuKJbKH+gUgSQ6oAXdd8YqMMcHDnHlEFOtnxcEM6WMB0w9tLS6O2a
CTfN4M9EhiV4W2nUoP1Db640GQ41ensLMfG9zQAvIN1TBNi8BgMC+nbZHkMKeVCif6iqoATYE1Vb
w69JW2jbK0PeRWl9iEfpsM0Fl4cqIdxefFECJ0xo6ObBL3a0Y4suQTCCnL1pj9Cg3hQDA/IuMGq2
rVlxH0Bjsy2znp1CFOzSCeUmFqk6K4jQB9oGL3D0CxUsAa1/BUyJI3ku88PUDtWeW7P531MiJufq
oGE8Wgn9QzjNj8Q7xJuqgihBTFbDopRYC7gi95FI6mHo1r0YyHvvfRIOEF1vMz9jXRQAzRdd/DiQ
d810qTMW8rxxaojlRoSvXgCD7jyonWtg4Bvtha+RJBjWQAy0DpO0u3SxeMnB7vpp7j8xrmAOjt03
Ic1x04cwOTr++b2FTAyFu94SsmevfXb3l6wY/kbJVvOanEzthqfGSaivkuhqjWTBRu0Qrowivhig
47DM0+/FBmnZiB1eBzXKK+1etUlCZbNEbl7GzI1OCxDcZvN0snEGOwuvJCsRyFvLjrybGdNnQX8y
JIt9xohNApmXXFH3XAeI7qUf7YzGslFdVAChKidg/JrdelP7Rx0pmz4kaakSvAhIIva6vp/PXf0h
7XD8MtodpT6eZYATp1DS6qhBGGQMhulGV2a8tpA3PcwMdTXUdaVd5+g24yrnlSOYEx1U7wP7nsgu
DXT/aHbUes04AgRVfQvxmSFWuuSK4OS99STN7oYEG8hgTWTTWiDkU2FQvJvJfCGuJarN6AJOybg4
ApPmFJa/kxbuU++gFwxiSrOBmoFRUoZNB2J3zmrRMMVL1aBaRia1qdvsF00gd7eIYd3iZyPU4q9k
GJu0miFSjaYm8rkV0F8eaZ9dxizuHoLJPos0HSbLPlha+l2GY0D+X/fZLfoakvkYX7L++u93Va3e
Tp3JfrSJOpp278tVwydz4HyTL3JIsxcmHiBe6166BAbJX/yL+k9rBc8prfMkMXAINmhVnoONDopD
OhgdAxaoPEPNTUfMRo25uQsydkMBMxIi11gpppjokX1hFCtYcdjJEnVFb9S29bCdnOkoUeBvOXNW
ncqIZU+KndX94VJOjzYLiUdJAVLa7ntUbxEd2qgqJ/noNeOXIxhKSWY5UaT49agD/MlD9h5VLXpk
BSgf1e43frdj1tfmsR66cN/bwbnpKv2eVCWHYNe/8Ac3D53nAMxs0omEkw82+vo0woBcda1gbV+m
d2OhROEJr1dD7x4zTgPu6QLMEKFNiPAk/jqj3A9Fl+4Sc9MklbXNU/DgSdk+mC08BNP8Rp+HKb/1
PvNwhvBjcWWguuzJIP0VqIs9ZFJNH7Zvja8BFXhnD9HfarRb4uRuMh/qlzjUL3MDIYJNMfHS2Neb
XHin2YjfjF7m54SfweLucAX3WflK8uHZcxU7Lh8oJVmdz2NEFDZzLixXOL59Hz65asSC0LXPoHe6
e8Uhr9zQeOoTGlqWVbmXDBeZU7OVzPrjUju4FtjcstX7KkMKM0jvIWlUOPlMIBKZvxwzasTLnMmH
YLApRxE3boSXXZ3S1dehT/5mCdRbv5MRhaP8HhV/AcSu5XVKKkoQuPm8qoKTUFekfi/WXa90sh3F
XXG14hTrVBbgWXeK+AgceM9eOL6iZTcuNdPNxsItXIjOeshKnMeihDI9RKLcx/TTl2rk75o77m0y
dfnk5MkeYTNFoT/8KitreRxkdYdtJPZsHIzDPALV0wMe8JLJqA7jYpvBf7qMCIMHeLDHoIRi3pao
pFJUvMfabLYge5JvN4BKbrbqXzgjKe07LzpGBvl2eZhdvPDXIOryMjD6uPay//8fcC+shdblSQy2
f24Z5R5saV84Xp2TMkgx58WCVtUKQFqGfE/ZdhsjTAjsX/Ei07u26dbGlPzDnwhxCld/Tu7cUx5S
4oP73VeBUyHwYlLfILryp9o8506DtLGlCfOjFkgW06EX3N3VwCSzKVDSBFPoMDJsnfUcEPpk/aSW
2+1MmL5/VGmiXC9yDiewITj1wZu30N6ZzO5dFF0IDKpog2+I9Zhs/CMnwhtmsA8WURMD/qpGYKIR
7E79eurtaGXMs7rZmkIzs9g+o38kyLesvgMk6n0/Vo9SkFRrV6GEzA/7jm05XoDmYMFOKtKiY7g0
YdHXFgFrRA66tc102gJjGDJ94/P3GRNBpaf3oRk0Z/rjgNrNMEy1H6qAsFFvkXoy+7PmGllRpk5g
kTN2LwRO9RlyINw5wT4bekS7XbN3KnJG8nKT5lsEicZmGDQmrMUM7aT5vvjukRUecptMYDueOU5N
QDyrsWMZOCacS8py4NJMCSpwOU7HgaXgyUweZqx9O207w8qHa7YTRAS4KlhoPQ0AqQXp/d8PceWS
AkMwC2SSfFiXRCzszYodlBEstKAAy1M7/yo70i9aTceQr+ihq/DBU9plsvBOUcN7kINf23gI6XZ8
HNPabp4n6DIXskSdm5uWGipmvK3mVqNGINxhiBfeT9h8zw1TTg444gvejVhgC2rx75lEIJzN3r7X
HChrHDhQ+eP0t8apsvbDyDjOGAvXDJnMK5ANXIx9++r49vvYuxa2WIg3Aof5JK0ZZP0iL+sA+vY8
vYzFh+GBWWEGca2UO79T49rtm/zpv//238+YzS7ZNhWZnRCwzSyMd+XcLBwZoL78hBYHFAbKuq12
ADexGhxvlkfUcaRacP8ubCx8ltjHmvo8wSQSjlRnlapzZLLIiVVsMXpli0G/Q4Zhf5tZNtk9wcBw
SzFIVHHxiCM+f8zd6H20GuaXipAnUEuwjycCQmx7JC9MM9chQ4PNffOaONYr1Gl9G4r4ta2Exoca
M4A8DOnQPPBiqw/d+Q9T/qnSKL6Eg36iE0XpSk5iDD8bId00YksU4mJniXkp+ui1hXj2TBHjkvCL
96DC7c7Ictk7lQCOpNmhVi/bn4Dsnu++TL9qorw2SY0ft7ItmzlJm7x35q+QZXKNYswfvmg4k0tM
xtbwVoTBe+QgzuSTeJ6xl60yjyqxHYx6S/H4x+3HDGxBVm7BvxBRF3v6qU1F+Fg3pGSBRzgyNHfP
//2gezWsXdrcc+d1IWIrrIPzhpYa9FRMryN03W8CZyqIt4DoUIZUjCOd6SPkBnVssIlvita5B6Yv
Xn0xXLDx4+jyDAROAv8bwJQdgTBo+X1mBgDwds20LfDPgoRWf1iz0dDlOfCoBj5yDCIbpFLS4ZGj
OaiSP302GGdPHcJceduGSSO26Yx550MQZi9Im9E3ci1UDsBGLsjM7sgIyu0zYrtPr3QDpKTFdcgI
f63VtYQPHTekVqXeKYfu9VXnwOf1GhQ34vw5Ltl1m79gZr5Fi1zaiJiGKNY+l+5YZhODtABcq1pG
XmxdS44jauQkzROiI4ZoNzLZXiHHhkBgVxu8Bc7Glig/6jlqNlHSftBrp0+dopuEtvMd5KN7FsPE
NafGE8DUfl313LGD7nmM+qPTe8VbFjJoztxw/CxU/cHUeCUIQDv5xKseBu09J4U7/SaM2WajVwc8
vNFapyrBaisd9EAhetze+mSa6z9lafOAKRU/Qu32j3wPxMraRbURgaYBbslrt0jDWLvIBrbaqvdM
FK1v+iVmnNyNj21JFqeyQUApReoGnjZxjcl5fdD93H6UAaa5kLEyJwJbyCRvv+d4mq86MV4oJ6kS
0F0+R46L+aaLuw0D1hZQU0LUYgcI0p+C6mobmKgksa27DhnmZiTWrwmgE4pYHxHn0qEMSHRVpb21
A6lmw/VibtyRCKNhRszotcYJu5G91V10mWLSl/PBm0+4coCfZH5zmIwgvcBHegzKeqcoeH773P9W
AjABMlCx8UNUnQPjuK33i0YvWeWpWJedYzyhjruXuXa2NFHY6sb0JJkkIBDDm9bnzM0iSdOcSTWf
CBj/sl1AqOgNce1a576uiruR3dtIpQ+d1cE8s/Jpa6tsmcu2LwVXdKmBiKTO8s//Idynwy1FHG4t
eBtLpvME4x50q77GUL5P8Es8jDn18M91wVB2U820DfYGy7eQVWXpPi8nNrtPXGNwoaY11/9/nXBw
BKA1Ke8WGqN5NkfkU+HAPj6tQ/vJURsf1uita8LTEhq2HbiLPqxwWgNEiy9T5JAKYiHebPysPte4
MFZzl7zwAXuP3A0au1GXHEaVphswIvh9ZLMbQlm+6JLPpMrSS6AgwaowZ+Mxl4dgnDFLeVvRg5Wz
cmXd55xR4zQj8bZC9Y4t9UhK91+ykdX/CrVyKvOL6J6CAmpfGgiN8rO51W3lbqZAjC9pwlfT8sxu
yU6diJQAuVnXXnSeSlCfqmIZV2Za7xKUzTsGlRLbeoz0OhztLSEBrHJIfd5b6qHLSbCt57LnRvTS
U1wmP/l4sm0y6zizUVR7PFPKO2ms/Bt6Gw8JpNmcJGPCTPJLLZNUPYf2Z2N5MsARgvioTTATpBJ6
ijM+VG1IbxPjcM09EoJbJDNzF8+XFhRf+awytBXEH2/6KkKkPKCG1y0mSjvsICjSgDHpi1OOtYQ+
mSNR561BjY9Hjy/jT45223V8IBdp4p+YHr+S2CDvKMIoHKZI7ct+pEEfvFNtt/B6vMdJOyjDMuMG
ADbZx9iSqbUqfaIuOCTRZO2bDCMPVQWz6UlH59koznYIEUEiJ1uryKsOFsx+AoBN8mAzCsi2NY6D
j7etqvqdqHLSsZz4NSkKeIGMzzcNar2ZUvwibDEDu6FlS4Ub7y05cWjQ7zeevPwfe2eyY7eSZdlf
CcS4GCBpJI0cxOT2vV/vXT4hXHKJfWPGnl+fi8pJoFBIIOc1cehBepI3bI6dvffauaaloMbDOFE3
tfWC7sn0E0qDRXBJKsqHGqssuIH00U7n8eg0BvahOSp3LY1Tq5Tmy4uOAD2V2R08XvEY9GqhzGVy
1+XDl9t33j2mkpvdDDedVsa4TbgkXiy3x4yrsMkrGtlIJ0RyRX6UFFnSjivRZtYBjzTeFi9atvB1
sya5wiiOArwt3EajNyvQFRG+lsFQIFJybX7V/TUqilucvtFjWu0aYT5qsvwrU3bDDo6oq7fknfzT
VPymMLlY03w8Qaij+aTLhs+R2SDD1GpmjHhV885BtT6KrDbWvd/t6x5YJoUCDIDhhp7XaaXQBMCY
DHIzZN109NzgUNRWfjTlB4sWXqFDsCOyhC5aFEfTTn5l+FoautDZs8Tpc8F3DhBHesvw89WNvELB
ufeLo1H0rX00AXzUtiVYaoP8m2I7PI0qvHUFu06F9kJcgkqjjqHL5DV6dWN45Xnzq0sxwfvnFNmO
AhccjKh8iJvFkOkLEGYH9Z6Wswr28Z3+DQvCAl04HC4PIbVrGwfLi0uS/Vhj9sM5T5bAcAAS0mzn
bwOpwl0ZU0hkmeThA0p9Iy1xxgKeSQj/y7LFqqlhtc1kAldGAeEBp8KPug3XyNT+NrVCCo7dbLo3
tFr6gYzu9ljUm6Uag/13srPVNLyEtIGfSt/+JSY4GUTzoW162a5y3ZjoU5FsZDOByswa96Mqh/I0
K+cPJjU6KiEPrRzfND8CglEbL2+ao6B8oW+99In11rPMSbZPcVVtiKe2h8TKD6FJ3+PctF90N4d7
r9XukWTPtJMji8ayyF7M5pm73TpIhQ8V/PR6jMP+Y+osfHWRRQBW9N12SN3k3TH3GE7n49AkHzDI
D41lwJur1Z5oGg47P543+WIezPDhkRuPFcq6xc9rLYroKW0mJgtURq+lkmgmAWUorBUYcsC8RpsW
fz+QqipjdEHwwQ84FMDhweOxcNY6MFZNh36RGtaz6YfJOQj4Gin+W3W5wktg5mdngsAZC9rFVQI2
rh2ZAWsa4ofidcACRfMw0/sQfjRuJOieybbmcr8YyA2uSD97szRWjpsQ9dC/lG37WzNhI6hUvOuW
1tIsxIUoAVht2GaWcFL57AGNvBIBxuY3JwcAV8wjQdXehRu+mXE44vAq9L137S0w9y37H2OH66Pe
+Za7y2HwYlPUwNJTDUHYea6WujBYgPI0Lh8cndbs00hoK552twCJbu91+o9RTu3Z17y8s8a+TF74
FauUGPfcKYo0HYotwYZFeQjhpCmvg4Emacehse1oWDsH9nTTnad3vJaep7Il9VhxrS+9pDkVaiE5
CNqkijejTvJVP0X7KEfYgtjCric2XhsZtqzsyLBAPYK7mJjOmgB/fa+k4FbMw100CnNb5Lbcaj+T
D5HpuquYnNqKXQUH+br10WZ+pp3f3lv6VHnkE76wMG+sCERtjT6EppZfAq3avQp93Kazoniwc37k
oo4vQMieZS3wvKf9M6HSXyX3jzkKfeW6SrTCN23iJFmy0wNqCptBAmMarBsWa+c2K2Dif381Jue/
PRv/v5LkZap///ufX99FUpJrbHXyq/3nP36XHJCn4/e//2l5dET/T5Uk5y9dfrVf2df/4//67zYS
6f/LdW0v8LilTFsKx/nPNpJAeDwB5PLBcikCKSvdxvy7/r8c1wqWohI+gaVZ4Z//aKru729Z/3Kl
DR2T33H4hfe/qiOx6ELh3DdFVbl8fdLBt0l7nutBk+GvEn7A7//6wtIQNXwa/8drEAIk7UZbt3EP
E9RvjzoMyy93KEwbmXlbruKN8J7FnH8oBx7ef3y37v/9D/2j7Ip7lVAg8u9/2oFl/9+fgedbnEAs
n/Ssyxe1/P5/fAZRDLKNHsmO1VUFOLCDF6ZG7xo62JCz2CIk0frAOrPucxmsjz6Z3L2W3pkuYPVa
99jRsEPw003dr7Rw2Q+aHChhWHOccuxrDfBoLWG0ojZG7h55hEy7iHhj6cLeSRn8htHlMw3kw07Z
r0lpdT9Y9r2nqScfl1/4VAIcTI6gKbnoh9gN8ckioEQ6tz8oJ45xCSHM6Au+gJN0yu6U5NaimgK7
9JNvz+JNg+Jyw93Ccxhg94wvEIQe3XQub6rEVU+2CGYottCuVRRdMXGsZ3gFRzH0+fnvB5IfEIyh
IoXK+iOaftc39jfxbc0aZxQ/G7SM3PFxmnzBycSg5VUeajxPd92lT50LNoMn4I7Sl3QPuoQTxFys
mRbfKOCTJzwzhLICeOpRARM45GyOTw89k2RKa7ngYc2JEmq4MJ4FzYzyS6jMAqc2dQLsOj2L03RO
Rcgcs9C0sMk8hATHOFxBzlVZFwGbgpAemdtM3tyYEdEnyITh1mctPyhrJQMRbFOktnWCh94MN34A
Jc1h67LxyPy58RIEQNRJHuaeLrE0vFyJDkXHSiJHAcJBDe0xBVv3HmdokOi3yK+JEUH2msypvMX1
uMfo7p55TkK8pnBSLa9ZUX+KNrqZvCrcoJ2e+jqsAH6Sko2pQ8DkUX4Ng79JZEMKWlvwheC1JmFM
8VwSYRXr+UMxZzepdMv6WjyCGpxWdTw09OItKaCB7zGQ013X9MbFSWiFNHv3HFlVTiLW+rJT4Cqp
I7pNEOML9JSJH8V7ZyJ+izsfqlD+Vgt/lzX9XnqC4mZv72ds4Yze/0OxxkVYqaKxNHR5U2XWUXKS
xifdM2cL8+bFwTVVAdda5exppoRowb7YY7g2IBN0nMvsY+su3yW2+Xyt8M8S9Oe055sd5R4xl2W3
hm8LdzLFnck9NyG+j/rgWtshaGgrwV6Mnd09o8T2O1yJYm0WVMEUX5Nj53usdp9F2TB/6HTDPo+D
cG5BSUj3Pi4hougBBrdG/pqSjFlqSt86gQOmSvcBxo0VIdNNN8PnU47/HbEBa5ZcVIojW8ZE8qzU
5oSeTuVR+pqxfctsy37G3hV++NMV3YRzVeBnl9G5SN4t5VYX+kwD2sNyABwKvlwergqi37g4WLFy
UiSRgUUmZSbTFEkqvOgpxTde73xjeIXVYmOhgqhI5S8dAmwYScP7xkEQSl1ZdBoBV0XkzuQ35eqv
dmylxzFtko1vbHEAReu5sDqIs/n4gIqPIGirQyj1ruDMe8KzI9EYsnEViPrWY7yLw6M9si1rJLCm
GVMh4eLmELwv5n+dJM7Jp76lrprm0bZF85gmE7k/3OGw0/1oLQBXHrocV0FiJmeRFe1Tra5CY3XN
2WfuaMxdNq8EDzp4VHQjgSF0vPEtxNFzit38F9QISk2tUu6s3GZMr0wysw60nyzrf8Nu47iWYnRt
ybu/mTmxQ3B77kTDs/XL4yW2cbuqupgMpolpi1uYBIsL8zqNE4K1Hn8PA+sj9hsViy/cXssyyQlg
w3pp565JJr+J0htePAubcbBw+ObGwQLgPnuAWE82T27faabrqG6cmoOnJNzXNZGDMGUFPOkh28cx
9fKlpxBhE9vZBJF1SJOWNMRUAD2Tn0lMOWHuxPAjvS7fSUNGx8Jxa8ijEX7bFoR9JfUN0yNy7Kj4
4bNyl53Ozsbo3Y2wB2haGI8qWLoWQaGsdVY8g7gaH2NIbi1RXq9X+prmXrDF3BhdaURszvaAIMjD
c0e1SrtBq14TzU4fvVLnh6It6uMShA+azrqORogjsJS3qKDvqvVEyW0reMy5EScrL6kvUjUc1JcP
KU/8ooijR1vj3wuLG6COZI3zhiB7S/dfTFzNraZ3f1yWlbJ7IxU5EIa01al46vkdFGsrufSQTF9Z
AnPJWWF6qAG6D3VvPLmDPvmSY3SlmmaHJOQcbW9AdsgDEoJsfE9ABMP3BCgFB8U0cCuaFLBpo3sg
5uGKWGWuo1/cDjN9X3w2CEhbe7ajg/ZhfsCTKkPqewrQthM7720GJ+QKbvSvFcHQlSTLhXnzrEvv
XEgfil/dMw3j04r6J20W1rs/qOegtj9KL52PYODkI82Tq5lOlwdfyh2l9ESasVNsxhd0uyUy4tEL
nYzyUnAABc/ckse0qaKNGhN/qEyblW6X0B4uvnOV5a/xUFCB4TlQ1Ruc3sCf+vPfD2GOys7l67t9
S2d3V5LSgXdHmcg7KCLvpa7PVpU6rzxvrJcYFEZ1pikj+AElLNq72FU4rWcvHIuuZip/xL0Z/NBL
L1DIbqqwODuZia2vjvHbDjiYqqS6gVgqKU0uj0Y7f1spCG72ad4hTZPHyCMszIJk6wyOzXETbDYF
yiypcEw7/mef0yWHHPgAsfRZUP96d3FdZim6Xmzlybuk2N7nqiyKaXiKeR2DcJkhPo5PwALS85iA
agwbrAOupDoLR+TCr3PsbeGFHSRndz30kL+8uFQ7s2U/ILCt1cSbLlV3lRk+DL4y7w3PKLTmqcUV
1BAUimgvQf+uvrKgO7MYwscgWwtkckqtZa/g6y8fULPIJyXJ2e3i8lpaIIoAKw61Ax3bx4xMbcRH
tNxMqojOk8q/fY6QZyq+qOih/lfMtXssHVNdMztU16b4QrhilZyM9i6p5T6zWvdBNTzOGy+lQiK2
C1K1OMDnavpVVtR5aJ8/X/jsDyugmXw55EQGYtVr6aGmuwKcVRH9rEFo2cJwtgEpZzMD4FyCasBQ
MG1dLUas7ADGnCSeDk3vOOQbQ0nyoZOrvB3yE4sXuKVZvNh8XYxWNlJ4TPP7Bt8SDDDDZyRGzwe/
XfsPKsDJXJf1b4cMz6PNJXDDzDjT+JlYFHpnSJOGGFnyQYuz6+rR7i10wAn0yjBPP/PUDE4cd+eV
NgZvUwfZ7y701d4339KsK16Nqx6C4CU1SAx1eNbWmMx5dGbTwqRzn4FioVaRbmFmxT7ezdXSQmz2
qFT1bQRA/oI2nRORk+VrP/bvNK/NO7gWGO4sPZ6qLHuyiyjedKwc9ixVIz5tIJGOJy+mH79OIUvJ
JNN6LwJE5NwMxZNe/IitwxfnQRwkxpQw9SOxZK4ZHkm4fA/u16RztZvzBkebutC3GF+YillXU9++
NnjngMFg9hXYOdYKiiJjav5RukIfhQi7rSmgPPDitDAcXEkLcjEYwyERkXv2YHXeBvMjJJzznLRw
FvoqejCMCSulkMFbOuPYHxZacekOP10ubjxRNmd/RGG439UPaxiOZRT0FyHjaU+6G72k6PunBk9c
IQl1GjxpdtKkJkl2sGmDOnM2VVZ050gJ+u8MgnYYDYbFDAABc07vdJhgqUv75FzaTnsyBODdOjtW
ObJR65uH0SS3jA2QnRHUqGvLvoydanevHaoPgZtsk7GMzlqkN2Hzmuh6r3nqYLQDFk7XxMIhkQso
jiy8sTK0BVx5MZuvh+E7xUXDEyCrziVFQGAhT878G6wuZIxqfoZ+9DooJpeM8jdWTDTDsEg1bskM
rBL9vYQD1IAboiDsnFWEfQMoro4zzltLCyCwZo2Wm0TZtc1MZFj8+YmKtkXU8tPm6t0WJmaD2Mk0
mrZUZyw46A9km1ehVdDr4HGdWTFOThqPvih55jJKg51RyQAUmRHePHbSOGp4joSyJxFk4yrj2Qdm
1uHUVsZyPVFDQcvvdFH2qN+s7DJ7FSYKBYZ5aKdr1YzuPp0j63X2OSoOAxXh9tSqp3hK7iDWz0Uu
syvW66V4iOBIFMNyNbFvEWmNwYdV1rD1q/Oo3G5LeS671flX6Hj6OerACji1A2m5SJGA8ECtZddb
B3sgUxk37ksNffK1bUx6wcbuGHbBL4HXduDTMbgcVOQAyoWDInN8n6N9rtWLHTN4BmatD8Hss/qy
w+gOY3jYjnJmoOsHbyWTmDBhh0YRDrzyIyqnNuw2k8cQ/I9jp1+s4QA5F0gdQZfDns0d81HWiABV
Kx4m1vdEFBjYiwjCVBNRQ1S4voVryugegEugbJU59kOF4i6KMdozhg3PJZuWVTKPwylbzNw9ziri
zFCiOUCwkw0vLriwq5hLiDYFS8HJtawb7+M19AjzToYLK1GNZwgDESvl3BmOUt5CIBFnbr9t6bBF
7iaKVridTxiBzRMQ1o+C8GmiaKIs3C46mtkMDJw1zUZZMjp4MjixEa4uc6c5QQKfBPfTWu9VNx/1
bMrVACtob3Ji22eSPBXPEf04Ju+15zvXhstsjFr7bUhqtAipgLDLZxGlW6qNmms/2xpoaf5BnsU4
GoN6o4ddH5sowTrYdVAFfFIyzMcPYYcptmK222SR95sYh/3bULSTiUtEp8FDyCX3TNvlZzwFsLaD
5EfN9vFkF+2nYfj5ybJ6aznB+rA9MuNow65hOfDZxxGjd4pYTPcIwNecbOc4yEc+OQnUd2ByGp4c
QLRPklOIzJ0nTpkru5UQjXpN5ZLpp0+2NCL6YoB6FuiOhAnU0eki4t1tdQ1jFez9BkNiNafRoU5E
SwiGtLYjiO4y1uE6Jq0O/o4qB8OmcpZG21uSlgnewiJfx5izlyf119iM1Kbb4QUpIUdoddNr36rf
YVm998pwH6Gvu48w7f2VTa9MAsvl4LY8a1IeJDDO6wv1Xi94x4xrkiMkewyONBiNrx5NLJUjsUiR
VN4blhduhrBLzgV/DaVK9Tdu9fI+ITay/7dW9DEK2l+KBufhaG6scU+gyt2XXWa9RR5inKBhABhW
MGwbFRVvlHptgROZd2FwDuLB7B/snsNCT3vqSnW8ZIpRvrRdnJ0s7TxQsz6eW+yyVZfJs20H98Ti
ivbshWOHy5pgj9zU7LJ3AJSKcwLlRMqeLMey4klNwzrFVt0cor5tOYhb9QHX/EbExXfb2vUX//oq
7UT0q4nTU0qJ4w1qMHc3g9G+Shkb0XzJHczu1WuIoURj9+iW8mOkjmDBD8/YNuJ5n1h0eyIj39kA
lj/HRSg1AU8G1ghCjrzvPYdrt3G0OOXE0HJ7OIcpQ3MbDDsdlOIYpfFtajFhmoNyIO8DTkJJfc8a
BBPXQTppJ+73JCD4kLTfCHveLqGjOPI52Rr8ICOyD6kX7UBTli99WpM2nJAeYvVJWsvDIm7R2Gjh
ebS6/u4GyQ1mFWuxRL3nkv9wo6/RKtGoc2xbDdK64ebhNdoOPEijdC+gxOTJ6MNIKsSZaBu5OUF7
lDW43i5X/SvZbcZVN/DExh9IVbIaIggf06CkGvWn0nEDud54sAzPeeCFyVchOCsnkG0vrcy/OrOn
/bS365vDbsCvqWkUDhk4khvrdnCg8fJXb7XB3FNDzLuouHn24lwf5fJ6ykdjJwpax5r6OY5N44qX
+1cSWvlrZF29COuGN6TjQ2XoY9Jj9oy1Q1KoR0+SY3RzHGC2oUCLGjgqFfVw8yhcPloNCb2wfqEs
/eZQqzGM8GIUMfWZb+i+9ajTaUyJZpt7wzYMe2YLu+Hl6IPFNPT4i6oqvIvtnacuNU7GkTz7xZXw
QAyzNwBpZOQWMDqtwcN90XRWbkSjn6SlvlvCvvyUKOILpH+Lk9K/RKOFPYGYV77kbPI84HXIII1X
hrKH3N+NeD3A8GmEXsIm96Kx2001QcgdlN2c1VhBkNAsqJesVY07j7O0j283m9MP4WH4VzSSgSXK
dn5AqHjUY/BhhERalJkaJx9Ve9tQOH3K26hYu8D2IHtCeK4onNw4C61CSkbrMjGcPesR3mVUzlhh
sRRhCAyCofAfJ5echhepmmawjjN7lX77C4iKkMzd427+SV3POmqDi40UsGo1ZAUrp5ggxJnaz9PR
bQ16f0rXwKlOgZnTjGsScOwkVcOJ24E3SdFCAtoZNhp9DE3GK7wjpIDJEDtujiXLSx+l9eqYffnc
h9k2y5nRVceQUjF9H+xxLwfKuLXt7SfZgfr0Y/fah6La8uxlgf6cyGWsShanGclxd/jT+MBLoyH4
9muwUwT1OQABkPOJktqF+g1Wc7wUTbfzzfAnnTbzxmn7D/a6yPKDpittmtBwMYI8WiPel5TCjV2j
+m4XYvjdZlBJVy2nxis6p0jZrEYy1XcZ53tYFByXkknyNXUtnwmoE2cEUpmYfXRM7CTamCRkdzqz
hnXa6Ls2A+o5XdIdVUZnVVQSQPIGRXfyFMEVVNhHotg4WXY3HtAb00ORzs+F5RIr9lJq0cvFueN6
xeXvB0ivK65vdWwtbR2xZ+BnoOSJO/9zwMV6D6j5qZRlnJNyOEFoPvuIj9SvBxx4iJlA4clMClJX
WUd7nVWhkxrmZNwbO/jwSjYccrbaS8wZetfXOHgzw48xC6PyR7J7Tzv9kk4zAkwx71WPuAKZPNhJ
Ytb4Muwbk7J9o6Y+gZIpsacs/9nqgioTo+PVB5cL4dDEqDjnD6ae3tFF6kMumgcVGeJpcM2jqx71
6Ikzo0FLmNL7RbBk2mmnV0ccFafATZPVbNvFzQ0Nk/OyuKSzPR392gJsLYfy3AR6OPj0H1/nsWNn
67V0tLSO3EY8VR5LhYlItRj+R1d+iGnpqydUfaqi8tlWPU9JK0zWXhUNzyzJp60XXZ3OoiyIF8FD
3VlrtojmbYi7r2Bu3V0by3FnOv1OWCGJMM/LH5q8K2mnWxAoUPvvILL4cZXBLQphGwx2/RmHOrjb
cIzxr1d6n9kTCCazIDcp2qMZ6vmSpgX6thAcHzGy7caUlGDk5/ND5qJvIIQMe/uUd5X+palHoDgo
uppUfz97i/MJSmtyrOEdrxJrqTTueghAOMfPAYVkFAzwXXWj8Pcguy/HiNj5dhX/fGcZu6L2GOPF
4C7ef3mGRgSphQjofSSvn47NdI+CTrO1zT5Kpy2O5HH8daZ89zHjrrXLxWMziQehsq/CL29Bae/V
iG1SDMkrhHOObBXnMwFU1KoIXRTNrWxnFrZTS9UpVcg7fkjaWvLPnlzF7qwwDRMMEiHW4qGFBaAo
RgPVtKP4+DM3bLGjuF6v3WABmumaGjTaM+euSDeYvLHiiIVtXu6jKHimzaBj0UTcPcN0fgZYTJWs
Drwz/AfnhVzCRw4G4MrqZ92blngxATYHFFiyAIKckGKSOSXYjjkRg6BOALUysUTjDfaCy1kTE3Ru
Uotg8kTp0yE/RA0XfzSjFBUmzmkdx9ValUF5L/scVlg3vlO6zDkEIOcOD2b7QiGGu4N3Z2wiKe4h
bSzHYbDbE0R83A6tOLPGXGmvr08ieotCKe/Y4Dk4ybMj3ebGzDG+TMmpMTx/P/NPIq6pJ9+P+nWv
rQWmidqU9jDp0rjgii7ZG/m90E+5R8Inzub33vXKl6IM8YB7mIiKbhd4DrDsvmKHF3YmNGV0HDEM
eHBpFD7RAaZPKdA2vjk5+57GDDZUCAE15NWGwmIchwzoSuW1xjmys25dIFDYfma+BQoTHBckpWh+
cKlVenTIYr9SN74GRL/o3IXPAdUZXvwF9wU/RbBlfp4tYWBKqXxYzbgHlZz3oac2kyJZDqCqe6L4
CUON1g92kWOnco31iBtwN+OmOuYm+YosTc6+Ux2yIeOlk9v2hQnTOrfNd427dN9Yd0CCJoYVy30P
eNuDGWs165+EGXtkINVkuUF91bsyiOp7wBwDFXS4Y8h8j1PT27N/XVqW6BwFPocgQA5qhZZC+nwx
jMTOrpMsAXzTSs4m4xwPG/2Q4EfyUnu8jVzjgs4uHnB/cQwtgmHQ3FLmgS3fyXzVwiLO2iyg44fV
uTVAWYgrV5/gjgIITiB+hEO21E6jqSLr1MYCQpPDrTWTp0j1xoe0wm1xwhnMaTj22sfMWfntSKVv
5bcnp7DwK8XlTakGkz/21i10AJeAlEn2NQYs1jXUb6ZuWq2ToW73EEDmlWra8pzTN7Se22Y3EPfa
c0V/kObT6K7mcI9tLq9air3JU4JWWDTurBjohimgOVp19eXpY9QPIDI1Ph229C0namO4sTkkF9F9
dGXevDANE440XITt7Gc+F87FR+VcZ9qHVFKqfj9MzKute887q36bR8o0CC1F1dzelhVumpFt4uUe
09fezYQ04I6w3wTsSj6dGb3aOOSZESkCTWy3+VWAxSm0aJ8EkYVVOJvUvfjDaxOXRGQheyPV2zAk
OnuTB0B8/NgC5FGYZry3Vfdpu3VI8XnBdOZnCURcLlHXDk5D5GQH0EIdOR2xzftxvNPnpx6K7tOS
7amLRXdG3rEuY/c2cBi+Mpkj//K22VcyBWCmevYEDS0YbOJo7rAJA/smjsoo2EoOyjUtoW/FRAg7
9cSbMGHUJlUDuwqmS0CY6ElraEdTSkNpMQe0w6uJ6vPSTDdSo2XnVZ+f5g4FvbDdcy8Lqg29ddyW
nJzpl9uYLY3hhvWY+tFXMNnHOWuhjiTFzi6tO4rlS+9yDhQV7r3c9B7ZE7Gy05yjlpku1PWzwZO/
mNBaSGnwo6NZPkXO6X0iVf4TcvdLkZr3Zjop2OFr7JwTBwpkP0QmTs56xUwud4lPnt+R+CRsvZWU
fzOnDn/YCVGQZeqBzjR87rKNTmw5nU0TYFAdAvsDov98NvNB8o1AV4hsFrsZAdgwKHhcjesX8Mpk
ZiEnnqLE++N24wgMltI/P7uqmVsyih4SNZ9aD45ZFwLIY1JfZQUaYpymF7tqLp03o32iL6reAeeZ
f3vU1a06CUNFhgm+OotFc518gqkWHNZrnABQn2o7fp89ft6QLmLdD4dxTi100odaJL8aIR5GMTpk
fcksGwYrzpJgjYx5nIMfAt08/AFy5MIsb6nPjn7bBtEiJyl/OubwYxbsMpXH8EU7wI5ryxEcdscE
N0GdvEyAFQUdrWuRcJbo5/HTadyrnYXg4DIbyoU8jKFpbaC4VBhsp9cuIvpTt8t+jnS+NQ7nDC3D
pwI4zodh3UCyXDvhNQf+SjgTXwkgUjzvteIRmx8tVSgi1qnggEAuP+vJj2eP5tCV+5i3VBY6EOk7
RkaUrCny7rBdgIya7rkWklGMTC036KkU3Wp02ZOG5jeoZMKoo6tXdTXtrbr/yJgomoE1ThxMyZom
oSshpW9plpTPODSuexQ3xqEQV0c91L1mYNQcDIs5YolfSKzHbd+vrXyr3RanBqaHHPl57fY49vsy
3NkNlT2xif/XzGjwyRzVAsaY0beZsgGVM/9T1DRRMR6BuA9UxYk5m6MT7WI8TFjcdS41Jo0FnyQl
6xY4VrwJHVL7tsGigZVWsjaDIdsNlPTQNdxdse9ijY0J7TKgkH/mgH6Gi11zSuqsH8V8S2r/6tae
/Fk5fzgqUzcL/vfWzsULDhDrI1/MAGnd7qjLpf/JAnFS+aJno1ceimpYgm/yIfcyc9WbWmwHPyNt
YLfduf2JqbjaUVtSbXvVnE0bc2uUtz9I+jMO6dvIE/RCmj7fOhaNVU3GTk7AiGUJnj7QZdTvlDCz
S0ucaoFvGYB34wemleyztNgaJjlxj7Er3mRT3NscwzEZlaOuK/LpoRVshqhyVjo0Qm6q4leuavfG
Bv0gq4bXVzWIHWw0dJogeJyXEUTEnC29smSdt3RDVTKmgsn3yLWSXkH5k2e1fCA7tfKa+GgQjj01
SnXbMZSkNSeKgXsnNmBNN1xh2DI0gqg/RPaZInryphOPnMDEbZDVQXvNW3GLDdHtfVupba6n9JxM
yl7ZKZcYukr7O8ouMsvrbye2uHWTcXjqyhIyuvTFUeiGBz7+G+wz79Lyi7NpzsW5zURzJBt7V1Mg
z0PY/zBhjVx8wzc2t0E28pCzTKPnjXxkCebcjI4p2AMMJiD8AzXvqqH5w2W/B2i/yhs1blj+VPjQ
xaPrLOXu1fSbCXQdenCDaWCctz6bl8xZaviIXX/Wzpdttr9xrua8OoeKBPLEftm03gI399cjNRdn
ZQPHK2H3Po52DXFGMzDRhDbvRDIna7bS+9p2i48ibp6SLv+RN6aP/1a24LXj5Dn0aCcw/d/jkObv
KXmjMvHqz8qWGa3RlA6KQldrUk3NqQgWu0mcvv4N7GZLDoTB/hWgFUCHOQ1vYrIoiESKvCRG6R2i
iQKjKaOrLCxMd+8m/pm4IAOoIdYuPK4T5jv6cdKE93EedResVNU+c/PfjEz2LkzYfrpcsmty+MmW
Usfg+vfDpOfgagiX+xBetKD5oTQwyCG6rlrju0/N5onVtvdcS9oGwNYimeQHo3XMJ6+9O4q8b21K
crnBi2hQYaFLFbcBzw5SfMfigb6bMagfGrbDR2F34MUNMwEqSQ4Zie0aynLi5IdOXmpKaAfHkfxV
MVPfotZPjtZHNN939MjqQI17vUGIwkGiprtrK/pVMvlmRNVw6YJlHROqm1HMW9m2zUOk+zcfl9e2
yd2RUIIZbPsMZy+yTYFCv2o7NPQ8zRrMBePP2iRkUfhGfY5qxdOnNPfZIm0HY/tYa51/5pLQlJyi
rZIjj4w6m65lmn0v0dfCVQ4RvtgE42qS5EcLwYcNG83OB2udNWWHK9laE7amVzxOYRJNuX+z2Qt2
2HmujbuUyZHsjSwslP/F3pntRo6kWfpV+gWYw824DBpz4fsud+3SDSEpFFyNNO7L08/HqKyqzOrp
6uViMBcDBAIhRErp4U4azc5/zndqFHLUm4K+1iIu9r4JSqjLmV2CqrB2Tqu0HYCxs1RaePTzIjpG
tUE3Kv7vFW5qwDcnzsTRU5k4PzDlUIo82M8wszNCF7RBYxPrbvnY31It6Y5Fu0ityLsmY1vcYKsx
nvI9AGUgJG8aZE0k19pZQflkSto8SxpFrkbTvOAFY2tnuzTJ2QloxLF6Z/YuN3xGUMLGVBHoldkl
zeVDOwTI7VaQkLAAnQ9RHvOzAF+m+m+yJ+Wna7d0M4323gbHBM9C0WYIWilJq3YH/WLtVL24uGN9
7j1HrEcc+GiX0l1LH2bTiLS9V+bMYISHGga0zPG0AbY0UjA1/5bTQIrJIXO2qOxM9d18mzCtWk2M
AlYKh8ludAC21bFk/4GoZzivgd5Hl9azvoux5HnoZy9ZAIUGW/zBtFsLzxek9wYTW+X5HisBLQQM
zd2tBhCBfBhGt6iLFVNt941kvc+tyE7TVfgiqSp8dGodmmLQfDu4WwnBhXJH6R9NC0mqFpXL5x9M
eLJkM10dEhmAtVs8pg2gU20vp/bZCypi6xFo4jEiFEE3A5nVxnkdR/2CYN0Auqjfy7BB1gl6IgWh
/0kJCEJCn9BkgAmvv0+oglkU3A4rgJMtqZx+M0tI/qocGmMZKfVc5KRPO9LUITl+uLNqEcFFyhM6
TzTJqJtUz6eOZrmSBS1rpn4VORT2kSKpwS6fyXZcNc+bSWsaCAuigjkyD5b4p2jUr35V8nZMLf+0
WecfqRWi+gBXUprcC9xrhtk8auiCC3ckjurhL8YIMIptM2fQsRpugrF6xrpmLNvCx4BaIXBE6Z2L
Erkl2YixciXMJnhAuGvuMuEeJuX/aPLwZYbMd9m4Gwr7A93iYay4i7lFLbzAmb4yNQjSJKTVshnM
668XSDq1YiPhEomxr+wEPqGpPlvwCM16uATdsAoN/62j6RCkjTk9lFnwIm0sBYxqmT8F285knDJ/
kgT39AXOporQDi2Ehp/fadlV8dSgfJoHrVIVnymZMBqR3XOtQIwmaeBsHKuBfNSmD4nDFaV7HHf1
0r+h8h1AjDqYy4B2aFO5LdOeZ9eoMQ+ZP8iimf9XJHy0kuIvvxJUsuIzgVYVb22ghhfUkZXr2uDE
HJgpvcArDsq1RBNHCGjhhYBzRAN4r+zY3WHvA0AAujguu6/RGPEEySduqUMexxtOhGz68OgfbOoJ
V1YWQCGTw3y+YmcTzQEc6X9GCo8okSm0Y2YyK1UN0DB66A3QzpaMbiHvcC7FURV767JKT4NRPvBq
+103pbtk8KfbMFqfQV0V+6rS95hL1bGhtHeJRD2sDbgsF6Rw6n1bf1jhVNZOWMFtuDxMOgijQfQG
NIKQT9w7r16mmD2hEYq7RI1b/En3WsJOqs1gHMP5GtlnDOMZGvCw1pMEvi0K5ckca3nKeeQuptjF
g26I7ETsaVzSZtCBAuJKITeFRyQoymNYYNExGZrxvJlWsJRoNrAzn00Td3qbsSi4rLzCovGgdNyd
ZUvrQJaNXK5kZMJilZcRuFovTfi4QKBB32+WcdPeHBn723qAeIfFqkRsjqI9YXiAa9gIczoW15RJ
RhiHg+Tu12+DV6R3TTu8xbIJVrrofrRK4XbuJbXtWVNeOgb+Bzu1cIuUHiqmxwCJ9NnWM+7zzE9P
OcPFk9NVj74pvH1hON2h5oKE0/9cNDXeQKoIcejxHgzMFfOkS262/hXpDRnniplgazLNZrJ8Q5h/
puq0PYdwLYRugLOKpgGz8Ea/RRMqMnS6kE77QBwnmdtAYqW7ytjVVwvTJhgfFWW1sX75PMdqm3j1
s6u6fpsGHHXbqGT6Jt1r4Ftiy6uZOHQZMfZ10R8xFcUE+uwcNK8znNmGYInTifpr0nhqOje8w39N
0h+838LKffr6guk0GcAmspJVRub0L1pNfQxcgI5RWF4sOjBWaYeM4nkWocBUUaSXac3OauU7k+2r
14W7pq/CH+ZMTvEa6B1WFmvUlhAyjD3nZx7gDk7c8qnltH6aKideKxJlRxxYlNk6FJWgYak9AzSc
TA1vXmrkySrwPCal7jQLlZpJcnw6OGiSyzRqNqbQOFe4/o01dzzG0wRASIPplPCYM5pugS8lumTk
43eYDFwequm296tug1GSFjn6Py7UoimsKmG5AK12C1LPuoUk2o8wErVFOFT6WhtCf+dj4lpO9ZBd
qKrYN8zQlzCHGw26QgmOMmhOdmeBoJmSaq/ygIFOhfDgOXG7cvHRb1HQa/r7sORDQOnXRSwLspAz
GFihdsqqaQ4dsWlyZ5h9DNqPYBNMw2ZAyF5XKCqyodxAH/phh5iLSUMld0MkoAeU2ExyE1cbjuv4
nrxWtp2N8lCgKGXrsEKU82+//uTVsEtUsUHMgILHMR1/uZe7OxPPK6ZV+c3ZucQVAxOvdfXqwsSQ
ZIut7wqXvLIXO87CYxR1sAKoq3TlDl5HarpnU6LG1FnlmWxPIC2fU/wLi8SQ4JtKsvQT3Z+416SH
y+xZNlm5StNRW2dtL/d23WdrBkuY2sLEuhq8+7CDtBNRE5i+g/gs3OBLJJhYi0R16GbjSh8KvCEo
0CCSm2af+eNHy3mikvCY58alZdPkNZQot19JaXyCs34HT6ZTel5CIJzWkFySOxqDnYUzWuE66qP6
nECYZptW7Iq4TBmkUxerAkUvnD3F5+naC2k/GglG/iEGtz30+jVJffZFxLYd3+NDA5bQpN3Zcwgx
t5VSO+Eh1MRIrMe6jV+59TuCM8dm/q2AQHD49SUpkzP7nBAoEZ7MoMRrniYN9lWY8Mt6dgZ6DTXA
qPiuefgVavr/abn/KC2nG6bp2kTM/sf/+tev4X+G38WKcNzvebrLhyRqt/qQH/m/fOQ//mUVt38K
zf3tm3/PzZm/kRUzdIMtg6ML2yGZ1n/XDaE1/TfPtRx0fgJwtsPs92+5OVP/jb9xTc9x5iSZ5/Na
fs/N8VeWY1m+L3SUH2ESqfvri/w9p1b/w9d/zK351j+k1ojNWdALDH7Zhsez5c+pNVVh+cZoZK+N
JP7Zus7FxTalHPyzgQJenBjrbEQf6bTgEantpibnza3Cbeu/Rz3Xo8FBK4im57R1tioG46Bp6+TE
AndoegFsEFRO0J2jXn+eUQlpQ03DNJsQqx1LpZ9qazvDZV7RduVtnF5bI6qu/Gmina3aEcnfp451
c9ijEfwD8Gnf7MC4IGWYTvjJKkjO2l97WfnA0fRhGmCZO9aSWMQyZRKfNZ9T9jCG5TphRC0GZ+Pa
/dlVHjkFeTKUfcntgXSSjZ6ZXx1cy2oct9k80avoDDGDR0psvRWJscfawe/fJ3cy4Enpos4vakGg
OuhJDITZrQnZp6gaQI3o3pvKf9S96jWxedtCnXaywNmXWrrGnv6lNRxylTzZSbb+w9X3fwgg/psA
5K8P0tWJmXFBceVwMf0xfjjKyqxx3EDmpfEgzB1A4/IErvNOjOOdW+E0iCIsx5O71uaQCp/OP38B
NnnSPyUwaYOcE6C6I7An69acAv3jC4ixrgAVieHAkrpWCvgHBMdBzzCTjUKs08i8s4FfbNtguibl
9NzlsUXDmODs5lgk0Bbfo9VUm8mpHKw4Fs4xnCsEKabTkGEhKVNKV7xQ2+uMxSTDvKUNwXK1zfvR
X6TUwSLWMWGz/HExAJLG+C52bHnw3FCtGrls/9ra/Br7APYZPHJmuNsJ5MyS++/FKk22MMPZS9oj
20tMAKUK/xvR43P8VRV18bP513kN/ioUkP0wan7dr3//6rGQ/Pqn/8m/+4P+9HNZCH5f6+fl609f
rH9Fg2/tdzXef9dt9pfX8PtC95/9y98XxP9oNXV4IpvCYuX595fTx+/sIw8/8o8/LaV//86/rKWe
8Ztlmo5FHJOfZ+oWq9Xva6n7m2kJT/ctFjIUU1f8bS01fBZg2/R91lnT0n8twH/NIIvfPEv4Pig7
lkHWU+e/spa63r+JAAthEbX2XMP252X1H0LIccrZ0Er6cONhN33FiszVnkCcXFT0B+yapBbXLnIs
/FAMKbIkgRisjzVNbEUv8rueAG3LjhH5BBNTfgqboiGEM4EAtschWUm7Q6Qa2Vs2DBoEzbdzGSFT
Jvp+mc4Bwas4UgAro48I2DZkbGrk+55jK4CkwFnbbJEupQYYcRlQrv6lN0HSr0g3tTXoaZp3Y5XW
9dJ0vBRzRjxkPb4EwM4cBurK2sLi0e9dcDq4lzoLbhkBCxA4eI31H4DTSeTp/cCEVdZO8WQHghGc
k2EKSwhG4YR3oksD6a5djIPSX/KS0I5ZpxgrhBvQWm/EE2Qv7KunJnSIFvJQehydST5Dd5hnSXlP
OHB+lCpejo9zhIpWY6CQHFFp4Y2JiZSlW9oPydJ0srSJKB1Tex+qtJ6B7wpqqM8qrocHkz9i+Gd+
6S+G1pgCgLA6wyzIv5ysaFlPOfLlkjdtbPydssOekXBdpvtciuC+pWT51g7TAGgj7MC3l1N+kpPt
3cK6KxDfrfKHEU7OeXB7l6FQM5EHd4nqINhC+dIdsKKcaXauJuNnytHI0aUqxpfajgjtEJ1KHd5S
E47Vna8JjSBOojEOTjm8eviTnVYSLbAL0pVaXTLATfX3cpomTAVhcC2sPDmPSVBs+DyIvHYSMFzf
cDbDTIMZPJH+UqihR6yg5THoWzI2fqWelFUEG1dYhaRSIfWXjvIzi2Y5DYZu2T0b1ejQYltbs44S
GGpkeffFpmxVuwORixfVV4RbMIgN+UuPt/tOCw11cxOz4jgWjeQjSlEeQIX7z4bu1x82G9YUNd2g
7ceQ1KEtnIahtsUM/lxrUEIKHNsHs9TLHYpqdw0TcnoLaeWgMqkn30tSphg3C8d+zhPPvgjp0S+G
A/+x1xp5FFrEFe728U8dkw01LkyjcXDm7jvT/rCCZen5j27O+DlpwMotojAOSdvn8lQkvb+PCDnd
7JLDSiss9kBTU4kPNZRQ6sYmjO8HD346Z5UIM4PdNS/WFCSX1jGMw0j9+EXHd/5CIlftRxt+Pg8j
oe3qge6DumsiZxko0T16/mA+tdLtd04/jJ81z+uXDLUkpRHFaz4zoqc8RKMmbAlrVzmwZkunl3M0
ow+LpClZGo6yIO0i172rcvpO4i6qTOyJ0io3kF1m1Uv6ZyIHcsdlG21Vm+Z3UZown5cc5IJKmA/c
M/QSwRLD+IM99FyUROVg/hUVJo/QYJloxzrlw2HeQt2K3mNYtJpzb6jk3RlJ7C7nA1Sx8gOUC2x5
0Mt6ww7wEBjpjHcDnXJEQjN2Le0dx5S4ydHw0pQHtRAoZZWGhVZOlafWkvzaksIp7dllPnDzqlC/
n3ivWRhx/EBG08fhp5X4Hnsz0cLjFrZPj1PSS0p/mP4yJNHoHl143LhQXouUppq+rNfc/2AXOYqh
ECiLtQZmtsGR1JA36HEzOX3UnINuoCzhBnR/ArtWcwkZwS3ZlDQjmAWVkxWBSfCZlkfH+wAbZyiN
2Rig4ajUnMyw1oVosdOPvrfPZtBOPdbu24CV4FxDF+QOrCJOzF4NUYvpUH4qx4CAh+6EWEALZ9DX
TaaNr2Mvw5+do+f3sNb1Vc8mC+5d63agDTsLn09Mp4lqjFVmxV527BJBK4I5ePInfXPZe1FS1LYA
oJscLEbMJ87xzUrklYBQGhBXw7rFm1VEnj4tnMrH/9ZYDvzULE8PwTSpYx3DDZzcUj10OoMN6r67
ql2ULuoQE4uG4EjBYfwnPlLC8MSUxme7U+aZcXHJAdy2nmwPWsQSOxXt5kPi33h6W0wso54qq0Zz
cRg3HaXuMUeheEXQKfqWTdgxbNOJHK2kZoTwjzkpYfNoSfjiwqB0jic3PUeFI0fCBQNTwIXW2h4i
jgh+FNypWL6Kzryvyyp0cFEC2186hk7XUojQ9MK4JTw6aTu8RtS9PenGiGZVpBhUqgHfcqdR+QUn
qd73iUlAAYFHh1mYDYe2aRDBkNYzlAksnq6XIjMkpftNGUOw00qvuMPzBWe/qlrr1HK6QGEK+5WH
iE0nHnsYnlBe73zTKtq8UxYSHb0sl/EO53ZFsMgXNI2oijiIyjugOradX7GV9fM5JX7PuFY51tcZ
oUYz+YybZHrJlIOtZKKR9D72TeAa+L27Y0MnMXmXofnsgyJ9TqzuKbQGqfF4gk/BEuIwgyJvlb9Q
hvI0BDM/g9TonV14+t7GXLfT0yiinSQmTLiSXZK/wqjKnhL8iZ81nN2zcKZk748RhoO2qm+yG6g+
65JAH5ZWPmgR1lwxzanhCkMqi92uCGyq2ii0OgsC3sDOIVzQeAN260z+SHy5Yxzc8iy32Yi3Tbhs
DYuMkTvajyqKDRAFbfIhE+dNV6nFQiowLFABkN0zAA9uEs30meyqtiPXGx3wfzJzrwco3F0T4FEd
KUB22m5YjsEU3NgueCep5+mpi7SUHQHogWdmxt6nUlF1Yksob5Ewe4mCCidloTkOwfsib+y3nJts
Uza294H12O7hPObxm2ZIJhJaDkAhbDt/5+YJVcLU/l2gY3pvnt9gAdHaUc3dD9CXSquHuRoaxMim
Ci3Z5xjCoRre6CrWDBoZmpBRGSiq04D/2Vrnmj8zHdPxWda9/WUnffMIirS+19DV9+CqJnApekH6
qyuNUygFfwwLqyIlpMNYc8B9nH2cnJAqy5GW6Kl4jRhXvft5lh54C7QN1ao2XKsGAxGpLZSxzKpu
NYeUGzxsYtvwBDiopuErekW9lbGOETcMi1MmDO3T0LgONjoj2/4+9RWFbC4eg6AqzW1q5/mrUXDu
NQEV4P+qWgD5ZfRDM3x5qCe9pATDdvjH91n1pfnTnBiMs3STdBhz8yBhgSxY0/OpD9eCueM5SayY
98707rCTYLSJaQs2iqJ60quyvJBn6va808Y7505thz8f0KuPDakrVfaReF219BPDvQdCAsXEznVW
GCnFZxgn7r4TFWgOutlinph1exspNRwWpl4aZCLg9Oduob37Jo1dbuM43JJk1gj8ZMpfTgNAbAcv
wbUiJwhh0qzjZRhgpyLxqs2W2IHyiY7Z5cLLW3uvajJXU1wVD7hAracp9Vo80j3NiDRJEDUIyAqa
7fSsmY3awtMHjt90ybmZaHSmASXe1QBANpBSSAHXbMo6q2j2aec3byVB14+pM5iwjtNwFyhNxy5d
uDxeZtRZFzfWmq2Iv+3AFq59iXEE9pE65ZNnvtfSAlZMXeKGTg6wcJbGtC+m5+gUDL4PwIQ6B2we
hjacyjznY6OcyN+6LgUzdaHq+3FAkA6qxPvSyZrbi6DmGTxmgfvuO9p8I+le+qyijDIHPIeXpoe6
hOV3vDMtizKvSPfenDxiNRcptsHRF+KnoIrghTJO7Q77zrCi+FP/GrTcOKuuZqnwIRB/UOsabzOz
MG4hUzPqceRw8oxgYNdUVo901xQfmauGddf3Bq2OjX2FKc7URtfJzcEZ9fwnmOoSg1hnzysbuGtG
URwpMp659w4zBJj45s84zX0QoE1GNiK3MwzMHbYVnrvPhNmhq+h1C22+sOloa1zrKROB6taRlqXP
UJzCRzcZ4/uIzCxDEFaRfRHlREdsadbX1G3UXTkKUmFWWIy7KjGhD+GK6+5DZjicrAQemyxwQBCr
QNxDXQ8+Q0AIS19aIe4QUoi+UXonMzSYj2V5/eToWPMaiXNJk3r3VNF2uopAVTIJn7oEPgUpHlQP
uaf/kXU26arXKrX0B98M7Ftr9i6KXGI9V5VNTNAy2ovH+BvOKT7eOOgnmk+/ORkBfktxgZy6oDeZ
nBsSJ1s9pvk1KsOEGl0i01dmnJInCQ6hRUhC/IH6irhY6q30KIRicII5yp+RQoRdXyi3hwrMdewd
k5Fxg0WTRb8oCalzYuhSfKNheIWT5T7VqZdeYGvHu0I6gNLVRP1kmWRXAMnWyfCM9953IR7TNHcU
GKdYqps6BZ1KZcyScVR/xn3krISeRHc6fmAGpGYr2GSkzts0UyBFjWGg1Z3gQk+ys5GsEAiMpSDP
4UmvPYrIE9mKU7qGSKVcOV+pXIauKAwskHSh7Qq9zdmY2AB9MG52IbzHzns3gpLY/6AU3pjOBU+I
J394UBg4Pl2wExtnauO3X5rJ/zXB/v9F9eiXnG79U3jd+SOPVVv9STr627f9RTny7d/YgwL08mwB
b877O73OR5/3HdcXjkCwcf6oHJniN8fXXVhvNsqRsAR6z19VeAvlCDmfn4jS6VvWf0k5MoX7Z+nI
sz0fAd5Bh9ctF66L6/1ZPWWnlLOCp/6u9eg1TZPqteVJhYTxzAHosvKJnIw0IAchnvz2sxifEEep
HB+yn9iQol3HNU2qanhs3G+40aX2ltIOvEmwRzs+3DS2cgtd4sqYbLEMiRdwuaqHOMk+Msvw9mn+
EmjqEZNPiLq75CzNSpib3rbqaWcwawN/bncd2aauGMzfGVM227DiFWeQhw1Q3pIfPl4plaGSO41R
I35klVog7EQ3j32QHu+mUulHtzF+GEOCzUz3F62POwW+d8YwILDoBSP3XVcBEF2KpiH0RhsIS4cq
7tejKdc4XvTd6I/5gSorxqBOt0yG6BOVCXZvXt6NYCvzRj8EmFbhQ4Ws/zbI3iSrrwkm6NFZTV7I
brv2PmByKxLYnG6nixaUB0amdzmiOX2FR9g7lzEvg61M6W5SkpdkuLRxFYSqBKhgnkdCxbcu5xw2
xtVpmmHwyqVfu2CazBVIcRckzxgadIUmQCrF/Jk6FGg4NcNKA3v2smuJnsrWmJupcdoVPedvVeEP
bxYWaAo8JlS+24DWKjV8QVryV02nYxyyw7VvNeGr5W+n6tEL2ojsWEljDk4hM+PMPrT1I+C4TxWS
3XaRijZDwXh7rojZyrLkEaTFD+X83MQ9tOlj9m6t13rbKO30TSM6j92L726mE3sF0jCVvhNOGzLX
9x+7uzLwX2POItNA78JZ2slS0iEpxXBnzJ9blJ1j276QeTwzNzqYYpMGVPwW2YdfzBuw4seQUWOw
8gaG+IrML/fZoiY9uuIc8FPEdI6a3yvK4g5+DYlUZgXkXlKTgwD0oFyfrFr5mJTFIS0r8k+1QwJb
wTkPOoFVPfZPPj70UmpPNmyMnjZQ3PNiWPateoJW9gKlggpWO65B0aQvPA1530EChrgSezKjcIZz
vCcvKu6fu6Hfa3mDxyp88p3yHNJsxxVJQ114mKySjKy/VJ4ksRZsB/VYRw3CZ2RMK1MGX5jPqTXp
A2untyTA+RfTnhAvM8uxdxVhm6NM1RnHBnaXwqJcSoCMN7xVlXsLI89vUbNOCiz54LOCpcORiYQZ
koxf5lcmK0CjLPMBnyy9e9RRyLdewoiq9ff+qQ+UeTRtMyDpH90Nsh8YYFEMvSn41NgT0tdALj4p
VrWbE0Em69DlzpLN7gN50zlG3t1UNkE56on7jl22aqTJOF1OuLv6h5QOjNlYLlwqEMntXMKkyDiU
11sRehQmN267VjYnGzgl/Y6NMJVJTntsCe7t+f5dSIERkk22zmPjEgsPBG1Eaw0S+rEtjyStAf9Z
0Yupv88btV1a6TSIpPOrVsnNsMIfpcXNGFsEEvJ2sLcQy5CA2pcssfotCbm7qQJGbwHxWdCT45ty
56jnsrLIZZVM/tKBRrs2fQm7XNJbRpYsm78MHIAaorTfwKdl62IMjH2tMy1jMYt6gzDlL8d3L56D
eoM7FF8DOuwyTNwAAYurl253F/1EpxIgQAluY2DHRUDDCliBHz0Th1UUmWj0JuykzvB2giiQHtDw
CHEoxToCpaU7zv5HLHnUaAePBkSooKKSMZqanUfuchK7uk5vBe1KSxfPBytC8NjoZBsG/PTLOoB4
h0DZ5N3JGZxLoZqXLG/4WKW1T2R+8tKCTbEbUnKgBXs23Bvd+C5tAdeCIHFB6BTPv+fttWhpaDHR
hNAR9LRZIH2mu9hPxkPeNQACPCwHBolAYirA6IoIa8Xc0CP8r4At06KnROeOUyruwCxVp8lP3Gcf
zrAXhWeZjtERB3l6oSQEo59fWBtMXvWO4hBQfcHYHYQ5pvukh1AcW5WGtXHFVs04mlGvHe2WqiJD
6s6u4LjwVAufaQQRBT7BuOV9SmM02+aDmlF3I9jEU2rHiTXzSIwDuuDRkJG6WVdpwyIy80YyxwQ6
YkfwCBnUXYqJWkzfsnH4kbvJD/W8Z/eBTBSpDuCNIU1aVZKVTuz0WqNkQD4Yxuy5Ts7wpp9SmhVt
rz5G7CcR9KcjMP9RI2ApuT/2dJotukjCUG9XlY8gCiARrJGZf3QRgV4SN4TkKu+t1AZIQXj/1sow
OAyUw7iLHZrOwzb4OdIQCOBV7iHtL1sB7dkGof1VCxB3PNMCy8QvLyijpN/vq9E7gmyDfs/pK1xW
yvlWcxQJ/9W4QpGCaFENx9DpWdBIIayBfelLRHeDCgO1N2YM3qhid19RKshEygpecFtVy4j1qA6t
M0Z9Q6bBuRoJOJuk/pZ9nH/RfFP89JLtUHU/RrNz733WhfVkGPm6G1hREizKJ2Za2TYLk2wrsizH
Vlg8uchn1EhpdHeZ07CsGyRRzQf4XUFXsspkBkBxP0OWw59LVcuDVtjLQKOmCmWvxgNsIjKFQYmY
0RI47b3gqNHlucLEzpUUVQyfpPHYy57qR8nTQm+oP1T2tLM7j62QgvOue0Qae4/MdZLQ/DMYDBZq
bmSXEUg9Odes9qAPINfR99bcLNIWrEcmRmTmUaYb4h532jdZuN/ZE2YSriHavU0LmlemqZVABYk8
Tx5yt7voUM1R/NZRY2Hb53yE++scdPU7B7qdbuec6Kns8JmyIMyunJzyEschAebDwV2buvYZ8QGV
A/dC5PanVGs7GmiM61ADu6nKa0HnrO7twjhmNQzvKi3iEqQJuSMko5cZzDztZf6IwYUde2xLvbLp
PGQ/4UaJjf0u+QFwgGKtTU7+ZNJxMym5BzBKIx5gEgF5HDjOWhfGhsTCB40R5wbGvRYXP7RK3Cwo
/8LhXlFx5S11Zbw11nbq6WTRBnB5g95xlQ0gU1TLSJAx2bCkfSbfjG13YZ9kQ5Cf8ala9K2H43Go
69eKJjST1gj0DFicqUddTjiwLcDkZ50ofZtI5aXkkuMKt6y46kPzypblqwmR2aeg3cdDlV2oTJAb
39TYI8AXh+pUn5oZPG7kP5E6f5DIWScdTxQTxBb6eFLazDMqWqvgjzTM2o5hSC+OMZ6MhPNpZXVs
GHVPgkmdXuxEO9uiHZcqZLM3OMVJ5jc7NNdRi4ksIu0yhdRVmJ1/yvTuI9Bb1rVaO+bFSCuJ3rPZ
6KIdhuYIC2V1Bj7cL0tGXK1+dZIeCGrR3vezd9bqoutUHNtWz5eN7dybmYHpPEpAtPNeioQHPlfr
V5BaS1VDGWn0kA6RjE6kWktJ1sMIs0r3DUc5JEnRfUKtWVDadyL7N9s0bc7+6rGL+xZHBfFpzztr
UjswSVgXqvt0MsYN6I/8E8txoy6S+evCswTzyvIO8+2ws1X5nCu9WfI8lJ2iByXPR067BUtNQwql
VMfW4E41jNlrOTirjHQuohXJJItbCQazCfauYJBAvj4csBNzb3aat0rCnz3UL4quGJ8IuREzm36y
sousBf+tSTky/S1fjYoec/h3bNSnq2vi6MMPfOCvKdRIvLukdVHnzNS8V8Y+hz129g12RSU7JcaP
c9UoeZttE+dofEF/CH1eQqFN8hA7vVq7dgcuWHnNEbY3nTFMwse+IhHBjJS9HeszaLTJnMrPVIkj
o4f2QL56YvjKHnTqKI0vfHFNDY8ppVuf02IS92m+97PUvoBhqwFEaGBDB9q5QyrQQYZ0wuZJQNUa
RJCEhzOSSD1Vy6Z39wEdMAN+/4HthO98WExFBuqHBuT/MXYWo3hNgp1sL2n/nCSXakS3uTFRKeVL
a93c6rYBIeWQFFEp/AcPxDX7y6Nwz9147EhFFGceGz6VKSO0ufbetgjQXV3xZNuH1OSoNY2LzSD2
vNI70V+YuPQMniFjs2V/g6NSZg/weAiktHQrnnIHzQUsxQ4wxzKsSTvhFGvNt05/mXj5HktnQNBW
FI9j9g38AXpv8B3OujQ9y6chxHdKklrFKU5usv9v2fjYlBvfP5U9sa9DBwxNfRvBXTXa64CVfkNC
1GsunntjSBo3pIj3RrPLm6MZ3MfJtZrN9OLaJxcZ7i2wehyF2EXW7MQnaLPXnjoTtV1U9h7baegd
eRz36j7Cw5+eSbeV8cliOfRvg7M2+VYiYYt5/yTL+43QL1b+hi3bMe8q80WnxPQZA1nIBoVtb3o3
+o9TdYvZLlz4wZZ1ygl5WCu6JciF8itCA0M9pWfjABVMZ0jUcHheW6x/WH/lhlTPEt3bai/UtAaY
9IaVipiwgOTYU+voZK8DeGZ7TQlN21ESzGR+S10ez55AbKfiJii9Cw9jQ/gfZje2WdzzZ8nkp6DO
bxEPG1opHdo5KQnG/cx5kN0eqnZ/hNxZGRueJIum24t0Xeost0s32WZYor0NqnOebX4do+GQr1O4
6TwULfMQMZur1t24jdNzLNl5nWwB44jHza1F4H5SBLZi633ZQsUZttbcCnuA0M087pzHu8a50g9c
i4MxPETVKsGrRdYy7NAGnon6iPTE+pkaa1sdvOy1Dv43e+e140iWZdkvsoRp8WqKNGrSNV8MLsJN
a21f34tZ1VNTDcwM+mUwD1NARSIyQ9LJa/ecvffa+wazi6NMrP79cibd7E0id2wbusDk0VE0EuHS
3+lzg5lGNI3eWJfjJmu57BGy8pAfauuczK8KhUHpJRouaN69AJLHjRofT9hzdc9ukuxmhiu2e70K
5CpQ1EtfH2PJLwTHaQAxFrYjYplmYo53y3Aa5Bep/MzRSJOTgoGBasX2vRbOVg0QjjPQh05G3xbW
6DHbwzokyZsWPlYMsAmnB7Iv86Xu3Qp3dcZ62bWIdDUEYFjB4+wHyBoTnEAp2MqPjlVH653p7LSM
kLpbiK4lBEu772CUqL5ieDHQL4VvN8rsN1SrZruoxMjopfkO6yLYJfbWTYjizdZiA6pxKXxcDaBv
8QzpQAKqfUETIqVOzYb9rsvihh+Krg7kHcGehMbC6yH5feMakg9MkcgeNnXPqHlr7IBk0Ukn51um
JzeX97ni13RATVs6lkRq7QsYls6KbAVhJdW8ZoE94FCpbCBvAVLuXK5/TKNNj8pyIL3D5h13EuKz
8pzx5aN1D+AgKXlM9iQKAXUx7q8u+9/2c8opE3IoKZCJJ32a8cbktgfvAMc5Q/9gR3y+WBfpDvj3
6UrZGDttM3ddRnlovu0LwQFh8AqCSiKIMptoODeupN/OkKDuGvk63KUqT0bMGY6goKrbuuAw7LfR
c5v8zv290XIbCDfqMQoxXPDOyUFP8BVLNzxmDcWt6R80Acjx6YGBw7zhVCQvCPXmnkgs2rRBzdvq
EyZ9a3XYEkmf5T0m5vBJ2C3pSGyS9Tw+rtd8Qn4jwZ0hR2Giyr3wLPwBxt5QqVgzFNhUW5Gp5I9T
/RifVLNxT0ynXTkFNGKp1kbAa6k7jl7co57c6oDKT2W8EqI3zW35k8hL5U6EKeDz3oYi5BIa/UYc
kyP7qWKUL9jNgMrM2J+yaCMW0+h2KSIATTZv6QyVO50Dg2RCtMyNPYn1l7JeC+41lYQ42/MMWGgW
/FNod00UvCVrnDUU3JAPuUmw2Zfz8FwWxZ+e240eQ5Zs2FsSESa33dce2fE3Inwem7ABDqdIawVp
qzkj70hfcWPB3MHLUjhKk/yoYUmX4SPiG3KiaZNiK0r0ZOqLqyWk7cZAkhSe8sd55SWrqvqCGssS
YwGzUC1eVK9POWH9QYmfO6QVp4FqDCx7/igef4UBbIZVCFAsGu2sJ5KnY1egbyA/imKPS26/bAAX
qvYA+n8GHpWXBgEEOintmuwEGi/eJqnlzMHA3OEbECaIGkAEY7Lf9BxRwcwHyzxJMox8EKi7kOMm
Ccd7UeUvqOUAyo17lQLMYwp9aJoNBWu50UALZTYD3wdq0Uw1kEYNNWwyNYHIqJlX0m3pNJL6xloZ
ukAMBhUDTT/xkMWNCw72vYlr6mbL9DZTvijFFdDnLnkrD2H9KogRfCQOcR16J5EqZJ6SdERKtWlE
BAXuzMNREG9Ck6uqQU3ChD9MFyvDybkEJYO6KUcwCFMEqne0KL8GaTXzihcCFVEAPFqVpyaQUPYq
KR9wyWiJJoIH4dyL5+dWfMe6BCgT8oxSHKZE5YWjgktZ3hTluwemq2SmSzdmbM8FZDIgcBfCJz99
dehoyJwfu+NUXDeYSU+5QflcOWCYAVBSqecoC89KPFUOWwf82zqZ3Ub+5P9vRVtvlp5H6xoz/6Wa
q5Irtq3oKWIKU+X5nhfCBrfdu2wW015YFs/IoFSNUGLTsNj+31V6/s1+vPlTPUIN3X+1HP+/Kwdh
rP1fe4mPEP0+88/l373E/xCE+In/FITkvwyN8gZd+5cr+B9WYtP6y5SwAhMGJZ7xD7/wP+uMZP0v
kf4HDMOGqSsoJ7iM/1MQ0v4SZUZgon5AoSXDMv5bVmL1YRX+n/qMKBGiM0nRRBQplV9M/S960BDG
vakVhr6dZeu5zRMYlyqIXHiy/TPyjhbIWcKzuG9+63HI9prZo5fitWt1ysuoEj/Lo0h0qmpXp0wx
BkuDoPmRBTNBNntA4oJiHIcsMY/rqNxbRZQ3bBfwVomHJFkscInLM2g+7dSsXAjDMUtPADtrH4M1
c0gyfcAkr6BxR8ZOSDXdMWuw81lFQq0hERoY68gjuX+mMTi6qWKinccBS4Re+elira+0Nef+w6G/
wznVnifYrU5IIRn3TfnZ1AF54ABX9/WKLbILSwcIa+9y+NQncudPliiDAem6xee3ZiMb99uaumLB
FkxSXsp8VkVJIyYGQCYqeWKsevwKL77bJ7OQbfoqUo/iel51jHKGBkUYmqRYmFQJgyfyjUyGVIBK
vilwCBIU5rsNJMFNbJGpELQleSIyCg1wji4Skc1bCkcsLHB+sZkOBKmzLmqsfJPVxZanflcD6+ZF
qzp0A/g0lKK6Is3eF8BVPJ55zo/5LP5i6D0NA+5jE16KTG65EEyIX2IaNHiZ3FVRv8Ra/3r4fxY6
1Iik4rLGFmVlb0JsSY5qzu9pmd+wo8jo2+J3sjB7GErrL3Jzauo2CroUDSWb5S2TOLjN0rxN60xa
MXuzehAWqZua7CjGAn6ELOBSAxe6GEkP3B5e2bpCLle77jXGhXxmxRAvebnTCpy7a5roV37QS0Iv
0656BGW1flDY8+BRpFawzFI648fO2i86wZwQ4BK3OqQZs2aoTqUcdK7IAwLJDktyd3tv09l4zeL1
jSgVFhRz2g2o9rYWD70H7fIXfwcBDstrGqClSzu9CcRwHVqBgrWSX8yW/2B+LwqYokWMW99YciCk
lvSS1kIZhAq23kYRhd1S94c+fbSpqWUX0OWA7ZxabwG874P7SAA031XlIwIp4kduR/KcAsuJniAu
z+7UZYexFzVUgFE7QXS9SCnYB4LpNEZ9yjLlX/QeOgI1J05uJUqgLTPugWENLw222EvDE/L4wOLx
sDIus9MnRXFrx2oTihhU5USmwvh/fPOv73YSPnTcgA6CNiSShUUPgXOdi0SjMBFI2GaJVb728QDY
A4+/M/6usaB+NHkkbtXZMj2xucr9qF3HsUo96BbKeQIq6SedKB8UwplQbyhlWpvyGpnKp5RMREb6
3s8TRbxbGcBRFaIEGddVsOOZAZ3yALqRQ40Vd66LLxleMByeOB7htJwajWOLrd/8PI2Prc1qdJ+z
WBzmoofBHhZPHRZUV6gn8RBjFjpJKujW8QFqG/o3I7cobFAsksrzoxmLVS6b6faeV5JxFxr12wrl
9jx0i2PoWndLc0YkjRjeTlnpSJjxH26b1rzGo9U8UMTfqbB0W3T5X13RqSFDymPOELgddOg1z5NJ
3hf/GWBPORhrZdxFw0LDzDscPbTBPh+1HQgxw5vr9E8DbHlflQAa2n7a/f09LdRYAlS4g9WCqMVs
Gc2BrUd7SIuN3ijypcZ7Ckc6tJ4nS/rAPMj6qFbelIdMSlHQsunZGLOE0X4qXSLDXg8A5OMGOe2R
h56HJi6R7Ft19/f3//XN3/9ugoGAAg0MfrF64/L3Ml2UW64/kYJ7ujOi5wG/DQcRPriERsjEGprT
SpfxCQWEBXsa9cHQldqxGSrexXLHVtj6lhtV96mqfxmSmSML0GIbSfJzqE+OURng5MuZWZB6+q2w
ArxUy2XYw7hLYQtIXr8Uk0ND3YCePliO1ZDgo/uN7tY4a32YXPS5NOOHxM0T1Eb92ShEnmcjjXf0
y87Pg6VfQppAA3VMKP9qK4xoSfPC56MIirn4GXsaNlaM0GIJ5mSW4VOUy0z/rzAdSBBXuBrj0YBA
O/wRlsLYlT1tOaFpCGgx2rxFFVvexjH7bIUHn4irObL0URK0iETigIGJz5ZXfMhGIr/gF1B2ePH9
KDeeln6CflgoLx3W1UWqOIkzdgoK9AHo0oQMCas5ZlUrQWgUG6EFnlEVUtDIJm4wq0P+x12INZhR
TeKOn/J0i1VV9RcVk6yC55NIoyM3PHTLeqgcalrDXQmZ0Z6rAzLigut9JvvQ0ehuDKJTc6Tbw2o+
D5QCeGUEScfUmUdkXRipOdNil4w3HHGe8BuFAzMT044VUqH5qoVfvDHD4shb7V0wjOZsrJN0S/IV
LC5VvB2nuic8EnzZWSR4/49vlklbvLUznkBAP6U10ICumubjUhpUYrd4GATu/XasxwqVICLuqqmT
gJZRyfro81j6pr/gXLBRMRO3DJfDgnmCG/U0HqAtk+dJcIbAAw/pVDKO2OmXw0DLBjKaimjMcb0s
zS9gfTfvaCsTFav19QqM6MRwAeEzfReiegmyhKcf3ligbYlv9RCSxVXFDWmep8ocz6zXcCpjyJYV
V8CMx9Wq/qS66znr2O+hbeISR5wBjOL289x6fYhSTKsZCN+hZlEBgVWdGLznFOw1ZgpbOxud+BpX
ABnbdKDpT7FK5jVqWDKFUa8GodCVyGJRYukBIxOAuU7FsAGda4NJnqB41m/ilMOERFcK32TqoIXo
0c6K563UNL4+NwdZzq9WWDlLwqvZJqJdylCIYwnqkoCQxRCebhqtSDc1m7AM7VMSCLJboeosGLeP
IRHQ40Ktx5RQRBNl6AcJYgiTS6r6+GelI7r/p2BZ8Dtpnyd8OR5GesmOWFi9tV31IKdKBhY4hdXi
+omBRad8WekcdSaW0TVG5zO8U/yb9VKwUGSxV1PJtHlWOhqkIag3tPGSPhrcaYx2vWj+LbfwgC7Z
tGQsYFJprJ2OGbBYZKBtWrEfu+qtG+Vwu6xQeqtYaBGk8eqV5mnR4pXVUE3d7Vq7JTT9KE5wDCnq
0ayWakNLhwc4+K5J1YRanqGys29syoove43YNklQsVYVdqAUX3sa4Qj07FvZGAIyBPgT2C+AT0Gh
bOJgNlkaMOO6acyvmgMZ3Yhl6+Z1kwR5bNXuTOkeG4voVVEwx8zQtikNOFfxI6VfGW8tO4brPHiC
1b7KU3fSFw0SY8ISgiYfVM/O8hXAiXs+fh91JFve1FALGQMCF3Itcru6kRx9fTSDLrSqd8rqzIII
93GNrCNs0W2imvgFoqnlSr1GOM3DF6Gr6K+iPWMrgIrAPrGVVfgCgG+RTiE8cGp7KzkPR+Km8jf8
QWsamVWzkbMrUv/glh8CcaCrp3lghVL8Pr71ga3xPOUjLnKmXRaeha5dKKfcAjgkK2OOr2x3B2fO
xieuuBPpGUK6XC/spIS22Ulx7KmddNe0CHloUeA9VHmxZcuBX1zQuG/DDIWVBM1Y2FApGx70ilX2
bOzqSTXOXdxuyU7y1wKfRaRo3RCc01HvLVuHDTpMjAN19T5WlEGg3KIRtR9NnMFO7ESPsmL10Kz5
a0vM20SasrnivMYqOXUp9fIqXZ4SWX+voFm7zYPV8/+n9b8DxP+n6K8oPeyTJMH/N9N6slbtZ/Ff
zJv//Gn/nNWVv1TFAIbw98itSDJj9z9mdcybMv9BUR+OyX8Ggv9zVlf5ScAV+B/JXsnQmKC7ip0P
5b3SX8yPjOmYWyR+7n8v9qvjlPi3Yd0kjcy/wwyqK5pqEmF8/Pfvf5UPK1YkYAYOxy2T2Wuti6+S
CJy+qEkYfYT6KWsOQo5e7rFvhLjLnrEMN493PU1LA7fWig47NlV2+asRcCN6xf6P1IBpN6vXqq8I
BtK4aVtPG99LffP4QBRULDpyslXa5yZ6TuTrIm+sPfBzYgvk3TiloVzjwj+1ndsOXneXV69mZflS
U81F/lPz8YIiZZI/YsPF1ZKqUUCJOvf/9159JXevm2698McTPZKhHkbmcEUKwrSFp8WjynOc99Ca
O5p7qCbBUkCZ+xTUhM06lw5gu6AYD98IBg7AoJYJORqhIj/JFhUxO60OhHftHdF3uAuRPXx3wHiZ
0iabY9aRvh4j1oVgz8DHdKBbwabplOdZrNjii9yRmqE4b8teEuN7ZbrHmYIvDhMqbwVb+pDOys9D
6ikdygakzstld3UJaYDKzyKb1r7u1bwLW5lb79t4DbFwl57yggVc+IiQnZ3wJMBuu/WW2jnxmuwS
s+cv31O2tKHKQTzOe/2Q/6Kd2bbY2Cw1SMU28Otepbda8hqGXYX8l0vHrV46QPTZTPrS9DQjNdbn
Milty7IneVckR2QfXnOypMPoE8Uzh998vnI/xd1feelEr6uX07X2ncs2+88CRwyhL5KtAFa5DbxR
bL/J2PTCZsYeMe5Dq6QgNmU5DnGcbOjKnf9YCsd12GoMl+ERmTvtXVfXKMgL9PFFo/EX0O6qGk84
2P2Z6+aMGSbHm1QbXp+1DsZaJ5afpPlZ0P26/hG3wwKpOJM/+BB4ZnqE/aaPf3Q1WAFjyCadIkr3
0zxigiSwCuU3V6udRim9CgCDKj9tj47gwaD45VaPrgUgX+gtyLNApny59huHxm52CgY9ANmi/wqt
8LHM8V0uhx/Mij+Pf45d8XXX0uKHtu4vaS6+KtA5Xf2s0FPBUxjJbaZ3isEgiotgjRQbJLtbYOmp
5Sd3IGCvMWSWD7UUMgWiEdLB/N1LBKmS5N7oFFYUieROin6choNGQD7UIlwa7BpkxJ6w95KyOjUs
jeXmj6IB8N5LwCyThgXyMZmChoI4BY0sMAAVoksVW7k1tkq1pYWySQbCI2QqD1gWlsFBv7dC13jQ
4c27CmBSwq2l4LNrSqxOEW5M6hBQFGE89k9FjuEpv8TDvoEFxG2g30X5i13Vx2z0BO2YoniNs+ok
YOnRI5KD3uxXY6sXTwL7OT+ONjVgW+lPJQZkUtHyy/YJTLHMh1+SrnFKRtyhSBWO8nssfUWp2zZO
PX+FEe1zF8Fy/GTZ9UblGK285ZXrqk1vbJlhXQsuUjN+5nDj+zLetlXqzASuwxUP9T4ZTHtivJgu
+K/Sh01yGBwR0Oiw3BVSVb3xW8aAZyGOLa/SxJVd2K3Rvlt3wtTZ9vAy1T6P8hO1eo4q3+V5i4LB
W3baVYu5iQrZkSlYiMH8KtLLrG5bi6Ukp6N2p8lUwJAgUQ6HLcaXspdkrt2ufW3Lu0DfnHaOl28Z
Vbk6TjNQ2Opm1Ftf64JOeNPns6k/V0AojXi/tu+SCgOADsnhqe+fkK5M8R5WzLU/YxPk0UlLOLvb
q8tcO47PbHShyA62qGAmvUyYM6p65QIX9OF2+NK0S7uMeBqxpNAz8i3NglusZ4M2YgsbISvIQJDB
SeMndHUeFsuQMUrnX1U+/sRh/LWYw08iJF9W05EFHH/KTP8VtfMa14e8ES+aOLjViCPsJuT6bz90
P0WXfSk5P5gKly4lTGolcHNnfjtR2Surhcr+1ZBEpldvT4vBsZvaIA3lc4ng1ZEiiuutGv3UCeLH
ZG6AXOOA4m3JoWgOiTcvcdCKt44+xXHkszRy1qvoxH2mX0NQDcrqjR3aqP4SVV6s0J114pJMrbg9
U5RKJW1rP94Gcr6Z89BJqPOMI6ww1IGji8Y8Ppar3vw2WCqwyCiphsa4OiSEfEg3cJyfMOP9WAjD
+nvC6YuRayP3gAENR8N9mbIBy0bzldUnxDLDDYkmm7g7XQU7FVbQi5DClLAsT44QkCLpQsufW4SV
J+GojWYulbMThq/+ING3whGdfBhDsjPW7wZwbohJR804+WSadFac6v3oyaA5TdHcqAJa7EgnJ1/R
FshqA8QuhGTWdr0zNIOtmMtN7CC8xZmn6TxGm73cvOJTkCScw0HZGJ5Zfg+PyoT0RmuFJJz7dLhI
UvfEFssWEFMpzbMtWeaiwO02u5tI2lL1ztjtdbX1zprTA8zgtTLLcy0Bl34jt+fXxbxNH+YStSc1
AXxYZc9gdMwMsbzFQGY3y454mVsWIEf6TSVXxJwCHUW+4qnV64MvUwQXmxKmqnxT5p/T+sn6x1V5
dEj9/B5ORxu7oteXk60Vw7aio3CJoNaxCBY0pv62IgNh3GRvWXadYrpzgDMiU46NhIOPiBm381Fm
sl7eNMoZ0vpDhnypFm/l372pc7VvKhZUPR1lm0mXDwMdCM4IObvL1Gs4j+NmbJ/iBfV1YoNIYcNO
UfM/yQhg9aVcRk+Vdaojs71R8rYXkShYkZHqakihr/HwqPxEn4R6skzEZojPd8/MfzbpS2dZz7X2
MrWMY0v3IzX8LFkTt6C1mUt1JwnjLZqGE0ocdWvAict7UdqQE+Rmg6hO9S8vX33VqTOkhgfQcbJb
+w49Gq59mrjjjPOI4hcjXM9HrIlHwh2MrReLmjVEC9ICEGPrDtBGQEGprRsXc/7AI+xaBXDxqOPc
a4Jo0HYUe+1oCnpikHFwTKiOjmgcYb9KxYuMlcHCEtJZlHzr8YWG262qQPlcIDZFab+N6BYYW/Ec
4fDr+1lzew2bhLYyEJvxpecO2dSrTQ+Q01rBmAuZM39pbJ9nVvIlRQ8qtyuiHtNVoIZKoedoftNj
gr8zh6HwK4jVE7W1nk+aM7kSPEaZmSIRb6kKG9UiIh79mWsEmvGiI9UPKTkeEki9AMVfrC7UyOLP
RHCVNVsD1WoIdmcmXwK/eMOKv8kuqiQ6ftf3dsrbLZL4TYdvMf+RKtUvn1DL3MUQt1g4t9jbMY0V
Ss6ShdUdBdtrkrrrqr8JfKlVvMqLFe0S673iU1LvW9gF0xzkPb9qi8sp/cSQY6Z+IQ9vphXj7k2O
bbS4jyIwiyRlJp+gSWyQ6O1REgfUM/0UmxNcTmqSr0zng0kM57vU2L/hNB4xF7hC2lzriZqcJEWx
N9gnAkiB5oqd3yXxDVA6emup4YkJhH89PO36ikCzYKYvZvi+tFXhSanbbqN3Pasg8UMKdY3SzHo7
lpMXNfF3aI2+tiYbPoAptbitdCSUQcuqaxniga49tEQN038UzJl1L7MmSAZ20ZkUkKG4VpnpJfad
2qTj4swp6j60yw4ztjjzHuwCEtmQJLYwEA9SmXxmKXmYqpkuDNSXOSqxdGVeZcymK7XpzaItkAwQ
97xQPKsRQBA1it8F/MtHwTKAPMJoWL7q6U+2hDszOZH2D2aLJxSXL/rIr7FCvBNTTn7XR5X6I852
vKKyngdLopyEFIfmwBqjDa9+bwnIZNR8VuORGycky40aAwDBOKBqhVeO5S19xCImeknFW17C1iaW
GqdXddFfCwmAz6UxInaR3A/llLQ6O12zid5D8KEdsF4do2mMSIue5tQYLUB72n7CMsu3zLM+vGTS
dWznrVFLB4N/ikKyT0TMfwoVR+US9HkStPpPlE07iRLGnlbyohxsDDCe3FLRQ/ODGuqHqRZObYJh
WMv5G/GVavH8H4YsuouCdabgaAOzxF8N4MZZTJecTnJ7tQ350V+QbpbiV1yGj3SCo8uBYI6/kkiD
PF9B+hP+RDm9Mk1qM7l6Jc+Vh+NhARskgpNJmrcqrK6lsfo9c93YiDezz1607jGYCJyJsiMKLOyW
EpjyndWyzXRn+oZxGRVcTlN+YDmToWpRSI1lEGuT8VHyiNSsgr/ACJxV9YBp4WXHpUt9NJoda3rH
wHAaruprW3xDP6SbQx5ZcUNc6nXvQxmrkoG1uzLyjRH2mWqmzc4Edoz/ZOicManxPg72hJMkkr4E
zgSZC4bOxwO/EqLVtW2kfavxiSnboAqVI+mNI1mY/Wiut0itHWFUX8SB04xnpMuakoUwCUZV2EiJ
sFXJDTb4k/u282T93manUTRsVICYiWDIHKtCQgHvWesboTqzhfCS8F2sfway7yrOxTW/saDyihq6
CJWc6chFSMW6pP+wtttjmt+19FUJ47Bb4/GyYi6LuUoaVX+mfY9TyHAMdmk1o6FcEZET6SeUNiol
XrMxk7oAWcJNWvvJSG8BDqMfZtdMg1eZ71X7FZcZLNwRV1Tr07AMjFrUjNdG/wBvGsBusFWpfNyR
nPq9ZDNRCSLhR56KuPNphfMQUrnh8szqry1TJeTu6pgmryGpMuTjVeYpKIw7UHMYC2nXrm/zsK99
FggltSM9ObfjpL3rQK8t8bU3A/2Ruwhf0uwQt4GJqMNDRGOnHDJMp72nQzdddaz+SkdN6O9a7klm
HTqTXq0bFnGiGGC3Nkmz50lP/RQOZPgEvGyqiow9YEX4Wk0MeQqXpgsnNr/hFMv2ytvASD4t4Xml
uUfW2BkUz2ayM+Wrht0nftbLS9ddpvkg9SRRMAaQNus3K18OHY06cfrCZGHLu5kbZKE9G1BjiuWo
WdS4c98s71Dsi4LVP4288L87zNnDDQAJD4LTEo0eWn2aPOs9tQYSj0yWND9sd+17Ub5FypUXorGI
K6F/z7eGUEJVMLCYO74YoYlr+4645qI9bgtEw3w1zpJMl+UUb1r5D7E8QM7vJiB5tqYimXz0XxoL
VIfYvG9Mo9PhU7cH/pggYZzMAovJ9sfErFcm2B6LvRDHwNuGdi9beCvlp2oM/Dokr8J+QUpSH0wF
H8tmqwP0CGvMDwK17p4afSv6fZEzL68ZxIRdx3neJC3Wbb4OO7NR6Wq7L4q6L2Pq7AzPMkNIdD2W
rwQVJN1b/SuQKnN6oUNlO6XdEXDKFZjL3uJgVzCuZB3n5m1mXzwhMrZaerKiL65nvPCEt6xvyp5s
5tSkwWbwgZCAF96Vx9CxoRznXeo2beJ2w1ciPHbCFu/VTyBHtoZtsZI46qJrKBTEQ1zpRzUbL1LD
+zMhPZLWdqh/1drRig6TBFYI/+lgKUG/hoFAwurXRHbK253OZmvgwefByX+ET3u5dR4dy2u41wj6
duFd1z5Azhzax5exQASKAzPm3aM+U6xmU1TprFb2Fa3P61aEw1ZxxdDIgRHHbZJXc80cMf4hNZdZ
Htsk1VfJDLjg8M1OPxg8AvFQl4zKS0H3HiL7xAdM0zKb+sCdjgkkQb74QgB29SXxFLPeUMIuLUaA
98kmRMmFctFPPNdklo36Rq+AeBUjxntEwCjhkqQ/ieJgDxqyi5Ow62MkWJJTiJkFNJSTcYUSXY2s
iyIMJFwbHmtcTzG/d+J7WtGbRL90LX5n5sTecGIWnDcqiGTD4mlObMoUfhIUoXjEWEvIocpsyspv
NeylgXFAZfaiXIUFKfFY6VvVTLBuCqXIv1l+Ccs3rEb21FwW+ZkMauKxn2Wq0znVTBv/M8+tQ1yh
uXkAY+BEg7h7CuX6JssV+7zMhRNAfGJ2hRZQPZrlUuxn8Z16EN4DQcGRqqPQVDF3Pb0j/7jTjxEP
AyX91ibVloyDONUue1uoM66iKK5Gwjb7U8gBHwrKv8NoB7baljs+ESxJNYW9msHuDxsseXxL7cmR
6Tw+L8vDuc3MmYRvqhRSc3KXzNix/HD4BvvnqMM3Ix6LRPW7aZ765CfJn438podvgn6L2zN8KOw/
IsvafTQaXLLEczz/rlQu1QKpquWjiZ6oC2+J+gnWfu2eSuFLZTkdL3/qvrXVuDiv+LNLGngqeaLU
XPG7+C0XnjPD56mU95zxWOpfpSZ25oeHhW2VivvVrYF9mUi6LTdSVj5jdCFUu4ljll8ExjCWugLm
jmY5TmkF5swVIc3X3TubW0E/a/W073OyEZuaZezSkUAEOS7w+wZ4ZLYTa05DDzReCHk8ymxvMG+1
p1X9jXrFZo0rr4oPCf/hKnAwNEHAuo/qqyzt2vY+G4E2bJI4WJgiuuncgASvzizzUu1zLN8XmOXN
KYdRRSGr0zZBVVEvZnfsqmfO+Dj75FOl5svbRNHdCHOcmXSe/+hEIQxs1EpNEVpyS2q8UxwjyvAe
UjXymIlC3t6UE3ewELK9nVgstNcPtTjNrN5UKZi0cbPGpwe2Tw45lSgxW1Vs9ioP/yNCmpT6Jo0W
GIHtKaZhwVMWipl/lgwXKg1cR1xKLl2/DQbhSPxgsAS85AMf4+X+RTjX6Y1Z5S/AYMRi37T6iK+N
7keOHIFjGeh7gohoscknfa3R6FYuTzQ77InQ3JTmjN9lUnc81mezCZZ48NMUgAEVePJ3PcwQRjGf
RKim4auov6H124X5Vpo/xcwqdeKZjREMoCfFTNf+okfPWb4v620lbLlJy8uFlk22n2NxVSePujSJ
2r0uCItNNrlrQ0RB2q1toBDuIN3SsNwmpnvP1ndL3lrN3mR8Lpge5i1FeigNasVS8UDlH0NtpmzH
5rOIncEgl/zRs8tcDD6JgcBteqFNPjFOEi+4JZ5Yfkrpd8LnjoJfaPIbC7gP7nypJWq9yyokz6NZ
h8xOMuRLNldcj5rlszd+IlbbxM922axwCqmeP5kns/FrOgsIUhOkYhyakie5oI96qyIkEJjNChZU
vq9ZRCduinUtzY2GDd4gq0WT6wh6YhOrm0WgVRkgfO1nvb+gUQj8FZs1wIwiqYGpsg2dXwXJyTkK
4xvJmdy8V6ITd8/a4104BCmW7Vz+4pBeASyv6Bci+e7rgHBiZntqldifPQu4uAssP2wdc+ye6ksU
HvLeI9HZS3spcqdsB7VLaTasmVXHf2yhZ+wKyzPRRlk5dYyO5uugulwwDTUwjB9LP1rhRl0+S/XA
e5/oKDEajJO3yXrnlNF+mBHYlLBr2IhU5sLkovmVtGXDbfpgphyvrm1pm0S5Tq3BmvQYNZsyvnWs
mTUPiIRp3Rh7ezYVpOYrSBXidUXsafkU+ari4XRnERT1bk1QAgGJQF8kHCy+HMlBmCe7x8JTb+Kj
QK+W/sTlE1PKEL5y5Rgo/pF525+n6Yo0HZsvQ7ojdFa3V1zpdPFkrxyjdek3y2bIPZ3mY5bwI5iz
97g6E2QysGWot3pwIoUK9h3gP/PQd5slPNGtsBh+GzOs/wd7Z7IbuZZe63e5cx6Q3OQmOY1gdIpW
vZQTQk2KfbvZP70/pqt8y76w4ZoYuIAHlTin8qSUimCQ+1//Wt96XMao2Ljq0dldBHbv4qRr9n/L
Kb0lqkVFi9rz8PQNmFs2+T3kegnuTz8a3pZPKN3UFfO97YvuRu1OXGxm50Ofz/paf6Z6jBOlbzLv
UshCJJD6bo5J5XTX8WD5pW/oqCULcksC+Ahbx9pF5nOYHDEyWNTIoIqmZFSW/aJwuAusnWf5Vdlb
gaFBO7i/9Z/yYfrtfouLeaiCdffbMnekHXh2u9jy3wN8AL6gihrZtoOrS4vzelv/ah+bm/NVRBti
A3y0KaHnLzU8t3wTrnj8T4iV3FcJ9L2aiV+oo3TQkViHYkI+trM/I2tl90F3pdAjHddQc1vyeffz
vX02D+W5RABeT3JLW09/63731t6mgoEbQogy5beRbzrrYzW8bFhKHcOY6XDwyc545/hZ/c4e+cu3
n9oDN+bjUJA6svbmd5BuiVpkOcB3NBNGbtpMNggusUM2cc2UqPHB+SFEjZY0OuwosDn6k0V5MhPY
qnqfOOYkB1xWudzn6Ravc9Zt6bEJGJ9JYkG2Y1XDVnCdci56ZSejxLY1aSuBjrmpSe2nxzT1rWRD
xBt5j0F61YzNZw7sltD8LXfM174mQthHL9My7mo5qT4dFbYJzd2Y5M+lm7w3BUYzVKdOBAbBJyaL
wk4eeoXxSNdDTN/zVW+9t0LsOZC4JYmHhzBZh/WHhdcwOI50Y8zdlj5mHgh43SYYBDEGW4LYXB/b
kRJeiNPURumsOgHg8HgJkBrHm1mQBionzv49EwzlI79x/XCw5dydfnpUoQj7YUTWM1loj8B5t9Sb
1eEZY0gENwDdgY91SYkc+Jc+23WEosyq8BWRrqojWiT9cAnF0i5ma926DZ6Bfvlt1TKeO6vEYQnO
uSMkaS+50ELmYTk/9S27YsQal/eTZO5k8R98GM1y4ykQCTda8qTYKAp064GjD80Gu4hwWKS5G5NP
xMqfDD527fNofNJPPx7L6LWbPdrGTESVr9n51jq5htO5st+uEkdOWp684ScG6jaLjVVfBmzOyMWN
O/O1+pOhxFulv0sUgQRJjyfEVniHRN2Z4wPoO79VJ8Ucbcj3cSBkNH+UarssGRsaSg7bMYf+x3xA
HoojcGhTUVK9cBYxoctCsh/N+7EFw7ZJq23Y+0zdVuoXt/aUYzne27cS4eKVQ+t45WfPvpk56nsy
r0wTzuyjayPiXx0pTBCe1qYL/arYd9pekDkfdkOxw2vwxren/jH2B3SK+Wjxd2xpb6u9ffEA63l6
wwXMrpHOtGpCDd9SLkwRlYK2i9PL2vFR5LUYjC3XFl73Vf/NExWzA3FvijvpJ+y6LebPgp4Uyyef
mlk/HhnkgYwdPbriKDWSchOom8OiBdZ+bW/YQgehPzdbc0T/wjbou/3y+Td6Ik5kdynJOdj8tJyx
33n0YnlcTbBxFwkSpYVaIGau7WLZnfczk5nQPiy1LSy4Hh6UIb+Mj9NVcqe1fMrSOtvnde1YZHpb
WtYTcVPGgb1omfPgAoK+TivvIzDfnJ1t3ifRmVmlfuOmOkB5TvlzB4QteiRHznbuSN6d2WI9Lt+e
EuXbVNLFCK+cFSH5jXUNESVOL9OI4rMKXrQv3jOy+2OyU+Ud9VzUl8fTMxnugUNrR9NMtHUY1gOj
eBlq+eNJf3B2jFNRylj4GF8019tFjHILviZpyv1WGz261dADq5pg9MlFeMOe/JC5T9tRe2YdhwSg
9foZBmSAFSDmVdR1r+MIhbDh0kfFnQSDG/XgB735sHVM+V8RBzLHe6AKcB/zwRu/HMKP7vC5VdZb
Pueb2juBr0Ih19aIi4giqyx9bNofvfo12i/N+N3V1EGTyET6BcBMkxHjw0w8Ve+MlYCpl2DnEggg
8nHb2xudzlCM9EZzrUxbUAR9oLjUfiiXSH1Gth4U+Q3Ot/FIXRxYjCWA3y9RfGxBx95L609Lb8Dw
OZxzPDpGaBCjHpEhNSJ+YCzhfneJ+SdL4L9aov/hAo1vJbTWUWa7egEEVAsqoDGBBgQLPqAUgAQM
72BNg/mggQVkQic05s7sRfo7A4nV3IKiouUiHDZVnzyB7/8SAc9pE3IvP1pxkQvOYFzABlEUsUUl
mhH+GAv4YGm2VgsKoVqgCMt+oposbd/JIdnQTCl7J/sKrZlx3ebuNKTEp026WV0rQF2yjexUNyo7
/fmnZDbjQ1tSfjZbh86BIawFRbPVy9bYmvV48Ap6nF0gA2uaNoHZDnywPQVMPnWzfGdUTCOjVYFO
T4aLN4XxqeGZcwT05IF50MYD2ZZjUMYj7VEmIKWEmGqVHdppivypV9nL6OQBrKkMboHKLzYRF864
ByMkvOHWpnkMZ3a57TC9d6k+X2g8cp5bbXqKVRXtDLPp91pvAOxiAPHrt5nV69mBb4Gynsd36W2E
j3UzvKRhfW62J6GzXcPoui/SoGD91XFmrrk1zJG7ljhln2q7qnbUIs4+PujokRorLlgWVnHrhg9N
V8f3wmRB67THP7/YymK4yKWLGElUJ7NL4ZvMBU09HWujcY4UsEaNum+wnPKqcSirX4e+bHY8GZPo
RZaYHOeBZ3ZXqSf+9Ij5nlEYxrLLim4wsbI2s7UHfsdQMM6LZ2e42BMiqMuSZhpV7FvB8CRgD+3y
vPhtWyy9QoudkR0o7t6aiV5vuTs1ePih+SGLhfdV0QPHsb/ZWnXEmfF318EBqCztFwEu0p0iV36M
iIwvqrAwIpsQBMy3KM7aA05qbBTyCUoYRA1tt0Aw84FK0DRjE6B1xHaweC8wHf1OV86nip0GeTVl
rVVPHQdhpztpXdafSuQ4S/5Ajjv32DN0IySGgkQI23Mr5o5nCckTunh/pokFIt58NsZIaKJOAWmB
W7G97hgV7m3IsYNiMI82pV5jI1W71vTua0SNOueB68UMcGUbv1CYsCvoceV+L9ttV3HGsZaCcNGc
jd7D8zBbOxcRfb3cW40U7DarbLYsPG+L7AfnHtQzS99axrzPOp1yt2LdNeOpnJhesF2v8EQ8VyWM
AGWegynBTAUBSvSw7wwjOrGL2ptuFu0yLH9sKXCYzYhZJuuUhb/snobhIqqgB/ym73sce2lnPIFa
52zijODKsKnFsbu1bOu74fBMR9ReN8eNTSZwPai6wDIYrByafFgWW05yoULzMCxQe7NKH3uTMRBw
wcQ3a7zoPVDlsswODmVbv0LM+VVzh1qZxzhAJrAaLildcSkH0xHgPrGLOX0JzXgXzwUsD+csLReW
I+KH3aIVjM1TCY8a7EC0n5X4kgt1SBTacw0ERvbRERWIQ0yavnC3fWoMFa/aClUW+BjrepTVwrnp
FQ6WBP7pNHNgKLXHWs9TTvjOKrBpUYURqW9ycRsE6Xj0wAfXLd4anjUxcnRh0ZgCyXg3QwekOCMB
ftmOGxbp0sTRENSJXCuvf8KN/ypT80sG4288a6xyvWU+adDXrUqsXS3gSDCxdofnn+YUVU4VwrpT
3GnlAN6uVcJPYkgIVdfv50E+x/hZ8XbDoUyFYZGgsQHwsSVgnYnzpA6qdZV/ASfahTpT0UyXEqG/
VR2xeJEDbSLkH7hxMeE1820O0fuFfOqt7HFstffRYMRoKOAwAIMddLunaY8LFuh9DDKS1oU5/SZv
aS25Nmq1mqeUO6ff0I3Izsy8JAASpsl8K8Nn8j6Jmp5LE4vL8krLOb4NBrl52/6KjPK3ZfEepinj
Qs4eJerfEmU1d14Yhr6d03AN0+isuY650Q1nrxcjRCJeNAoCNBODAAAdmunZs5dERriwuYUL8+Rl
6l2Wc4OwnkpMi/ToxoquzNpkyR3W2ac7YqfUrU/L1E69ndwZCEkY6oifaOHW4GbQl1vatu97i+mp
kyN5qORLhcQkPDG/9SmAUd7Z2FXBatRrxNel5M8RRz6HFQps8+VUJAX7HnCVogoEKVEG5Zst+0s/
Kxq9BNWw5YAe7JRnSw8OnuJcJizD2lFagKIvUcENBhUHoIwRzXTfjEyk7XnO42tauTbpL5tXkgRa
lrAt1lP3ZKWxc540oi4ZpVIW6be1rpd7bozqaNJwqCu5rrugPWJiOMwFL68z24oxsNgKp7o2GTwU
mxnKlfUBq0KJfhxTEoDwRPQGdCaLPNDBUvBuZVPH6rkLPgVudT802dJ3aFdJNImDYb711PN6SRQf
wtD8qLljkPz3whh7Sul2W2MqkCtrqBi2c8RMIVddnTzn0bSNhhdkumIbGE27jXLngi/hPVXjRbr1
yQ6732Zj3hPetMAcdDcRC3Hpxp5lKz1wuCnxewCtiMKAdXBjLPCJJx5QnKeY6gOegWal4q3h4HDg
56D9kPPxUGCSnDE8m5TQem7xvewmeWn3qfkksPUsE5zLHhISm+8sroqJ5S+mT+PT/lq8ocTqiXcF
P4vbE5J+P3zpUffAAWqFqeFGqakvjA4Fexg/B8SMAieBLpz3oMcoE2rttwz09aReeOD8dmHoEsQM
N3OBT0RaJd2pSQu9n35YFeLPQ+mK70TinpSN4GeX3EBRkpasSGXn/mKwI+DIq7KqOP9y0UXznB1F
NgM6c3Md6Y9KXdZ7nrNra32vldhR9YCjtjhFOZy5xbn3x4THTArV7ZoYdcwYZB4dOoBix/1xRvU9
qPTLu2U6XyeJNQ4Wapsv35j/jS5PZSSXEvJTuggJY/oJYB0gl2P/dHX/XdP/2Ok4T/laHl8ricOn
niPkn29Uj9Z7Ne2sxPtRglepr+TPnPH0T8tnt+2///xHvRddJ/gji113+ZaLsRB312rorW88tShF
w3voTuSlU1ZhFR3E6U/WG8exWAqZhPLW+eKGGnBncpDnTogxJ0vhc5VU+fAfeL5SzrFumYY9HQ9Y
YlpvWpYgxcj66o3GcQaPvyLhvtVTrq5d8jtk91Rv4KGwDXNRboGc/58lYPA/hsn+/xye8F/GMS4f
IeyE4vs/5DFMkz7Kf2Mn2H+ZpoQFbOgL+tr26Br8Wx5D/EUv2x+ONUkI13QpaPt7HkP+hTWLXjRP
mpaOcYM/9Pc8hv2XQXkg9T0mPAaH7/XPsBMMy/r3pZYLTNszSYzwBem956+5/P4/5DFI0zmloHwH
9kwtzkDs5ERGPIwz7VVUoHOkWTuHaiFcFlZ9mGsbBObssWwLEUU4pAcbnabgoHP0lTGks59pmI6h
DP82XMCapW4+KB2ZMIO5KWw+bV2IMdpgxkzTbF/SwvQVSNpXar4khz/gnbl5N5RgQ2rw+ZspsbmV
6xYnWS1zNnEu2wMlaO9Mcx7nbnxbbll/zHqDgXDhhtLMPSwcUYqg0Iohi+I+h4PD0s5GOeHlIU4K
uRoYaQOUlEbus8kRNZof6dowN0Hi7NWIT4lhCrVpMPY2hMNmIZ2GIE/RBoWFB4Ac8EaLMZur2SZ9
rGvAUsPOpMeX/U66OM7MP0DV1IWtai2UVWvhrQYLebUAwRouLNZ0obI6BmwYZSHChEGbP0epK/fi
D8d1IbrOC9t1kfT+wF5jsK+ZLdMDGPb+zm0wQpmOp/YVaMKCrADyiKell5wO8qOyo3O0rNxSAAGj
0VJlUQ3gnHIVXzmLo0T04XdkMMZ37fBI0RKwLJA6R+7R7D/g2MaGmu6c4JrmvK9dkMmHcSGXJ5iR
4oxxfuA0ndMQvJqEJBX+IxtK4lWpESfFi0G0/SkGqhsvdN2UBUUBbpe2nkuFHhfwZqZ6/+LVc0LJ
sk4MNnKftMzjzGAuowYY38neO5bD1NvuqcvgYVN1dyPYXwv8bwoGmFznMaRUvDRT+oA5Ebc1oZqx
JepC2KSNJuaqDM9sVXffxcIZpukvPhLTpHkt74gXWpQsp21GXVJKTI7uYawDIScIQOBVLl7KhWds
6BOLmZq6FZ00ysI8lgv92Kqtd0+Sck0XMnKzMJK1Dloyc1L6agFQjgEpFymEUDmRTHY+QifG2tWe
YrcWd4uhyJ0Lcx0gWa+KtniupJf4UidU5D6jZpDGUeuygr2QWdSYp2SRHxXaYKGIIKaSEG/pxuBj
hbsVPXRAKjsf5MgPJ6I92/PGA4nXhA9RNdxyEi16bG2swn2uac6zeXlRcoejEwWV3+TxTyIZjQBT
s92fXudTg0O27OCeyGb+xBnGkUQWp1kVANdM/CVKW2IzOlsKt0PAc2tsm4FhXBUp/RR10eDjkOp4
5ieFNmUKYF+mkf2kdXst1a8wz8JtxTMUxRG5ML+0RQJ5sFn56bxniYYy2/gm/W0NV8jcldVlyFkR
OrGR7XosHROWYxlzzYlBQkEcaPLJcTIUxetQp5UfUJuxCbPFC91hx3dnYixq7HZzActMdHjegql5
LM1+X3UUr4nBHqBOQ8Edyl0siQvNQYxXk/ZvVr52UBwoLaEdpzu1DRe+yxap5ydN25uGUZxmMLd4
hW3j92m2G4bnEmtb2yBBZY38TJDLz+bIUpAzNKlqk+Jfujbgo5AhWdYrmkv6DI491SDpXgQN68YS
RamftWoXd8Ou/a7Hwh9h4aq+vfVY9Gbev9qLYNZVLCGqftzGIr1YBYhBqmMpfbuNEcmKqj7bqA2+
aWV+ofX+8n+4ILRyEq/TwCqKeINPMfZ9YPPelcWus3hLgxe7tKkImumebNZNeQ/M4DBCr+/JxLVM
a4XaRBRllVO8DvTkrvFtnfdNR7CgMrADqSn1fpdlM8vbPReopvhrEQo79KV4m/Uu2XgSUxSKBmbE
JQI94m+hRYwICGAZ3AyoRqllbzQ+iCs7BI2R82Ph/yBUvYrpJzIwf0Zh4YfdcNHmZD/JfjUb8n5M
tU8GVjwnQzLBwT3lHgp9nJMoCzPOmxMf/bITtLKZn3Gjbh4bszowYVyGpGBowFoRKb/vzTI+0y6v
K5TGoDEYU7tlPdlzSY8sp5RjY5uKJ6pZ5o2pulcR5YTXH6i0estsyHJSKN/i0lhN2MJ3E/AMo533
Y54+ZrZrH4JZx7kelNcgSzciLx9SR5o7GtGOCX70FdcTG1EzeZlNxArGAm/j1GxvRELPe5F8xGP4
OmRdelKK4iMjrty1JWhbG+XZhCSWuGTeCFNz7I927aGf6xs5iiU4hKWIkkdgRbQM0UNlsyJ6FQ72
2ABDAOSVC4aUVQsVW1U8Djde6TcLgQylG6rdZlFRshOfrjXItXbNSdln3F6X8YOjH6KMnd4HjfRu
D+zmKmYyEw8jT34jIJd9gnLgxGId5C+xfO37CxWWSLEl5UlsZO5ECy702SXVlepkEof0kKqvWgPU
G751+bjaLgbfof6d679Iaa+N6oyvMOj5223CRh00uZsKf479rd80fnMqWgSWH73/XCwBhpmcVYgQ
0GI0zez8mRagqdAuRQWCYiBP1Z409SZ4o2e5x+koENIBneDdfUkLIjIPQ//AfMiD4DHDphOQccc1
h/RJaidqNiwFJNFA7zOyWcIFH04YYCqpgAj8KgnXe7gqkqHmkCGuHhXLevdALysDmxH5jV5IP+1w
kjrs/e70bh+VAFj8Ot/j0iqsq1ZBBEiuOm7N+qSLncHWdPFOhrhgernLveppxj0WOBd78NjMXSu6
OLFdYyIckGcMZmnQJ0wXQBvjx7S5JXwBDmarbWJh5zS/057bM/LF5BToEtzzWWOU9XQQyn7Sn3mz
tngH8qa9+YX3AWogPi5qSpnvE+eLWFHOlsWpw3Xq6oQ4pifeZPRHkT0v8Z+pRW/hMbCEP6EA0QPH
GkzkzsHII5+IF7kXgfmp892pZ8XAg0FtNe9sVRMIRQ0mToU1hPzL/owuVDjc+IyBcD+xlXKzVe7R
UW8Tm7dhcUnEHwETqmZ/Temr6bwBKOP7vUWN8dqysmqMG0v/j2g4uh7sB0qtkbGgOL6b+s7C8QeU
r/gOqxdXf8rdp9Zj6OpfDHGJ5EnNew1ITmV/4Vsp+kfZQRg373WFKfQlj+5t8dNDpWryHq323Vgq
HH+8KCTCMN6no/67zDDryZx9qTcZOEMTl5Fa4gTJYDquVZ423BEPntkN7xMKzuimz6M3/Zqrwbhi
e/ttFxHS8xBVX+AEJY8SoZ/0aAywxM4ehbYtoHzXfKTyTT+XlHdLgWVfsxL9I24n2AGd7tzDW7HX
TqrSfehd0WbMayjDK/0H3k45Dg675ZfZpuwx4eiMp2amnpbWvavnjPRTVKnnO83Avy6/dJnzmibp
dFUCWJEpC/2xhxO5Ze2enmKzPnAPNQ69Vo2+G83axxxcbEBRCIy6SW+L1V4KBw9Kb86Po2m7d1Ya
hdsY/i2B1kaj1Q7/apzZ46Z06/d5Fomf0kM5IYhG4zkqId3mMTcVL3WL1WhjaW3papg5LOf40Dtl
YW7oNGTybZPW2reWIRPnWWw9apo2cdxJocaiS5/FgOfWrI3pzvQc8BhpDchzCOatZ4n+004hX48F
5TBh+1hMHCXMdpIPCmi3b/WBgYO3T46KUQQA1BJN6q+VB/yfxjIyCA2nHcNh31137QVofeNPAgdx
H4PPIGnU+gDcm195pj8A7eke01R2WKGorVtOpEFUJBgx+MV0lXNX4vMv2Hyza6H+JB93RmiAOjcG
kdzZ3Mj4uE6lBde01DfWlGZ3oY3sRk8DUq9qr3kZMSfZBBeEVIr4fFOdbQuXLwdsIFUT9yPdHn88
TPDsKfQALTboFEe4ehN76bhLQYDjaSArDdvlXS4siMlIDlqcHEZkfT8jvrpp6JJ+cPC3x4xnSQwe
v0TYI+g28CSj+ULjJtTh/vKI86ogDbhtEBSw2mK6r0pFZLKOXrmIz5bG/RJWmjhnEuTurPG244+n
6yhr0UBiN/Bzap42KCLGfR6BttVUwDhA2SSVpg1lqo27o2+TkwOi1bFJZbojvHWPfdo6hk6E58kh
tZRRlHyvZE5tWi8QNgsIIuQdk9Ocsy0oGgSj1MJJnVfRlvNhdA25hbe5Nt7ipWYhN516J0oYzZYS
FzBaNfliwptmDXkzsAL9sVQ8EJwZdh6HEnY+Tjo/jS1esTYJvIcqaASuHVHfg5z3dfp4VzBKw5M0
/RwgIU8SIuhmNOMXrIOjvtQ16IqYe+uBIUG+WxdRX4NrepVAuDZBYJ3im+PCR6Yr9lLMGD5bLViL
jJOizq15apvPTFZ3utMBgXGNZi3ppVvXtU1OqMItORYzGyYGQE9jzSOH+ig7buMx5NwkjDGtK6YP
mvqAR9UDVXInyCd0EBglWGSP0EGnu/uQB1ysh5+TDdWYXAyNDK7mi+HDbciqRi0TI6j/R10zdrlR
XvL2o+vTd3Z2iw/xvsuFxPwFWdiJ3JuQziMJxfkO2wpY1Xx5vsH1dcbiO6lz0st50Po0ItxXE6YV
Ipiun+OX0Bs181J7jxxOX8tYPBFL3FpFxI2NBXWbTHs9xEgVThTQ8KRwBfmJJYrZVEV+ockO8wU5
DnTKkCbHfhWZFg5LHRoRfu5jJhv+fDewenB1qkFbYsdV6mT7sG6+0qWZw1w6OuKGtg7qzXn2LQ0e
7tLlMZq0egxN/w39O4Yo+9NzM6QBmbdgaQJhoxPQifXrfyW6/yYxBflrEbT+c2LKOkKfi8OPJvp/
RbrlT/4rNMWRf7mubnpsCj1Xtyiv/LtIx+84hmvqugQw6gkHmsrfNDqh/+V4oBs8xDshaBf5vxod
vyVdBySqFK5nSN34pwrvFu3wH/Gmls4HGk0HBMsCOrVMdMJ/VOi6SDq5nicgMSU2hz6144VkWGGk
Ch0GmEhnupDeftAx3rtwpc66DktXZA4gAU3/bJZ6qp7tzTGCioXoczGrobsMCw7Q1Friq5gi/FKl
6SbGEnlvOzobUDWU5IoCG9PT48iHb1czDxKKLEkj2P22z6uQORKzuAB1KYV4JnrbIXsYcvO/V/d/
5+o22Ur9l5f29TtW0b/j9v7tj/zrNe06f1kSA5JrgucF4ippUfwbtNf4y9It1jyWYzN+eoKr/e/C
s/kXiBHb41CqEwHmT/2b8Gw4oH5NrmZQzRyL+DT8M8Kzibb8Hy5r6ULuW4ohBaqpLo2l5fEfhOe4
l7Vrle2MCQNGvkP17mqgPGilcvNZAwU2t82JcQ/T2IzeyC4RseOATWY3xuo39bQkhxBj2V0WkPCK
7aDjc8/jqNpR13M3OS2lyqnJQmU4Z296TyleZ9Nr52rHqmUZryJK2iytRyblaBE2sbMrvGEflrO3
UrS+aF1AubJdPBgdQ29aulTABcmxLYuzqsNnRbn2yhmDRyHZUslK3sVLKXqvKx+HynsXWu8DZIRt
zcfiVPQOo/ioBbcuTL6mRekkcZDyR+DPWz9BxcNwfNTtjkaOsANulttMAckBnAuy9kCUcqBJIZ9Z
itH/aBs9xmwrp34jwDAwqENoOAg7NTm2mQ7FTZKoq+WVAenbl6jpAx+tiNav+8D1Pqkaq13teWo4
xJc2+UNVjVh6EXNCC75KmPBCJ3jU9FS4m7yObb9L3hgMtrTsmWjthoABhP4V1HDvyL+/GOnwLLCO
FHXz2sriyW6GbzszzgWnkcKyLz25/r1bW8ymdmvubBcN0MtxbBRKDm9zxYFy6nduZw5fHECuum71
22bUqr3HWIMprh8vtS6vjTWPCHNNfpgAH5B2BBdIzd5D0qnfBn6vuzhtOCjIQNwq5tOtF7nyFCuk
TEX3SNUjg7WufieiJD1HXuJC6HHdtSDGjpPszcggQDa2XW4YN2FZOk3tt1ZxF4yzcXADrP41AtNK
6cav0iuSp4ksepv2tBYanX4ra1qbuHGrSziO1ziYabDqcRu3qeVilJzDrTmxaXRkdD9X9gH9aV7l
kxXfhZblZ4lGBY3ABFhXiAZhMeNhH8vy1NQq2HOMLfDQ5WjVrXYVXjQBY0PlDrpZ3vfBKhg/OJng
pOlqGH4tiJXZpf1k1EsEq/4zyDuKijrrJMbe3g6RvBlw7TvLbgjEzJCoAnygrkYbhMrFsQrlm+nl
x0aEtBtbn10SkWLA/tXYGx5RgCws89rhjGdefWxMYSP0oYcL+Tg5dcHMQKg7mNkSOBqGYGDiZH2k
42wMxqN1GbYwtcHZkUOy9zNTJGx5Zs1J2r+ko9AAWTusjIknl2GiyQjN+6Up+5ee81W1uglWFM7t
u5pocotzzsiDbVBqtzDE/5g15VYj+wnD3Lcq55Myup2axK86FL/YS2Fc9+1OcNx16PwRXAHF7KzC
Ivpti/i9aJ07b+GM6jovRlcF97CLApwwWZIkz1XyPeQJ4SInvVUdWFjX6za2pgiTTSCnzdEZ9hH8
CG/O2zvDsAtKE0W9bcqHTlM6wjbHQ1EjXNAqMKz7NAi/wuAxQG0yQOAfaJI6GUBztya6FP7qFAes
rCi3Id0XoSM8NE3zjXEnKAWClUPTSW24Mc200F9aKYpjFloPVjc0ftyZzdFos3w9hOV0QtzeJSVm
6cFKEt/UYm9PmP47rDvrpnXwREF60NUyBu6pr0rv9Oef6ASvVp6hkTwa1Z29SAZdfkzNOP8dNt1T
SV3BDAmp0MJd4EBB53p4HdMnsNzzTz6TwbTSS1xiWJc2Eqs5RKB8pLBOHSF9Zt6+QMip3G0tvU+U
UHWh+/1jtEg5Ec2Pt6AfuDk5+NItk+IPxpmKJPGMjWYS5y4eYC5PI9V7WC3BdUcXh23bZmBiuKNP
goK+LvzVOukpodWTsGyrXcyJuE0XSJIsEwVHDoy5QdjNTZSAGKrSYl6cJ2+laW1y0YM3ew5KYJTY
F0wHT07c68cu49yjbIyck/5etV36rBb2+X0Y1sZnMIzWKpX1eCsNu6KkEq3aNFzIBVP1yQM033cW
FDItxYDOg/ZTKXu+Kh56G4iUFVFT7tdjw08Ts4qA8WR7R08zbmY19qehlU9pYxibXhDbbhm4OjZl
207isOXecnT0BKK2LQmWwmdmcuEqs2jgq0q73KoUR0rlXvDG9IfMlShmTfgNbYCMErWDpCpguYa4
YHdxXr2mrvhS0IIQQ/O91ejf+SypnBigMziiUGCW+2Df2pPYCCJQQhVvfccLFU0TiRmbosCYcZuX
0g7unF68ZXMB+Yb/OkhEfaEdLBqKS56OEABmgiklHT0dPbUvKqV8BqscEY0RSxI7LhUWZ23oeaTn
yb71ipowEu+i3tf7Xon46tQBqPScLXCFrZqOmqDa6k6Ka7HnduO2LoWwxLO5APhFmWT/xlG5+2pk
4RRX9ocMydU00uLGMcfzIW8k3YLtFG+TAQtLiFla10L5NOD0bAZPeynYXVpDS+FUVFRbr4n75572
9+0w1+Pmz79GqRwhe7WOz3029fli1rGZndfOTDOCWsHoB/i1glgYG5ygczO4CDbjcIxNNkO6E82b
mXfBNz3zPU85Csx2cXKIScBp/ZDWvtY/+zy1N2OnKp/dD2f/fmniwGOU6ga5UUnkys7SzyowYch4
6JC6TdeVC8AtT5P7VA/u060+x2+J5HUwEV1p1PTHULvHmkMYpvVnx2rJX6lrz+3Qr3vnRqWhnwk2
R+2M4Ye7h+ZLBz9MixeINJ2kSXQ48zqxoasD3Qe9+hLn4XHI0+dkV9rtXrXBNZuZwkXdeRulxw9N
uS4EODypjramLz0/0TdigoR+OhFh4Lfrqnl0jSjZGm9NRvegHTzP9J/UgTFt/rTN/Qt7Z7IbuZJm
6Vdp1J4J0jgDXb3wWT675K5pQ0iKCJLGeTBOT98fb2UBWVndVf0AvREQEVdXLneS9g/nfMcP+4FN
kUmpZ1akPYtJHqtQBuyc63Nash3VhCeWNqSrnYp89nnagVxL42rohc6OmpsxFNZs4RueRO55N6El
3m0csMg5eQh0yit5xp6NqDK/6qCbLT6QnnR8MUemhoRLonkmnQaIRxmQ/mVTXmwQfIFT9fuVqjV3
26AFWHtEvZwrv90MavqTjGny1NUhEImiMNdF4XCMIwIGOjv5JzfrXuE2EPdMxWX1JMsy1TnWnrxN
FghdfpT/3pkvfjvDaVHlL4VixwN7I143Mb6bWHass/qJAGgeeKvBE82WC0XDLRVtpdl9pB5OqqLH
2F8lTOHIRehRxbrWIW4mNBK69sNKiKTFllhxxoObsbZ+YiTcVRrJJdM3dfQr8yaU1PZxCWSxDEZj
nfgTvrnMH9ciGvK9AXjc5O/4FJFoOojFMpnrN3z63jGK4GtrkXLZ+06P3SaivPoWqv1oHIp818bd
P5UfXWmPX5+ToDwTRvnRBPS2QtbaXTPxagDOxEsc3vpUC1cpxfOb7uOrrlSpnYy6A0rF/qsa+uA3
UalfoJPFK8RCWJ52jWx+hDNVBMNHxKTcaNG8u8o+08uqU6szhyNeusBRJrVjX0fP7AG/eUK+araZ
XCJkZ8tGySc5MVHnWsWVE6flLxMBtBeUxXfoZC6sBlJwnIYjpwbgjyaMNWsuta86Vid/6mbHpA/X
q8HbyRNXB3zTaevefxFt2782oT+dBVnuC7ea7DcrRrLeYDhaKk+/tnrWPjw3yjeh5WrrmtnSKo+a
ejtUJnHAuROwOWvNe9RO4lg6kLnSODLv/O7nrAndQ95FRx21/WMac/M6/8noHPHQeYpfq3HcRe0+
Sb3+WCv5OWcYszQIsD1qpTFP11jylgEWP6fDbfvXP/tBOh3sor9rruxXWAFwFQG4vkx+7l3YrsWH
pM0usslefQ3R9TAaycVm17LS3Rpvu6eqs1X4gJeb4lsfk+r81xcbBEtfBhclW5oqYta7aiqu7fzF
oQy/hpBqfAv3Gszi/WQMJnm5Zn4KSYMeMpJbLaAK9bjpUmnc/L7gKEphzWHxI1JtJmuQ4ZA/MfVr
d1mK9x08QbVRAss85hPdRz431MJdlQJ3U5jIJV0oR56Fk46Zcnt3x1RsxiHwISERROWgZdBHipw5
J/5Xj8o+Lcl7SHJqPRxEtcU21i0944qoAXym/loHzghSa4G45mxXtfpduM2+iCESdW3x5rB3Ytjq
fLp9b2/E/FlFXf9ts6g4c6IBlrvZZa6TcLnvNA7vADsFsTBoOxJSBRsH/dUcAmIPQDpNh/WDZcWX
pqIt8uo8R7GYPGoLg0OWalgn64R1b/clo8ncJ10/rRl6Wnu/jC6qddy9VSxjGbL/j6eV60p36/sx
Gh125hkqjGUtChT8ysdLbKpnVUzuPrBydu95tVa0DhaOinYkqnE0yFWLg0QDAMKmpHIYSFnpYvLJ
iByGY+Y4YC+jZw4VRIwqMzC7eB1GH/cY9yQWD5Pn7rKxRT7mip2HIOLSEkh2rHs6cKd8Hco0+4j0
4EPjI3iuESVzzAMo1TH/fZJs8GaL0n12qjo/OiVvLw4v/VOF5SOLyc8Io8A/6LWDVnn+773Yx05X
Fb/mVqnMCSCxQ/FuQtLfNtsiRchK4g+9KQQhzcy9k0mZgtRG7gjNQU8GJy2pyNKbwF2u+uY1cIET
DUmxzLAzLPIhdTHhFsgM1GwTCbeQ9nHZtYOzS7NQUlK0kGgqi7fLbfJNq1igp8pLCbKpjk2yHUJ3
LjgzOLgUuZaLEzxKk/E9JkIdXVtTnR03Mp/LadqNZEcqsjRRV5xjxh8bM7BgDrQdQZY15l6nwKXn
JzhQOn8a7mUcWzdIwLPwV1bKeGuKVhy8OMy52Wg4OIVvaR8TODjI/qY0/GVQm3iy6XijKyfIDkTR
WVtUPNwTEzupzshLpArdtOpyIXdVUAMX0svoIbLxVbhG8hKMOmCHbCKFdlLrSoGUNxgkMEOBk1GU
OBNrW1VPWWsCeq0yEn0zyjPUWS9lLenDJh2UF8XGotVUxerf0041Cq+T6dAqeL1rrUykzMBg0+bC
uAuvkYU8pqyQ+6uOHCZb8YagRqTQDv0XpcNPgy0bJe8xh9Wz0UA9jjO2TTa9J0/eaDuwUII4nIpt
NgwfHQgJN0Lh3EiiIyzDP5at/eCEgH5bi1PjcfmzYFIY+AlBzSLvVtdju5fEIgeMYsjR6a5k1kEl
ZPeH2ygGFFrXg7WXLWw23ciLF5+N/EsKPs9W5xxu0J+YyNQMqa9vEE09KKJS+JURLck+ajcuIF7P
t38ndr6TletvDJRaSM/vQhM/dTt9jD1pnaDlPy5pIL6YJm0NC+VXwmeZ4MxYYKcZeGKx8jH9DyDw
OFgyG5hfnvypPSLk4vaStuFX72TtmVCsYaNZ4YSEvTAhbenHKqiiV8mDucyyLSbRahUL0g4aBR1o
Mre6tD4dLbBQi5+DcUj2vl3Mhh0oWxjkGde1uGc6olba3D5IA/NA0EI+bE2V3Ucr+TTsCd2nBSIP
rpp7BEVt1/4lQY1zDVh3T0lb7DvSYw56eOnJ9XsZsY1QnHEmsF/JebpXV2vS+PmiGd4SM38dmW7g
AQbuYXtxenTnL70iIfWvP5ICs4u9vl4nhak2weBY18pNn0rGS4fSG5+U5JCOK+Echp6gVSsayDMQ
OmCKUq84L4t020p9A/5Ynr0Qd7QN4XImrjjbpCK4r01udeu3L0IR+1vbQQZAylgpIf1flslOzPNf
a6uuvvRIbrsR8fo0kSsdeZV8KWXzbkt9QPlDUnBmO/eyY4ii7EcnsovKCJtEIxDvR50lI9P9o1Gr
B2OCaZOGfbjmycxdVqD66Ksx3FQJOKUsnXXlQ9q/ZdlkgiEzg1vuWBkmCWYrJfkrG0t5nKq15RAM
gnmyrKK9H/QW5bJn3TJHeyLXTIC14K9iN0XVxL4g7nZxmnYAa1N5ITxx7xZ6fWg9SFT6gCfVVtMp
0qT5MpZHR4pT7wn72+7iT6OFKoK7ddjYKSk1TgBJkriStWL52sNJoYsvI/SzPpd3DKMYqcQ6IolT
sqBcCJH8hN27lQb3+eREuJDt3UqHWVTG73YU7VvOoi70f1UCDz2eVlhDmiC1Mvog66JYqhbIROCj
PmCayRS2oGBhqOdGv5qQCKIyJSFyDp4+Ca/fNDpua5upoQXYUDD0AMhbobPCVjO9mlnJrLlsQLAb
TMiS1gGTHFfEuDXNVxF3x8xlC86ehCdRxuTZS1izmuZTmLZYALqMoMmQuCVDPieMtbdOm7Osn7sR
dpxRzMqwTmDRGrmxoSefbkEWAobIkVV1xufQOsOhafSTG4WfRW7n51KSdRq1SHDKoHI3ZSLCVSfG
fJ+77Zc94tIDfAtW3yMLJJXYb0aHjPau/N0wWyQZwv4zwAsrBpcRkWW25ykcuQH76q2OoLU64NGR
/Kxi/YA4Ber7zJ9L9QzTt8gxP1QevHu9/Wrp7eaJiPlhwquyYvBRuXYdzCo9et67baA8dguBCCxJ
woeYoC4VqhpwPY31JZCvWYNKKftuhuioKozzZBpxH05iJ7kzF4BE4dfhi7KEdgtdqPcIFD+b2OMm
KnE+tY2H+R19GP/LuUaZrlaW/gRh6S7ikLD7KfkTjmdXcFgRuibrDACcBTBprEsfQQR9biDMHYv8
ZVriGOzEZ9PPqZcGBzv6BD2cYA3lzd61Xch30A+KuvD3MVGpy4FOe9c5CfbEkgso6rzmzDxGX2hF
YBzGMFvzVxJNG2B/0Us43068DUAcVPnszzSJ2e4qeTDKcdp3A2gGe2y0iyOpJ/wGkUkRwIWw8nk/
Qfmzsjuu/D5ER9Ai+oWZB8pEl1X/7IQGuSAlftm6NnnbhlCtEqPTN7hjMjYEaA1N+hy9SOR1jOKv
uHTeEGyjrjZcd2v0bvrwDfVQyOF+jJlurwU/zP37I9MO/9FK46Ulczjvx+mJ+zy7xMTXKL/1LmGv
rcs8zPZDcz3OFCJHEjYaDxdwXl9p1z5ahXfNb1K5KfFJHRP2/zLQZnVoXtzbzt84qk5OGs3yqmjb
j1Z62SYtfQnzOYuOsS0/JBn0z9OM2XUslGpIKYg2pgp5Gl1hvngaxsiKxQlMaE+sGNFkW92wDk3t
FldWm+mjrOBtGZ0BRs2FSUmweuyQIt9YSYFCCly15gOW56L2j4MKD2XqZzvXdR65PaMGMtJcYz2H
numLbK/PvRXLGRhStE17szHXvsq7q7tFtMnIKmEl4oanxoHE4DEOg/VeQYjsKeccQNdW9yTtjFZ8
KOK9Ub7kMgblmoUIDXVxyLl6S73TT399Mccdcq/m5vuTtsdpADEgeOqBgJUiOqWUkdu89V/GhiOS
uMd//xIKfqkKI7ATpAP5yUKcVA8Ty/yh5wGzlUYAGhSx0Hltg0bvIbBIHmwD3YKNOGOFszg8UgS+
8VvBccY77QxaDwqIrPm4oUOBS1p3I62ZM97+Um0hgumxajf2TswlnOun0brlen6K08Zhtm/mnOOp
uUyNutpHJTBQQYrnonQNmoKaqesoQEyGod28ZAmPsc5GEViyKQc0ZF5TtmTbqaZ9cVi28GRadwkY
kjGLrsMwRFcFVmEobAhnsj1FfaffNWnJm42aj7HzBBoq1ZZ/FQCysa1V4ouvcfATrCe8mqEISJmf
yBAaJ8sm/AmsmwYtm8Jy68WZ/VGhx8thHtsxouE4bp8iLPlLmddU7mYOGi6RIXUo+iDjz2DhJIBI
TYM+sdgrGtpsRU+26iKmAn4LFnGKS/UUorG6YvG1UPG4X8KNZh9J5hwThkjrYMgFeRpsoQpcKm91
QB03DoZ1NUrtU4lcbgbP5YqqXKB9fUG7aXtXXIgEr4c9FUfYXvSwdpcgylnopPjGwwTcsjfKpWyz
/tTJsOAnqUMCu7O14GfUPf6bMJbDqSzwQEh6J0atbJc4tc9h4zB4Qey0buRHMPMBPPDgfYpRVTch
cGG1Mxd0IuMiD4uIx1O55was0bzjSyaDJt1BTiaare73qTaMMI+G3WRoBjyhTt39vHdXHJHOazvP
//VS+4b8bvC+9NOmroWzDnCpo1IjuF034xrKcZs8KQUesoIlFyemfcQt/8Y8JN0ypvkwUIPfpSDR
LiEECQN90my439On3kJEHo6sQWYmgkJjgcwf6xVs7WqWAAJUUjxQ3DhON+7Ywty2OIU8NGnLEP0E
IamcG34+01W8ci3oOxqZxke377Z+yJp6HFrEkMO0J1PdEhFEkUmduD2jTRIiyEaYKN9bI9viD9pp
Qebt+sh6H2YJY2oU6y7XPj2/QxPOtrilKgsH/bWqwE3jk0ZWf6/nVskw/HHjVI1xArxqhOq1dOS3
5UDzQFR4sQm/3TD/PxkRMYSaYeW7ViF5MjKD2DNJuWN2Y88HgJApI5EVBSj4d/w1zPkkCBGvuLi+
c6/wxJ8LWs0iYFIV6Zyufi25H01M1I0Yvh3DKJ+t+YujxUCdLLEvQirfPB+cg9n8CS3CUYMJu3E1
q9UoIS9B3nXz8KFibxFi7yBVca8lYmFNBUbgoYMMjIK0sfDEB/1hTFrUvBDQN7Hd9wu/lCE5cNzE
Vu90aLbCGQUXVRevFdaeKRZhMT6pQAP27Y0f2MCHAr2+y8Fvt5WHowMgYGYlHIQTumo2WQ24RmzT
zDlwfFVxS/8d32INDFTVWNSazZi/5RDRUiszP4rKmbBEmSvHUZ+ew5w0IHjTBfZZuzq7BWCJrhNu
TbN/YTl1J4RhT7jCnYhdmDLASxz3vbZMwrqr7LkIxHpqe4zJHVimgGVvX8n3iusH2hlcbj9uEf1l
pyaCx9VUFQ8cdWIKkW+KyHiImFUz+BPktUSeBzRBTQ1EKMKApevjEx4Eyk+QmV2Hx3lG/pMp1tH6
QjxZtJ4kctyOwyPO+xhRYRq9Z33D0J2ZmGtoIQZ7Zh/cQUASK2oiJaxtTRLvMsrNn0TrxL5q6oXr
sUBIsuHYu+o1CyE+B0X7hzrmWEmEeCIKqZ3KTcvSIMDsstCyvF5HbvCrBAWqOcWX8rP0nPGQsdKU
kFGs1LAEasTDBEAeyoaSxatXA1aKVzM0T4E+bPs0f+j5CLrLu/oxuUuai2ERdSe7gfbFLM1XPzNm
8gEWfZFSQkRy/EhHGNQFEUGOwKDQ4QOUjfuINQjhGAVAJBLMQmt6yEr210b0LhIUk2KFTVowfuHh
Uo8xaF97HFcek/VVaZa/day5DE0GFK+acRZp/xyg8o6iSq0cQCb886PIBmOvVSxrksQbXiPTtkFp
OHAOk6JaZgPtX266zpqeobrNOZ9I9mlHiuHXyNl38oG9npRM2cKN8qi1tf7eFOm3rKmjg86CR+gL
AI3z/CeqPID2HfzFoRmnJaGlLPpqXV24OJojspkTlpfuPsX6mbHufhpM+xp2wYvDNmTtsR9eplml
dhUs8HXRJYiO2yxYZ0GT4tIXAP6kkd1s3dx5wv/wWVFcR5e8YUs0n63TPmr4rWg3tJfQBP6WIEfY
ILOEkWO1zb4zTXBYjvNc9kFwLifC7Xgov6RFZS4T2YUMVHTaElfHWiU5lNTIOrNhxWRY47qOWu86
mmS9jMwXCW0SFBuh5DuT4s4cE2Z2+TueynY9LDNT9Vy8E9MTw3xnWfURN8OuMbRl4X35AfOgwX5F
wXmi993kY/HcpOoW62x7Xeu7YsYxBMRz6xK6tdmJtR2GG6n3JDB6zCgjp2MZzPttOsehzMILCKIc
5pV59VgYn2Mde3nmymbZ+MjbPVUc6nxS8FT0b+WP08Goy2SJowDthV4d26CAk8Swc6tsllWN5CFU
82Mw6oykZ1kQyJzUF+vGHH3IXRn5H5q9ikQJ5VkC1ae8YSKDWjWxZxupUb+jeF1YeATCZeTDzyeP
sR0YHMdqH4UROasKTF0zMntzfO2iye6lLtH4GCMbeYNJIFy/KIXimnyBTvsI4Ltc49KzT6yjNglp
nQu0C+Gz2aan2sODZ2RM1LsWq5pCz+HWzGLGMD0xVHKElr1QJ5V69j2J0IReWF3xAOMg8iUtQckw
qFUHjybPiCcEGaQJWT6jj1GcmAv2Cw4gbddF1N+y5btz/bc36v7B0sTVwBR2QCTdbvKMXCIBt2rq
e7Vjt9ov68GfjsJw5cGzoQMXBjyAPBnhRNrm1hmw7JEh6rCfgxQ/Rr/j0cjvkal/o/ZR67Jg45qA
etm0DqetsNPmVTP6iseX7eyqCuzJ0KU+KVc5ILw8pR3NvbXVCXitVkrnUEEqdCnKaHQC8k0oc/uO
oYtqcJsyI7xP+bvV4v+rAutsO4V9NucvlW8zc4CI6YSy22YmJP7AZ2gYTiWYBGAeu6HW+6sSw6KJ
LXNvaNineM5tfKZeK17pQYDl/l2mGLC8iDFAj4hCWUUKArU7x/JcMJaYZPgxzEP3VLrma58QHYp7
e+EN1fDLRqLQWvFBSWKumtxj2Y4NXAYmmgvfI/wqx0ZGiJB+RtEFXtKPV45W+SufJj+tYHpLJtyN
k0Dk9TmK2N2DTACDG7Du0Q31KlFiYLlTz3Y2HbWR7TZS2wcZyKCRC/Jb/YTL1uN2bkf1xBYXLGSd
FOu2hkKOUbzu6TZcUXEfDfpzb6SvTdQ/JU77BxHjsCDAgtPp14TjZgqxPaqRViS21FNKOAJ19+CB
F8Hl4vDAL0aeC3ISv6Mk+p0Nc2c2yH3pRk+qo2JojRHTkQkANqjDt9p3xRP9C3SiWcSlUqwnxtSs
sG/D/M/b/ok+E+/xoE7oOMqDldr84pJxUodFB+BFTtLqZJpnT+2d6Y0hc7AUTUmCi538lCdjSE5V
h0xcZJ96rT9Dhf7hM95bAdK0TmusVRwC7HLx9PRdskjsluwVZxOy3EPpg2WDCJmjpvcYOujUUgsV
xJQEXO/RL4ruOfQBRYgDta2JGFuWJD7Hrf/h6vYjQC84uc7PEI3HYApaymA4T4B4Jmh6TK6k62bn
wiXO2zUA6emgbNVL3th0omn4rOkki4dsJrmOWSOTQI2nsMQ15Y4Hc8gcqJsoY/AGHzhjtXPv2z/C
q8nc6PcQdNSlJkB0DLJN5/fPCFrskw81FWfkzp8CBp8waI4VWRB6jBmmZAiw8xP1GrBCH1o32vYI
lRcM7U+Z8zRi3TeQUQ3hyJTLc6LlROwZ6jwwpIZDYIWDsCHuAYYm5oWd6j7IMTMWVGqUvJxLek9+
DOD8WvvyogqYOxkHieMde3lEcQasyA3qg4O/ZCdkQyWDcvCeOtBd8/c48F/MRh8uEkbcwbewlYke
Yko7pZ9uwXg18tW7O4G+5bp6HyOFoo9+djk0bDcxLezh8kPURHS+SOl6t7kHn0zDk4c/DPi0gHWp
bHm0+PTpgLsDFfK+cCAImlBxp7C6uxEEwAgqDDaTbe/RUM0Ds2bn+1RnA5s0bQgwpPIpTardcYKt
I4+fr1kBOSBevorgTjDJ9I+87HOY42FD+WYT677Eccz4n6JnQ6Dlj+5CtclOvcWGJ/blWk+hJAMI
7EX+ms5asbZgYRx5HYB6WFPTnL6kNLfY1ynUhrZwAuaceJpy0UU3hLgtJPXwpruiO+SmjcosjrEO
J5CfUTxmK9sqKaVUB9fWUiNobW7IyJbfpZkmtLGd2FYh4GwVBtbzBPTBRmlmFPFyRJL5naj7iELg
KfbyO7oPLujgC/dUuaQWIVvTKz6B1WuordDYm/s8sq8+rfPzmJEC02p5/WB8/zQWzV1i0PoWlX1E
Md+ue70zOBYI045bgvl6k/mEracnAz5SVOj6nhHRk7LM97HK/SdOObkOOoGvyqfHJbqAtO2CkEj6
mwRgZvyuZRD1JzWw7YIMlFpAHwVHhSfFVe//mFNA6k+7dRMrB5vbQD4aMTjYDP4659OofFzncU5q
SYHfRxjJFuvUJsqFiwYSUallEIE1aTorZo/ZdizX2aChkatwhvu6eBQY7Ni5Mu1RSbGJTIENiJCr
jR55BDkivFMiWkEtWOcmgB8/ERd9pUfk+TVxWRwbhtRcvcw+s+LONO6l65AxWSHPJdaXeLRdJdZD
F/zKIR83SmypFf5oPcWezgjZs5DldRyXy+CgRv3Q1p3FIB+znVfGX1GH7LoyS9ZYFaqMNKsHwt9h
J0YBow+Pj7XIH1kVBts63eoM8HZGhEKCrS0A1gHsYPe7KOv75CPGNlgJd1ROPm3rgYtlXDTeDgHs
QBwW7IW6fvWNlsg6v1qhyVz1NJTJkBHbVQwlKm1YWll+Ivod8llqJ9vYNt5AGwK5Cz7aP1pgftQF
pCegTIycC+cWg/eif9nksfYpYsSqlT7OvXa1BfcE7zTw/lrgPkafLtX7ySy82TBByDIFcJyy4OjO
WssbGbLOToumXFgNDljEp6+9Pe5lrXYmcAsaudxmoUO+jBmrJ63tHnqsLKJp1RdJ6eTjMplri+YD
5aC56uG1eyasrqpb/oN75lqkI6fD/8hVdi3ivG3+9V8MLAj/wYzi+GBsfNt1cKP4pAHPqv5/UO0z
6K0yPqeJPSwY21FEYpUOrrchFGLwWbJYEUkGXe2zmdS1rZNgwSOG6C0I+r3Tgun6b16O+59eDm4U
tiYeZhtXGOb8cv/h5YjYKKbATYZtYTEVk2h3+r6o19XUteuQsTy0juQ3iy8OCyP+tFrtVFZesdUa
57cLsW+V4gvf5MPDIVGorYWx+m9e3z97dxzfna0Nxl9uC5+z4D++vhJ+l5tmzbQd8grGtYsMqLSC
fOe5FhZ3IKGbiGnfwinltZ3jGkZiH0b3W0jMel4HUhH06jrv6x7JAFfk/7fW/L9Ya0zds7mQ/u+u
sZc4SeL/ELP992/5u7XGA8/kgU2yHd3GLTa7wv5urfH+phu6I3Q07cZff//vxhrvbwbxXLPZxjJs
W7hcqE3xbwnb7t901xe6hyFnZj1hx/lf/xNsFuqhv9+QzT/9+R9vUHe2zfzbffv061//hVgKy+RV
idl9ZumeZf+TWywwIz3vc0HwrEOyW90bR/jEL+LmvxSvwosvRWHfii/SB147sicq9EApYJRF1XTO
yjOD97Kb4xV9hBzdPqpmpkGuf0hdv/hZfUrK6C0bPBNiMe1U9ZYOEH/r8ZR812VdbMufbgBMJmDr
vGav2Zd69d/Fa9mI7yp9MlFs+osyam9Mt7F1Uu5IpmPkiQjL+IBB9RzZfXIJYZvWDm30kLQKyAnR
V2ZToUBOHtW9O0N1JZtoYfbPyD8OXk4cNhScba47YK3PPivmReaidP2Hj///8Nj76znyX72r//Sc
sYkiaWNvNHZ5CiEvaNRzaufQYFaGPqxJz3iiW8Ud/OwA3O7tmlrS2CDuRvfv5gfNRxoYHUaghz/T
qXrJXspH/9a82Xr85LKbJl/M5MHObEiLr7f/+pX7//TE/s8XBD7Ff3xEliz3S1r9cdfHOrkuxrEh
VWirxT0vzptZkRrdBAorZM0kAD0z31bbLhrPhLBumYKcE2Ffhq4mfqXys5UOwhczFNIJ52C4QO3F
lB11JiULLjENfUaSOqgTJpgiA8PM9OZZk4NdWIxLW/My+pBupZnON0vrdqUw1oPKTw+V3jora6SI
hEhK7tIUP6ee9ehYb/Kuf2t2zjM7Izww94OnCD7QumgG4tU6J36iGCLDPcxOE8mN5MDmTwmK15Vt
p8FqCpnPj2wpY5M9aytidUvpfIsIJikUBfeczfW1RL1qmwNMyATQKjioFF2THZMVje3yO/E8gf/F
+XYHuYn0eUo5sDWakMuDtspPJumcy0j1/Dp2/0ernXHjzlbiKdU5lYYlUQJXh492/ohrPmvvl8Pn
3r4Nb9UD4siLftLzH/hNxynh/Um68kClybK4lRrhm+UJPCntNF7uBQ6vvcWggCJXuwo99Nf1MEMd
U30eWrgLi+SmED27q376QgftjouEXFN3JaKiZ9NJkAqSMjRw+rO0XLqokPSvfJZy2/QvU0FWjQwr
eCkhWEdDL+EKykdxixtx6to39ZmF3t55TZr0recMZSegmx+CnmE8au/NV/aVfFn2Qt+j1n23mtw/
BAldAG6y1ajGvT5Fd2VvIo+1PniCekme1qF6JLfi1prmH3zvRvtmNfqtjIcN4omWCYFTdXziQEAe
89uEtmY/3KMP/93/Sexm7ffs3u7Zq3mxTlXZUHTL+mVODoHmdcwNeU7hn+QZRgbrNfoAGC+bt+aV
XhFoXOPtux6CexiTbpXZjUmAuPZSh0Gw9A/msXiOlEGymwTrle21d2bbX1LMtPr37j2rwQEFBokd
DVJvgrrZo1D6TrhaVAD3nJouNmExZ3iymN7sjCPyV0O92VOzBXp0JP4NWVGQ/sBJaYZ9+z18G9/F
p8cQgmxuRvqFJlf9ub1X+YvG75p9kcJn/SDi3FbP2nv/Wnw5RmAvLJ3aGrLgUibWsALx2S1DcHtI
JLptYqpLwsABnUx8QzK/ncz8KwmTjzwxp2VyUGerHi/5tbzHz/IunZZw9kVdfrCZubnetlvxuCM8
rGzZIrxVkQ8SjCr0ODlfNsgICkyls+MhnLYLwi1SjnEXq+nYTSDV9fRY7sQ1fAA3eWse6lEBsbWW
dbCp9uaxOY+yLxfGoLCEZLSxyzIa7oMLCyG0RuJNUFSCZXAP3xPuTjkRYCUv6jdT5hzxaxnNHkUG
Or5/b4ANGPnQr7VSPeBc7cnkOXvXQWocL4/4s0+I5hyq7JT5qDACJsO+S/4D39wqONtxU3xlD2Z3
R6wN62nnE7ApbRdGNAzErLSsjQnBruglMyB67SVv7hFldqV9aVaDeMe3vyDT4bzza/LDarwAqfrS
HhZzf05U6xo/ssf0Zr4Vt6kZrygiP+LPiut5cpp+VfXJuWYnFowvXKOJ9OhhLullNNOnqTkA2aun
LZoDuJ+f4Wfzu39Qwq4ltkwkg8sOHvKMFobU/jW1KOP9bUVfqvQMbc4PG5YXJGMIkWJIoZKMkKH4
rNfxk87lLcbVtevZzKTRLOf4DXf1yAhmSsXFEBE7ADy4BKkyGpLBXsICkismatukpglMIyhXLBUq
b4ES1N+l1vSt7sNrdhfvwYv34ozOWrLiNT6buRZIvysKg4wCoX4L5mohn+uGlAIimAsJCorBGj6M
VJW01oooAW+XjuVKL733yi2dlUIkRRhpozNOeG74OdY727ebCEF03O2buID1ezHt6RjZZQrr5MMU
IJ7cKnofOJugbDAjsQ2wtosvCMiffkcIT3bXbsFLNhGJwigvTU927m2ir8yLXof/zd55LEdypln2
VcZm72UufleL2YTWEiGAjRuQAFxr7U8/x7NqupnZbLJ7zGY3ZmVZFEkyEOHxi/vde+6mST7Va0+3
GGPg1vrWL9VjfIzGtac5AmRNLZvgmQ4XzAnnCgDBmbD36bPsSFWeFTmfD5TctU9baUYlx4wm7kuf
wf+29y47Ur1q/HhNiObbSdRPkLx2+WGb2Uv/NK6lTgsRHlvZ2Sf34E7NqpsBryNANa2+O+hScUnr
5DCPT8HFu6jcVfEwyDHvgzjGFlm8dXDvj8rFeYlKkvvE9Av4t/OoDd/xwQMZ9vBYXtWjts8y60U7
iJN9iW/5rby1nfsM0VzFadyPlEd9AxvH97Ra+Tcgm4/4rbiWZ7w9lncF77jqHgO/hwhgEZ+VLYol
zCY7urbddo5uOBU/pDfFuobZi3LuT01Xrosu+KAo8DqclYPzUjwsT1rWTTSLR5+NKu62jDcclts8
RjsyHWsioyz7YiIWJvjHyNk0784Pn75O+yztW5Noa3mvGdWaSctU5KKdSV2G2QOzZ8/DQnmJRLRt
X21jT2W437zGS3K6BGdL/qCmKYbSlV6kFAy7pInr9wApYBYiR5nuciT6BJzL8Itf82N5zPruxixF
GyblSbl3d7WzF7lzHoOv03dt00q9Oy/s4DVXS2+KsWiRUmsUHqNz4WkHx1pIp/AaUValbqMUwVGb
yMMwD76SL/XDRdnq05n+mnwFb8mbTbGMT6k1pIklHL7knJ0LLAgFSDpnm5+SS4xhFf5mgmCHpY6U
ErwUcD3WMGy9TtVnJSBFxFOUMHGzMGvczUzfYnN/aVgeA9kazr4d3eNKxU1qn9QMeBPaBIIkPk+F
fjAZkY6qaySYyrsamuEuWjN41hixoLHShJUU3j40QVOqSPyh2kC/i3gdORi2ULNJeMT6pujBKNKN
TcbQEeQWmKNKIdz2jBOaXzy9Ttow65W/RJ/vtQK6YWQLqDc1rKAiXskxT35QWpCuin4iFR86+Aoq
mUGF5VqyoqfBpA/YP1YhnctZXQKfgD4F91Ul285U3bYYNhYw4cpAywjRNnChOxMgFyMGmlSpgm9P
Wq0U+Bll8gC+ilSck8TLcRIOQz4DD0KjgAt8rhngcg6VkGhORwVzgDBMDYvwtIIF0cXRiRlqoycl
ud9AdPQQJnQBUQuuSgmyTEwZpVNS8Q4FbJK2UT+LcungCUPZGkg/i0gtZ0VXTuOIJH1VDtYcXBse
TJpHCEF6UznHANzbtom5WgVOg1sGMuwGp3w3l4bqwdH26kQ5sm+Pd5O0ypyAx6w1W2taZHSnaTJp
Zjm81CDM52fLcuRTQ2YmFtpdHmzSLlF1bDv5AEWfFq7uFATd1i6pGknb/Fvg1eaj4bAJVp8a2++I
0TI2aiDyZWebO113t0Lpl8HYgAl7pJ0XDtRGOEUx1XpIn+hfiMJOcHLrZCNXGCno1TC0CGI+Y/9C
709Wz4NL2GjlmnT45dlwET4nDl+j+CdwqEJmdtiVXTuJoKDNrBw46WcrBaTw62pTlji4wpaGx7++
Iyn2eCn+7XpnGQpXZ10hiWWbEDH+eEey0qQN8NUqq+GonuO7XI92IVKlnp+8Q+pSxVSQT2IttV/k
S39unnW4IexAkuLetemxmeENmkQvyUt8MemNxGleMbHBbqRU9LwqpH2mw7F5Dk8rpdUSyL9oT/7d
f89AxOsEzzhqSuJT0DdetMnaUppVu9Fxt2ET4dYe82x3Rs9p9R0tkCEwzV7XsLNO4s1ND/K4FYXs
Sd24OVnjNkW7xjG/VjfvLbqVD3Hx2c+whE66k3Mz1c9ohy/irvxgmroIbNwl8xjC0yS+By81DRVM
qRq7essnMrlH/5tjNtysEpdzXcwSrV9yvDG/VSYufuCvOQzUFzP79C7hKfeHtyYmCcDP/e3F3clO
fyTfqRp9pvjxqOl1wn0msnU0cLWJqnFrWtoCHpuds6yJdUKUvrenwnqP2QIifmDOuVeX/IoTAlgz
iW6ZKcW7GXm8Qsuow9OyC1F9No+Msj6b3BZx6EUpKe4IbDiazVs5nJxrmRS4wxwXIZ/WSWadOVpc
N95b4+LEoJv2yrpA8j019Pxi69ZYsqhemcbscuPb2D/aB30hK9O7hgTP+GvRW/+wX70b9OVNvAhn
1U3m95QP7RSwmzbsqsUtu0U366Kd1EPKrvvXT6z6qwz781L/ywP7mwwb4JbBraQrK4lUFDRez9kA
QV27YN2e6tPCkR457c6BmKW8qjuw+0uL9GT/EnGFq97q6uFxqUvOJHZuf/PKxq/Kf/gq/aTH8Iuw
jFER/YMiq7R42aqwU1baNbyH71oYf9QcBLqTfpWVFw+G5Y9x0JFM98LY9rp486hATDRwc9ioL0pE
nbPsxdOKQ4LJYSF/8JU7/PVrRIv7mxc5ysp/eJESgbCGJ1Jd6X5zsiP1y5LJZ8UKCaD0TeNCVn1Q
XLekQchu+7PtDdyjPzh53Pt7dvK3pRwYS/dgH3E9UlhIqfHTj9TJ+PUvD13QpFOvj1dO6JHXIJqJ
xQ6IKcHZtXwev/W2T9PuPX/v79KkWdjXHKeBtpXDlf3DflbrmXkdntpz/PvVCwcXcZauLVYDxml1
kO8kF3uecVG1l/ASX7ITs9auPxnQObaRjPjfBfq+K7Bt0ewbh+tS1GDL3YW4tMHZqbjQbr2ddkzU
7zA9pCS7R9+1nr8yQ2JSZi11R60m9Bq9xI68tunwiSHgTGmGL1nOtfojKKESMJZnJy0XdSI3xCCQ
kIJ7ck8SeCvqM34Z7qq9jtuQ8SpWnvSEI2PL8AZQXW5fmTRpjAnILgyFSoeaYWwUf8TwvRQiexTv
yr19MeOWyjwq/ArT4w0Ndi2bYS2leFa457s7c+9c7XPnl1hOi3n23t2Ve4XQIjajvlbdYkQDfRQP
RhWBOx+SAhPb88BltuAD076Tc3DObgIJ4q8fLRXp9z88/pau6oqpKSaS7m+CvyIJT5HCUlm1djs3
j94L8K6p+g1GRJM2jKDdlS5D2ZaBQOCpYxKtLVzqjzPer2CAyiom8alAWbkGKXQYT0Oosx9//Rr1
8TX8/hX942v8TSIOq45qRZw5Kz1LN6qhUEpC9+bw0XwYVv2W+9+VYiwy+R6S5urWRfbSPSuBapKE
xoc/yifimfIZ5yeNtIWe/ehZcrJ3/oJ5wQe6SziRcMDV06mJpJG8yR/tR/lRdJtBoi74R4j4EcwV
hJCqKJZuXj76nYfm1a/++sfU/uTHRG5XDFoSLIvF6DfAVBi3BnfxXFllbfHwdpijy0tTdbTDR/O2
xBwpWbguB3dwptlHM/mqh8ZdykV2NOP4pbBnQiyBFyVTdbw9lFwjoqVUv0bjzaLcSjtGgTMDCxf3
jr87kOi/jo1+Lu+/vPTf5Ga1SqVCTlttJVpOFTCdvMxcRL269rFRI4DTvNBry/IMnRWBoHmUoBZE
8lHZNMzGb+EbntxXaRrrZw+7n2JMGXCyASrwQ/F9Gydmw/OmXvdn/do9x54AyCoHy3SrtaEiXE4b
Zekcg0NjPqEcN4Ks3tk/RZfiAGrmqO6KTTyqSHLnvWpR9P5/8bHxBbINS2GqRwnGr2tzJCt4xGJf
Wak4z+yn91peMD5OYDBxIauOxTG55ihLjAO4sKVc3CIk3NAEZhF3zMq9dZQZRyMTJS1y8wrgYppL
DxVmdI1VN/wwM9Lqhff9169aHVX0375T9h9f9W8bct3aZaokrqBTj/7RgG5PH/UzaIpX0wDcV7+o
k9Fgrrf0j/cWY160+G22yZ0FkvU0O2Oh5O4Z3KQX5ZT+zTdB/ZM9mbdT1vkWKKrO///6lnokYYoq
teSVw00z5flIv4xX2jxHh4X2kX6FsEcG7LMT4pQTbRtza42u7lniKMddNj5Hx4y7bckdV5B5dhUF
ADN2opSF66/fxj8bVvzySn97G9lLtYYGQMr+GhqJ9RRKSfLqd/KiRP4r3qov/9gIwgkS98/boOp/
s3wrf/Yxjm+SrNL+pYPO+/WdUjKSO8NgyCtVi3fFS37R8T2wZXAdz1GqwXe1dTF3+21stRRoSH9z
E7H+5FzHxPjf//u/HUx4OurKiQqxwhWVr0LXXnFE9o35R3XE2/zIUWVwrXRGgfw3AwJ95oR6866C
K7nONSLdj1+OGOkVOvBE43cUVzqEV/ktvZHFxaC64ht0JSSK3EMZJuATdad/5F/AUgf1vWz2GkUY
wwZqiGocWuYT47+td5DvSKunc+s10uRPC6m0X5XIphryaXTzkFLLUVNNKIYYNVYbsTUaVdcW+bUZ
ddjxJtKOyqx5Mg7iECPXOsi2tKm1//23UMh4iFjzIXraTGJ//Qgdr2tz03e0VfHUrXclrdlnmapg
XEKtdZBtnVG/LRFyyQTuqUpoUbfTjBqEKHSiJZSvaXdJC4x2NLXnxGtndMCTjcl/7Ig1z53dIHrc
LgfAxYxfptDP2P6K96b3TkFMszGNaNbUU+ZmujVj6R1mD5RcYe+sDh+ye4Y+Vvk0dEEZUvq1GsvW
FOLGhXLAa4bI29yKL+nVNd5S5N8eGZhqgHLbIQyHR/8YjEoxvjAb4TinJRwZuR/15IyzjvdmIDL3
iM3JWX30Dz6Xm3YaRjVa+5vrx89TzK+rnZAVW7ct5uK8zT/Zjn88PyuQzOKh0FZ9DCOM0FPyUqvS
hjkHqQ0g1F4Xw1/wxTFzlmoX7yLhfWfRtB6l53s+ytDWrd80qCoF5AboJqw7kkcWtCiya/8dm6Ux
7yl0z9ZJgUFrSLt3Ny4nVECuw0JWqX4Tuw4QWmTBpNH7L658qEZd/q33b64HH64YiMvmotp4A9hk
d0bB1qz2GOmQLp0bJfK34WtAhYur0T3VtbOKom94w1tNp6vV3+UWlt6mHm2T+j4kzp0nwRuwVcNS
fVhOj87tmi1T6jWwn+nPJfD/F26hdn/9r//5/hmPZrmyKvwf1R+ZvCqOIlbD/9yUcarpuvj4k3/k
3xi+tmYQ2CU7o+j4KFja/2nKMDXovjqIXhwRpjDoBf033qkG71RRTWGNkF+DeyL7zf+xZdj/gI2u
YBXRcDuBUFX/W7YM5deLAdYOUzd4WcC8hM7/xG97MG2SoeGDzlw6RJUQW2QLQj+Gi5NbOHTOWExP
qJT2Tgkgq03f4F0zhaPtYyWUA0CVSON6IycvhdcxCYZViTROr+eMQQMNUq7jr+DFSysLStSyzpBL
PEXWwfIU0skAEEmRT+F9VFHZLj3Sj7A6tIFJhtIGy44c7gYwX3ryJL87OLmgNjtJ6vLD831tBaDB
WgxFQo+AR3EIblj7DU+Bewex4C2tsPa4zViyTW+VYL1UaHIcBDovrSysPK7pFp+9JcVzS3QedPke
9lCg9MReyzx4aSlNmqee3mmTkvPTzzS32ERtN+yl0Ei2qdvWF79ONQIJrc9kdIi8dR956U0NFXGQ
tD6aSSqoi0k2pDnw+wipmVQtwlyDRhzXXbRH2yISyctkD8uUp0TZzCImjTmnTrQniJPr604HWIJh
MA2XITC1SVe6VLoXrvhhuylUhw6npFNqgEbKoj/kvqLY2MldnX23dvZc7c1ZJJPvL2sjfxp+7+C1
7bMfxuB8mxAX31uvfnOslHFnP2CMzLPYolGE+mrGPq39JMaeUX7b2iuZmeq+rofo01Jj0Dg8BvdS
bxnJ13Z4zJVcOiVDZpFVElirMx0eCtQOthyIpPKhCvWOiwpkl9oR7t7ubQcMioyvPyjQJ72kcNbY
i7uZaivlrigr9iBLgFgIagy+qYoTICskBtdShh0c4Hp8co00PHhORyoxF/nwoH7WQmlI84dUy/1+
qHJA6PhAgYIoUPurCvhCrORAW7m9UF8JQW2VVY0YZ+xDSbgstxeFkqvTNtTStSvDcYxERQivVtuF
72MkLPvCfLEJmC3A/UTvhidh3y/HxldyMs6EExrySCJJ066HAij1MDgyyeK0E5qqvJJb2mFMu4ou
grKeo5IJuoXbpNh4snHKU2+TetBodIhss8yn3Q61w3zJyM0t9Qi0taEUBuG/gAlYQIll6Hd9gxI+
WGcp77w3Jq9UkBTUVQdNYpwGJ7RWmVQIfqTY2WZ+gPmAtKq2yE3kjcwNrEkcwaUlzBlsHCkuF5qa
k/jhGVsZFRhdCb5QNs19YV8CwpUMhYS6UBOFOs0+UbZy4KL9e9RjOQx6FWht4IezQMWiokX2Arqa
BfsYRITGz05jLyA+Uer9FArksOApgkqv9JhBg4ZAEVKWGTJHNDR9jpWcqa/VMVFqPOOZiNYGZDNE
y9oIw7OiZPWsqSWPqg6Xyu1MBzla8ObHWYcL3yzoqWeAF+9FWztf+SDIgseef42FqS4q22E0JQcK
DOGUviGqT2Zhr5FmsdtmI9NrhQzSWuRaBJ6pUvWrheq3hLaNPMP+QzaQhrGB96KNYy+byrFHLVfV
R9ncpUqHHldyLu9OrEUr00a6xevsWsdIlIhdEj0voRGl61r2tWMrOw11BBD4x3A6Ut5AAPlZQKOb
555gNscaR8vMqLEzkQ7pUhrDoFWv43tQ/CXmUeO7GBQ0/741D01UNcdGyx2GZElAMrJKMmOqdTp0
haFKjkNLhA4cpbUrTYJiId+mjZ/ybbCTUL3qSjBMO9iFpL+H5mvAnhNOGlBrRMZNQkFNa7xHgYYx
LqHC+dKXXu1TYRQqrO9wF2toCtWU4j2G0lVZ7htiTZO8CN65KzO3JqPXSwQEcTxJBABKb1dItHR1
aSjWaeeGM7W3/XuYFeK1wTOoUQ+j+KueLl59qjQNIcQYxOWzG0yQRcAaVlmdFyfgvtWXSdMB4GPd
oBVmKG3MJZ275hg3HCAiVEtV77ABWb35kGPJkeYEFvVxHU0w/ZN93hUpqJbI8fA3m6Dmw7NGecQu
s76SlmN2XFnuTRJWecy70Jq0DikTvSqsZNm0tG9wAG94Az2pT6+A+CwC3Gl9jeGRZnRtdPmYP2mG
F7nGWkSgK/HwsDWRp0/zBLZLG/n5GdxRusuoy94XTcRQC1ARyOqa+22e8ZimeJnntWrlc5kvHZYu
QPh1W1CfnVcJAqIiro5RhJ9encUatUEuLNmc+f624ElYmaBlqVgUKa0kcsfBPAt7ZEs/F81G6PjI
+zJMT1kEG4lZZ7Ohg8dd1VGY57NccICcJK1hfthlpu487oSA0kTMJYqFMca4H8jEoRR5ricdZM6u
1Q/cwfOFT5HmItRUhk5ADxay5IOwdfvSfVOUAIA1Npb6kAmP0D0Wpnvi5CqZZNX90Cji2fVDifWg
aiQxx+WdrDFFHzThHWCAoCx1HJL9BtUpHxBL28Lqr7bmtUuhmNKptqju6USTb+tG5mwd1Xtcmukm
rMDh1HbpPM1Ih6AGA52Wbe4sPIwOrprRZNcRoXPjtLrZUAnvfBDYTlUnpRW6/lRxTy+F7pQLMcje
VvMq6WJXAjpbQViZiIRXz/zO08EjiwGd0hiDbDguy7dC1atnRIfQyaCpIOf5UfN3U4xVfXrvY4Dp
JJ9Vx+43nCecuRpZ2qnte3eqsllRK+aqzgVQj7NW7LTdVYljbB1Xyk5SVEYLrUrqB2ZVdGTfKl4h
yeSkyzQHdpeRS8sgD7me+7209CIIx61LE7IR5RXQg97Lz7KrEtjkUAFAwe3PJrGpfaqbPu19hNg5
OGk/6NEMlqTo1INT6daU0kGHm0acX2U9RZZxIK1cUt2gUNUF5aAqApL0ICXxe0+qHBIKWLJLLNfW
wpKScOw88bO58CB9pqBg7qnQ7QeHDfcMhk5eguVWVkZqE1Mts2BZw1magZpKP2I7Noj1hvWF0peB
2CP3tqpu27Wj6KzbitNuwjyIrmnbUctqAdWcOImgtJKT1txVRDAtSwqIs4SATyAWmRnIqyiw3Rcm
UoIyra49mFrjTA1i+HzArf4Sy7o5J2tKQTz+tQz7p+qyI8DhzTrNWSCeKx+yFHsbFwDvpcUuNR9K
FYEsy9qbrTvVTVLbah8TQLubrlVjAwy6tdcDK0i6stlast++wzlirEi7j6hmjl/UV7kIWjx9bL+w
HiPCoTnX55Qul02kKRQqVqai7fS2CL/B44vF0CpwhIKynhVGwxgXy6ROjaNvs6HiXAJm12wC0+XA
Wgb0VDaDW7/ZPmxUUGTdKirLbqb4vvSQzKJ5VrIDug0LrrsDwcc6l+j6iMeV6IrXCs9+ZmQYLr2l
sXhUUa3GEysrPRAQLrWeeeQYt9hs/HUSyt1MoJli61KHZ6ZnmD+1gr/jND1F8k5ZHogM0+aTEZLN
Bou6aD9tpy7i7jKvTe1BVbUEN9wBsiKnQX7gX6HPB0cbnTOtnK0Crlb0cBeyu/G7miRuzvE8WqT2
0N51hwpHkFM+yKuYlGI4Ad6Bz7nxi+5gpo21w74QXDVPcX4UToLU73gmvXBArDrATpwLiaDqcRWv
C7rMkd5JeI595CRUgbYdfNUb64tc4I8M/t1ZIHXDKmk5SgJIUZBZFMl+dsqQ3kKuVsSOEqMmmmOg
T9tM1yca6dR5mLB1GLFNgCpzjUuRAJ+LXU9Zk5PTjvSnJqs607ovnkPK5zMCwu9tEJkfWjVkd35g
HKu5kpLsdNpzy4kzmMrkQmaZIbmrpvbjq+4ncjwxDL/iNBUZypEDWTc3ILlvZE+LaZDolZki5Wzm
Qi92bankm57+tItsBvDMoGyHd72N3RfZ1xkESV477RQWJGE6LP+lCNIFqchymyqKsfdLrX4L6NKc
qXomYMcrwZx+4NKaGH0Tbji+Fwud2+Ixq1UHLHNaGmfbLYx7micwewPPO/8/USaWX+nhPf4qf3aM
/0jRUKj8rf5ZOf5vf0qk4V+KyOy9ev/lT+Y/Ixzn+qvoL1+U9/KP/jMNMf7O/+rf/B9f/5UgiGqq
YwnQf645XN6D97IiYveL7PDPf+pfsoP1D9U04NAKTSPd8e9REMP+B8VApmrosiIMYY16xL/CIPQD
KQra5J/Ve2v/YGpOdlnXkNa4ouv/HdVBKGOXyx/mEqZg9xwjSBbNRiYxKeO3eWQqZx3UNRry3C4v
5z7LG1lpHnN332U+WgAGlLgO58gG/TwMsI1q7KiHoL3SdBJdi0DZJmq2UkSvrhqteNd8ddjEqlNO
Yldk87qBGN1XDiNmN9zQn2ZzR9C0uZsy51V9FweSPq07Ek76Z+1Wzdywc8GFItRn5BDZS4T9QSGN
88nYbeETNPCrmGGv8PMVkz0CXY0xbDoX9owduCAwC3XuClnamAMJgKC3wHQZ8kyoCj0lwGYA83T+
0mp0bWu4EMCsKN9in1pasYHLdID/64REb63eglVF7RG8EQ5Sfo3BxYiIj0saIoFnDumljdp63nvS
SyIlw75q0w8LYvOC7mp/kTApm/b1ULzi7DKWdiN0SnctZaJ7lHUnWlLsYGjXR3NoEdMFGF3FzpY/
0d2qnQLgKmimNazOwVoVJbNKh2vXEv8/UlzizBorPxCYNU+6pL3JFg0sFVfpWdWoMJ0dtlKyPdWK
qo8JY9zhM1CsC1RWcyW6WNmQcZ9AjnxtvLJ702IZpahJYk6865pMMeC2JJ2Vul5P1UAF3tH0E66E
Yhv68odcNe0cBJx/AsLy6ooAtmWT15CEOjwFDIvU1nXWPOfIyZrqjNUn3jEzS4cprxFzz+I/hq4R
PByXgSFlHBhTdoENCQfqAkHGNP/IhPw5DLBt5FyD8ALYLBSLSGvtd8k3+Jgzrj/KJAU/wA4yHdpk
TymCNevV9k2VKpUmCkgmaTZPEg2qC8kD1cfKH4ANlQ5NzFlESZOzXgxox8qqboS0NeunwoQZZowH
XuModSPr1cX80xdIPT6rs9c+vcE0VyT3I24wCyuKVlZL5x3AKW8RZMZry/K/yTxYL2Q+d2NR1y0u
tCt+hpLLglKtASEHx8RmJMNnR8oUUWphdFSdDqVFK3qGFSS26ALBw26U9kSPVW3LPk2YgNe4/flL
MejrLOOOWPq6ffSM7iQHVNuBkGBW7dI5us0H81k2TFK44Lo7zZFoKXQT/xL3YO8z6WHGfnv3hxje
gZ7tJddfGnnsQTr/rGXhPQYS/OQiJJ8kOXyaWITvYaXajPOrH7nJdMSMuecpFVfytDWMaalnWEJL
U1zKPNEvce3ctAD2qwXGfddr/Xix7hMCq9Hcp2zxQoD35DWJtzP6N4SUQ0Et9GubyNnBD9d0vM5A
JvdfQeXfMFb1Z2JdNwLQ2Y0T3JRqn36iqGq7zJK+WVmlfRLMaHZpNuanQu/pJ2501Mw8OipQHkYl
zmc0wqfYjfiWagrDwT9LpassbK6h2M+qrdDyattH+jN0h5SrSJZulVrZqUHfk+HBaJjJenuOqkCd
9NKcUw44/F4CAm3gO6pr9ndaq6G4YtEE7dYku6QkYICwegJUF5x+/pFVVi2X8jhf/PxrnkrRsRq5
0STxawQBLwXKkCsjHF+dtywB7x30YGL56sNSqxuBHQFnP1L2ck1LtWU70jpz8UW1rv9pFraDRFbr
U2sQ+KmdflsV3GwdV28P4SP1Ep0AcVGeUzv7oGwKZpEg58JIhiJWw51r8HU2Et/cc5eZ+g4y10AK
Yaqndb+gczqf2VlrT/08QqQIIBKp6cHyCuXQVv1aj4v+hXX+UyuldVFp2aJ0dDFVGwBQg8AprELu
mwjHURZQybF1j78M8qAgBHjaTIEzKMkAmKMILHkTklC3isN4jN4UTM7WukyGv6t5rkXYUumI8D4b
MiLzijuUrPjQ/zcoBYSrPlQ/BG9gdUeYAGKRICaQoZ8zDwow2MxbL8o4o1dkaVWLnhfSPJ4neUs0
GqitYOE2QIfT+biQ8TTPC4OJ0GBUIwJM9FuaNMpJ5Fb1MkPKmnANNE+pTWum69ZUXOLbp35HnnK3
UK5S0G9CyIVTuZQWuWynKwe9dU6rOwsBlx/dDOZcmpKj6dbTLk4+Ot/L0ewVFDOJai7Tl6pzzn9i
EhXNlBGefWiAt/KzUiDrDc2rVVUwgDtz3clhP9VKQoSa0QKrM0d+W6LPGtGAdzDrZJHA7VyhCM7l
3pVHrbkkwNBYvFNoOBpala0t8yhH28B+T6bvahW1+mI5RcVdgxNkpGWUgvapvE01cy87MjZHS4NJ
yQU2RH2bcBfE6+Hl9KN7eCG7TvuhWTPwRHtRuBT/tD2LfZztQil/qIWeQfpNFGNSSunEZ2CxQdzd
4a9MVrBxzK0A3bVRWOuqvK72P3+pM1HtHe4iO93+jCHN7ai9mVUlF3FrGKuoovY7Fa0zdWvT+2gV
ymnTtBzhjN7MJFgxrQFkrht4IThTxC5S42hexBjxwMZFBwmmVEdpAu7sWl86MB6uHfIepBgonFzY
gLn5y16x4lOo+fo55msgFcFAR5GO0y5GQ/Jjyj3Jl/E8Y2acJpE/swNJ2kVa7+7hGy8tinVWraHh
8mP5nFc63CM91oIFCCFM3924x3a6tHFAhM46L8FQLUrm4BWOqLjMPwxYQVPfc2ELqs5nwJBiHwX+
Hnkey2ODnR+X38GoAL8nMTNQHVmKrc8mDiPoDOAesgAv9u4rfbFx20TbxVHHUufim0xEvdPYIKFL
3pnGSKe0lzkP1OVVl9RtnfECAGOYlNEn9U7vuYu6dbQBiWlfSqtTtnlbErNUtxLWgJvjB/3WHXAG
OHUebsEM3XGc0vQblhsKzYptn3HLkyyY8mEDEeLcqEUEM0tlT24MdjgCV0Vb3ClCXlcGkQ7zR+gH
9dIL9HIRZkQcWRveIJ8301aWP6zB+1KK7MCHm0+hZyjk92d1VPqLUILe2ufksGhtmVpx5M59VYLB
V4t1KLUcZ5F7rjBU/WtBUUoTMU3qfIEy2r/qgd5tLUGU1fPtlLWqhDAJF5b8XPtQPZPuk8imttKV
14VurD3h6h+KClkx1yVwlz26J01p1PM5TgWlLdfPQr+aWfseVX1+dFPIOuzJiSoePqPt2q07XNuF
v/akR49LHnHGWzsFjTVN1M4HrV+XgODnmB/5dkkUsFGKNTPsjFoJ6owg+ztA5iy0YfB8BdWbypcm
qTUpu/QRZgZ2IqmcZgBfOPqGq6hqF4YYwo1BIaLWGRcquNtnaf6IU47OFB9wpZQ7eRU6ZbWHl0lH
UNW89WT42FDIV5f4kcqimxOppmItaOE0ySYrvl2wNJdvmd1ak8HuHlVXFSvfwUIm9+2yHbDFsZKT
TfMhRpaEH1PaIlxK+6ZZ3K9E/2VSjTD5+W+ls54yesX95AybzdKsQWDXXgIyi7GCQqdB2JwkDb/o
ltsvKq29dWRrT50df6oAaZYRkIadnYITjP2XFBb9zoezOxcF9d6DpsWzQUohJBogOuOiOvetW0xR
z+gnrupikbct2wo43zlPaX1kb781pLCWCDWnMmr0DR5NEphCWwPE/99EnceO40i7RJ+IAH2SW5Hy
UhmpbG+ItvRk0mTSPP1/NMDF3RS6BzM91Soy8zMRJ2Z4rzf2BvYTZQv68QLS1aA9I/ZwP54gZJun
htFStC47MDHzz8H+ziwHrJvGyJOCtXRXPA6j8OxbwtDzaJbVq8z4m84jNXIPy+0gefJ27kMd/yj8
LETnG8DwzZ5LwfZKliMVMliKj2prpI+hU5CF17r/W3vdfBLQOglbMk6sf9+qFQV8F0xN3DONvPZ5
/tGmmIoxBnWbvvX7cyGgZkugKuxG9c5x+uRahcXbf0JxODLmCY6dDue/egZMWqNsQ7vjzFttVd4J
CFZsD2FDrkDHYtOCxhjmZtT0NCWk31zMhpXZ2lOLgx0jzg9G/DiLdxPUojeDoZ7A6I/T+NYm2bgJ
VmmcqmAwHkCaLHaHlDEdclxjJrhsDhAzN0ro88hye5sKVoRtwBpF9feFORhzNXmum4RNdbOQAARG
79nMsBjl03x0F+daNqm+WrikNzONzr4mhenJrUzjKJK/BLg8e4Ezv4EHGEjKOdTSas4KRSDZB2l9
CHP3ht152KfA3O9lBRaNGU7HQN9oY4N0rn3dGmvc56zbnDCDGe7azsYIl+H+BSU7xMWrZZSupnMV
S8mGbviaIHpc177+0RYe0CcX+SuD7SeWQWSctQj0bf52g9mY733BJqHIYkLY1d3FUB+3hIZQUOG8
7nQWFcRVc2iIx8564UEi/YYZ3TJcVECRREGsr4QUEdUZdscRDh4eUl/uQRvhwxetsUucmW9AkEWz
sDZ6okILpgL8ebbcVNqT9FvkKfkzFp+xDbO3bxCNE5d4TNTMlIkU2Bt20GNR4zZqtftRcQ9sk3Yp
SawPYle6+StWKI4p30Oc1MG5KXhfdrZhLKe+TthALnSTCBtk5FhAdJXylrdOi/es6mtyn4oRn2lq
EDLGCIwXrDw33vRTu4Cgc5UjN+8mF+pyDh4KYG2chtUI/8yd9xiz0N49XHAj67E9swN8seNk79kb
XmpDWcAm1bivSgW71JDM5OeOJJvHU2JOMGgN82j65W5aq7dubUCxebewal4sr5xujdXR5fbEwrOz
748rGbl7xRQuXhuekr43tqQkYhmsB1JblmEz5X7DPZ54W86kpzLvdVwhYoK5X5+RzHlbtBvk/5T2
X6+3v8YprQ794jefhQ2HjjovXKQ+hVhRUk8OYEWHeivUdF1gaOzGIX9VTTVvU9t6G0A9nYy6vi6+
+tcpFoJNV7LA4CFlc5dfBqMgmNFSG4CB4pgLusCyJeGqauCzoUY1S1x7iYFDGdMzuFwZ6UkxJtTd
SYdn26iwN/TB7z4Y7mKQPPzmbzki2TBrfUrIf99xLB6nwnLjruWJmYWVHVTrv6ugHWObEpLgXgQD
Y+3/9tuK8iTgVkhoc0E34fvNCjtuQuWcjBZc4xhpS5O/ezC1+5ROf9qiBvNmA081yHtXIaw8672j
4N3jVXkx3BkmlJ0desfyzvly6wRE5bFwGOy48n3KCGCqRut7DDx4JMlK5JhS/HE2tr9uwNPgO886
Nw/QEuvN0oSv9jCqg9AZGZrOAW9EE5lowQn4NYMzmxWb/jnXd1IC+9grGxKxO+LzYNxOkBWw19gV
GV/LfPF8MYOTs5kaFO+5+ajJbVU/6FKRNykH2P4EQSuEddBpWEhU2Kfh5FVMQ+ip5baSBPF5Elhi
uARLtAjIFvb0EWrt7BqiCHqOoG71fo+jZUZl1d7rAQ8iJ21N2xc5ri33Vp7+Fsvyc1o6c4v4/Wz4
AvOAv5px0rx0Xse8IhuyF7ftY9/ujTgkx2pj+S0JFM0IbXux9QXlg0u+0Q3Wmbg6QToQcBDgNTFz
41jSuciu82IfkjWHGfdr4/s2+gd6kYRRI7kFPSMQC9RB00rnXo1DE7k9fnKlZb0nDOpAP+r8NggW
Yw0eNlFp+KjWLXSQ7hwaF7tlLzxTGnt9UG0JKpjPBMRRUbGm5D9Vl9xfzB36pArGLSBRe6hxvwsD
1xMLlaYLyy0Sl4WgJ73uRk8eXTQp29KewWGR/ocBJn007c0+9P2NqRvvrtGNrJbJqDJd/gxCdYfJ
I2uUqCII3lWm9tWDQZLkWfZSBFzLjCU3nbGK5ySE5GE2HLkYPnt8o4C+EpZMpER4DArxs9Q/k9RX
NPrwxdfFe5YDC8LSuxSGsm/tQ83jOYpXFCnAdsxSKPitU+4gjP0tmlKdbD6uWxbMLwzt5HPGSOfN
IlBDpsu7qgPyl8cU2AM0zLhkwBWTXA38QoXP9hR4B49RymZs8zcSBkwzyf5q9k6gjhv3nmXFuhN4
5RavLLa8HPNL8zlX/npHCHQHVj0iDL9LJf7NTDKO+LO3Yw0o0/ZoySVOru0IMX63NNo+dtKgxygL
dmaMECu2iEfDK6IqNMqnroI42FbWHXNxAS8dcx9heMumL5f5ShjvdAhJL2WLUXwZg0WIYQEinYNm
aMvXFQgixUoLmBIQqulncc39uVsz/Tw/QgpNUoghR7ObAl1N9nzaBLhlmZBY8x96x71ZNr/bSS9P
DqVeKkrye9MU980ChgYVwI5ZGskDiI4QFPHTVQRdU8K9AJ44zQDUNgRU+FsBu2GxXmGmGcS3sFob
Npm0D4SfPRCjgDILz/6RNR0DO6fAh9i8jsKwARG5HK7IEaIyG986HnJFJNKmz505ChxWRqq9WILD
YJzLcoMz0cFtZbrb1MnPHk7+aYYj0vbFnnt95I3Sd7POYe0sjaK28OW1XEFG21Q4laqZf3is3lmV
XTTI/2j6cENfHc0kZxZjo2LwGSAb63QkGeNnX5Tdrlq73VJSFTszGiecznxrIgDzXLPKzJOfPCKH
lLKEg7fY9/ZkRblwARylWE4xOZNgRhyS2/vZWc3BeMzXcD+zCj6kEpBrP6jdg8g/p8x+iyHAa2Li
djJz6wWJCFreLArcLNv0mfiaJPcqA2VAu3VCIED3bofmI5VG0l9OkM9ae3xcqwf4/GWETuBDTk8E
u9a7xBf/lEw/27VgjDB6DImPuaRhwwJpbIc2BPchQyh8zkgSgvXPJeM8cbWI/dbmgFix66P/xpEE
1flBQqxN97dTKe+QQZ61CK+JCdDcLUHvbw3PyiJylvqt0/Bvsi5eNyKoyN1NzdfJco6L8eIiET4E
CL1UW3wPGjBv56DWrut+nyChZuG5wGEWGXbCDuREXgxO5NjiC634ryRIxl1H/O/WYJ+40TL5JjsA
WcpoWlE7wHsow/zs1Ea3d9L2rdQ+Kic1/QGN3m3JLkaCkAdP+Zr/6dL2EXiQ7Fzb/VP+8t3xteQ+
JRGB6Zsd/h1TcBAmcxW3DL4XUCAM6Ygb5ixcdCueW+iYvbLw+Qp4CQMQBGsYCt4xWp1hqi+sIye+
q0rQfDFva3ochUUsXDa3HXpVShx49EzTNdN0VkVLy6iU+djwgRrAilswtluD+MSUfKj9hKCBwmg6
u6YTHMppRJp3TqQgYGgBlQF34GV0CgLLPKZvVbMCsgYHL5iaZ50GpcSUs/F/To4zbHyF63gwTQ4K
idM1CV+VDP4hV7C3fUHaCSV9ZFSWvw3f+rxvTnQkg5l3sRmG1ymdInS5u8X1WWwP1bXNBe66df7L
6O5ImHzPk+H9BfJDL+RhYBjlsM8nd4LZzZeCpVOaf3Qm5M2OF/eQGky9WjKrivwn0qb3xSInWrTF
C5azGrqAi2NEu7/4+V+H9ZqTbLZNC4u5Kbt/f+zXOEnEN13vh6LhHXyetHYeEbmpFoaSpuAYeCHq
J3vkqdCiVPEchhhRAPNPBs77BDYTf9gErKRnXr9aikTU3kehzvcP3JIYC+d7GCF2+eIrSSFB4Wgh
A4skxojC+KBGHqCkYGBpzUQX+C7KCKecSX8yAT6wydq0/sqUglwL0nvD97Kz/4UEzYciObBNo7jo
8Lb62P9dZe1bJ5lYdyBSM5z62liNPujqpgukyhNO202Rq2SjH+qDFD5NvDjFKR9CULDezjRluzMX
lHw4JGGLNcw9TO6BxG2IttCQvPqaSeY8oU9gOL/RTrGgQGBGktX68Mg69N3BiwkaM1YPi3tYN8BO
sYynPtuDHKCNE+wnz6KwHvmrrzwJIztI2YrX1aChSxSP5zQq+tviVs1NRGjfH5txJ9IxDLfjhA/w
8e20iLab56bWt2Gy/9Ve8Ses0emMPlFAU5dscm/85YXYGHQmHuI3Mm4N9welcnoOyIXZ2Gsb6f4R
chPwtyjAA5SL8Q4q3lTJHzKWvj2WGGNo/jFzPKsLUp+orSlGXBaxEQ8Yt3GFpCVhC4lyC16vMRLb
2b4EK/mlfdnd10TnYItz3LTuq1XwI5qzGZ8vk1FdjvxBtvGh/fAtnLurK/kIgMwc85rx5lI8gvnS
9AfrkxvBmAcYGCWipXLFN2F5BzzZ6JhmjRCHOSDYfqjm/PGOEd5pnelxl+W32/fv/RR+ZtPju5T5
m7/kwSbLlyj3xHlOe4vxHf632X1pMV9BkEKD5yG/ST3GW3zALqZx3ksABVk+bDXBNBQWKqaiQzo1
78eKEkfLjtSZPtyJ4Mk2wjfW3oe5Ilt2jrtlIDOSGVpupAQdh/MQY91+L438FeXNU2cMX5lljVFa
6Us60E2T9DRtWte5GdqSh75lGoSKDaPlQ+2T9heNHeGamRLAM0VF0HdX4FCzMRhXJBkIymekK/Jc
LLzTXrB8ElLYxEVRczXmqQXdILSuvhj2I+j4V/9YMR05hzpdz3mKy7QKyr+SLKgXXvnfFiCvuPLd
Pw2KkqQJXUJQqynG41Sd1OjR2wQkvTwIU+MMLQkOnvedyT8QziAaS4lUnuwL5WX9UYhKn3rT+8Ni
55P4Q4Kc5kZ+VhNHXghOIa8pFmXhQtWjUoAwnBhnpcI3KanncEgAQ0kKM0bZTglmDSkxETT1a2dv
hEv/7rAIKJXDSFkjfDZe4Q+YdPVE6PXU3QDUYJdLzwbq7ZHtkYtoDJKrk2fBlmUaNioPplPL2C2z
pv7aq+CoEMll1R9tdXTaqetfr0Vh19tu6VzMVYmMB0/95XOQzwgQxmisvfXMlG2K5Oh526CVOJ+s
mVHKgCw9zmCbb1mIhEdBmT8Mj8cN2/hQkZktnD6P7Tq0HrxyuMl8ZFEJJ35Mh79AJkgZsH9OFvPk
cY3tlkytKrma/waAVFZjPIuSVGnAzF8IEU9zghiKwieYtxYZN5E7QfCpgFZ27bIJ7JpID+INkLsT
1zlYp6x1fqk1U0y1voMZETd1MOehiNvJfhpXRq/OZP7ySdGGSge63ZkJCMqvueG/Gz0b8b6GVgV4
mxNGY0Qz0n9+11/NkC3aWFH1KFbck9MDO1e471Cp8xKdyDfKzqnlf3A4OOyZWVuFzRUdOzZYanPQ
9MSbZyo9+Zb5L3Tg8UN/mUszCpL68V1eLV6f0rsyRvpcQ8IhqyJ2VzlQEzTbwoIU5Itb1Sb9zvDM
x/y93JpDwB01MAt0WRAZyzbQd/UzDFmUrZZDfRpK/u5owA/Izq5oX9C2yYwwmABFk0CQjU7feIMS
TQKBnG69GaQnZXdfNOXZNcM9ccwtecmmMYsmKvsjegf71Ry7Q7F6xQ9wMdwM/xbBAKzKXOseKGM4
5GA796ogvlhw5WyyyvMvQ4jsDqbjvDX5RS+lvqGIW8/FMN8HhoMXfC3flslJQgKsGyt6j6ih+rnM
ul5gdPpi53hkIjx8SDGSU3Z2XUeYA+B5q3XznW+1w3ZitUfepFzf7MT94SIswDBKtQZ6xuFMrSAn
MxFDgoZAzc0NhPQngxwUzfNFvu5qn0nWs4mTWPeiacUhKWT2ajA1IcFT7njbuOdDi8xIs0huLnCz
kC3lSCpF5A3uh+U007noxnaXF6FgKGRAWCApUTkLYlMAnJFd9R4JXMOyzcbH2F74GCOYh0h7OtQI
bn9UCUFCgU/gob2QfDHNtRsFAUr+0G04zetQ7TuvQW+TzHQ26q8kR/QpXURsPt5fJipsNej8WKgx
PEXsae2yEfd5D6v5GHaOjiTOo53FACnK81UfcT7asQVwR7ePoXZVeXskydexJhhuAVJfhO34AuXo
IUxgc9yChWkINSKSb3ZZFlGBVPaXh3Z9O5fg4+1ivHjsoUhdNC6MPUjPrGwmoUEUDjC00u69Hr5W
3tSACbVkD/3UmOUveB3cZR6vaB0e3aLqf0iRtPs2dAa6s2x6ayqEN8rZwjh8b0zvN6ashe6p+AB5
BWDFUWvETN6LG3MgjitBohOgwX9u0mV9HZlgA0v3iYpYlyxCkq13LUSmXbB61ASNlz4VbnhuCjke
1qnokOx2OcNTe9lQdk1vU/pIoJn+GGZKMC7xfRtrdkNS/qD1sF0E8DdSvm1K0A6xk3C5Sup7kgqZ
JY+C2wQRPREWyCK2VcbKu5kjotvSNy4s+UrqbLwCrXmb1900hn+MrKp26ZrCOPGJBQPTwVJkCXTc
1a7xiXrqeVDNg6TDttNpbbTSy7Cvun6JU9adjPzF3hd+vWMa3W3aZFnodrslMg2q6iLs7k1L8CJy
LGYxI7QCGK0b3Fq7kDzxriqSY6kQNA/dWh0QwL/UbpheiZVmXy7DEGOM8ewMJIYaIWo1HzjQgD/s
1Ta7p4XHceez0ItskzHXkrUAhPGInKTrnYc8604Fp+TGHGf/+IhJedjfu7A3zoFIvGOojFu7wEue
FZkuZl8fc+0P7HbcctdYmJ9Zin2IGX8K/Pn2OTQRt1qi/eibVwbET6YvK9ZEFzRw68+8YC8eJuoo
Yc5uG1czwwbevk3c2qBiyT8Lf2U+jnyGHTLLHd7j3VTPy83yC2rgFDGc4UO+9wh7K1jIPYr3nhRK
99AyhgxVWR0t45EkwL8uN+njrvFJsLmUfg2bmWbj5pfmW+qFej9BFlUEbYjHKtm9Km88hiYaM/ab
9cGRuAftkPVo9Vjrj+Q8Oln2pZcqee7yR+PV2rg/hmKHWJx2sbOhfcqkjMZ0Uduq8flcMRh4Qz5H
wH8JCeLzIaiiNckkKqpjJizavoZxLxzty1ThGM8gWArJHCUjRXMjUhpeH0NtI8Slkg7Pi9u5B0tW
Z5xDFdY7FL6qW8rn0ejixSVkkLfLifoaCYSnkCuM9nIcCZw45GOmn4bEfc8V6KGcjKtm7YHccPgH
ECBMZyIxeakvWVb+gVtdx53pn9momY8APybyhVTn/75ka35vXW6WAZkCtzmKxq9k0imp00PKeDc5
Upynr6SU/8U6ejDzJvvOuvpT1zkq6Ha5zAyNL4C+f4i+T77Ghdmfm1pk+rC6TNfc32UCaQmXmB+J
MRtY9oZvDKHlNuxXuVcrRaTX02rnSvZPAc3fs1FNZ6tgOyGb6Tlvgl+l8uVr5f+QesRljyeUCSSk
TJUxzpE2dgIu5xeNKtsHGXjszO5Zrgx9ExMlkR6KuA+mJLYFr0cN1yxgHYxdLjkW65jF4WwWO1B2
bJwQ2jCLa4lDYSf31Ky3UvjOO+w4w8eLEqyd+dxV1bvhtOtptYe3zp+HvRz1gE7uM2BfFVULT5DL
uOxaS+piFJbBZ81NFTvYpwjqVS92loyR+NV33UpUPPE6RGV+hD6HCBs8iKEMhM5B4T95fYt9hryk
1KzKZ8hTsMIfv2oa23yya5YCXvnEGpvM2EaLLekTO4RtIiLNdjwt6VTHnC0tFlE17YWhiIDIljXO
+mDcrJMNjXYi6Dcr8ODT5K2vztmZAgIey+z9vy/EeWd5NhMQPjlXtX4ZMlu/kUR2h2rGIK6swNug
+Qq3ODXFq61ta9tZrEz++61TF+riJ9kf1jVbC1XHD03gYAzQGb1gS+yf45eAZvz+bqGFiKyaEzsg
AnW3EirM1LK559n6VvVBexcggtLEm99QuKJ2t2oNOHeon+XY/rOSfc0FDbVWEQFuPhK0+I5bp3ZO
WSLqw9/1EUTue1V5XXPnhy7aaY9Ah32Ddxg5Si8CluU1hxQRzyJ/QXGFX1AR04oLD7awp5/DjqiZ
gB9fRr7UTa3tC8YY/2Bt4tAxsx3/c5RJmNViHxohMSuoPETQJxF6ouWi2Cdj6Ol64sKbjpzxeomS
ytInFKTJs0FEvbWwvdB39PDDJSMVaiPaZLzoogR+Lftfrc9wva98Y18pQD6OODnkFu6hvidbx1+d
W7NMR2n2v5LU/OHWD5Tyyl7ZynqSpCpmINUkd4UvBCK5Ruyzkaguth4ke9kRF++IQ6LuL23QY0Sk
YWX+Rmp6ZWO8ZEhZdOYH+a6SiYYZAIhjEGT1KCfL1LVQLkJgNix2+YwB9LBiDRyZXmX18APHEdtd
pLdR2RnUAL4W5xpx1NGvHNCYMo+N0Xtgu9xfazbY18FQy+azjFaCJci2k+NZTZo8D6ScGa02E3lH
DMWlm0wn5j4jevI/L8uSF2c6//PA8XgZRpM0Yslpra2e6UH4SeYj8ClniYZ1Uef1VThgqfq5fQL5
1OJ3IdF4TDx0iJU1vyy29dtpgvnoDFwa6Ewuhj++5Atb8zJg9Y8qk60Vy7Bt6NbWc4ZA1hz9e5tA
iMHZt2ylMj/TxF+OwkdH+ChUFlPzxUVuNOB8A+U+MmqCOk4+bnHSQdjE6dgesXGEO8sZzB3LC7Up
stqCnCbS4+Ab3lYk5NMA325i6TH3MdyKU0XVx5FZrQxEe7eDFB1jOx2wr5AOP3nl1f0OJk0+QJfi
KqQ1h/b8f1/wbDVb5hBONLjfeEXsG5OA5sSRir111ONTSr4Q+4VTbtufUj05HkVA2oOOnfhPBrfZ
lgvYRT34OwRiAk9RuGwZdO19vcwEBTRhnPmVd+wfD83DA/TRp/MXksMjWaLYmEKBcY6fH7FMqDkS
r9r1NSdzZwUX6ZRHLSGX9FM5bAcWTeescyldqgV9Bmkju66lop0HK3jqFaF+GgdsTB0P3jZYnCjV
deTTU8ZjarQ8bQ+c4hCL29ROlF9ry23Z5H+9IWHesehz+5BgaGU8mp6BgUavMd2Zi2IYzCLl1Bua
dUCOQDtapjWIxONZEgFQ2gWnCnuSlVDbkD6bksrvIaIvv1Nw5CcYDfOp59U4/ffb/37l2fO3Gsic
/P9/1Or0L4ZBZFG1P51yp3/x9XeK8Om4gr/aOm1/GAzNuGGddg4okAuainzrpxjeslbviskSr14r
dslQNM9VNlILTW59V6VNx++hysu9PUPjlfrRIm2MSUVlXtoGBtPQ9e/EiicHbARulGi8BL34EoRZ
7VhcXupEFycvn0gJQFdvknSALY/cCgaZnGoFg9zMI2ypb94qUjQ5i/vqSKruL6QRHVJlSz4bPOHS
LIAAT4g9+iTnSQbfCtd1qSkAAntvzh4qrNBOjrNtJdtmSB0Ynm57K7JS3nTf/RNp+llYxrjzvbmm
QMzFiyN/T87DUjBQfnBmUPwPOSpa+eFYj4LOy3N+HnLeQCE99GhLDf+6UuudxyK1HyOYMGZL/RwM
k/li1JX5krPQuCwDM+SElOoQZ4bL3bRjNCxJq8p/2x4VUrc6X7At9q5K1yuz3h32wxMqshRtAn9G
J7pjyC1DMwtQtx9ab1ui9HgNciyPJoGS8fio3Iq6S2Kzt67BOFefqsZQpcHmOEQ9stl1IrupOW8T
33vSHkfsKNeIRd12QlOMWm3tT91iSCgwwTFNCF5QCIZv5Da+8fHpCPWne1ZtFXACofRN10/Tq+vv
KjCLY50QYxYakiPAbO6dN18FfTU5FeZ4WUfdfGANI3RK5JFrP4LWRtNk6mjb1EpZ+qLZ1nOKzAnB
lf0fxiywxUJ06KnFAatSq34ymhEDZf1I2CJnDfbvPRDS2BZBeJyDrHoFHGe9I8g7YSPE+TlVBDbg
1OiW9a1N699FDe+PWqbchsP4AaDy59olTkR9d158DVeodJYb84xxmzV/Ta3mWAdleiAHHBHKss43
i3FyzoCSiEokDmj0OeBnn0sheRnn8BdA1Pw17H7nGv2K4pradZ3x2i8/ssGUiM59DM3h09ijrBY9
C+BkCowotEP9yejMi1lhdtsiUT+XF6NDxvgIT5jYFB/5KYJ49IIfs88qluFrJERaPfmh/YWWhvyB
e5dP7XZwFE7wATH7MiUXqS2EBPz/XSjBL31JUwKhDLU0Sqa57sh8lP6A6ikHpmqsT9MgV3bXxg/p
gA30fMm8t0uNFy/AnmhZ0rh2VlVyN+XQHtGOx55fJ68FDQSB0hbFWZPrHZ5S+eKigagtw+Li4ifb
KZ61hurjsMxehj1meOtxnL7CgkBWVdNki7z3o7xpftLNHBjBNhsXTZjpd8tTyt5gNpV6RrVa7+qS
VGDHKLObWPN0i+mq2LM/qJW7fjK2Zv8O/wTJUGIiQZvKrRd0FpSo6ppio2S2xvYNNjJrVGmEKHJD
UiyCUtBFCf8XqrCD6aGSUX1/y9KQfAb7G7Kr2Jlr4H0sjnsdQ6LWCzYTzyAZ9mQizoeO5NzjFFD2
tihf65WAEqr4fxU4mHuWeyt8vW7a60YXh4LzlUuQP8EeFBN+I4uchQZrSdfx6HniKc8mQnPZ0l2z
wCuubtvwQXScoIrw0Qykysl2IPXSfUYcHm0UGNjEiGb87hY7va2Om+97ydP832+DBXZhSj0WYSJg
+8CnvUH6SZyhG4Q3FRA3ULnPLlEAMsdrcutFUJ//+41gGnURuMLxNDOX8B45iosLjKVYVkAwM2tq
lBko6xkwu7GVUF1zVzA/rS3abZtAFIat6Aht7OmMpYHZqIB4TGO+6seXzCMCGAb4G00BoyjUqXtb
2axt1iN2E+s2eELdK/nBDb1EazGJPZdU+WaxKD/maV5H9Ozy4o/uP8muBtApxONG3ycjDW4oVAcD
3YLjTlxCddfdswKAij81t8ILm4uj5U+csNON8dWYIX6wUxa8MzDwyWac4nvkHBQJoXwIasNa/i4K
1Z1J+EtmggGw7dIlP0RR7RT+FSPwjSKFYImOBRGMc1ssyzorfuZbaw7P5sTyRs4FYLia+Zc9d3fD
0DS1fb4bpP/PCnrmcPXPzCFMdcBFu3OFPIy4FakOGvuIHrStCkH/jNZ+8YkvLGCXYk22yHgzrJU2
KKwPRoZFb3bujyMNwr0VddPok5WOWklI8ufCdfl2W8Lr+A8GIx/fZJLpbR60oHVUwbVqKHHTGVop
wG1nfN7F2ocnp2OsZ4epuZWdZNHndRR7WCe2je+YUT+Z6W5JVIDcrYwFoSAXctLrLVDzcr+GVovI
aKgAJ8mb4QRnvShcERWXElbzlTbKq2K3MD4TJ3hIgmGQkRFJBBu4XVqyOvgqaPqixeQA48OipW6Z
NKFHoKH46SAt+jScqaF9/YGWvv0wYdpDZp73QV8HL73Ja2u4PN3uot33sJpf5sBXkTEFzKc88ig9
147p4etbGfw2GhHeAycF+e1P8/m/39ZrheWhRMYIdqKL80czSLUh772/W7lfsUOkDep8563XNGB9
yvox87Nrl/fhWzn56mSxjOROnq/GivI9k7h1qhqefqMJEfHZd6EYM5qXedtDCvozaqrGrsi9C9GE
v5ZZBBFekpPVOhYoYTao1fjSD2H6ngxczWMQoVJwTrokeU/1wo69tRgunVbiCSm3jlAuBC8jY0ac
73Inxma4B4+0zCo1cFtQVKfs6HbENbLuLmHmGBUrp7EkDzyoXElKBQaHLiS1oBrWX4z8U8ZYy0F5
OWsTEhErl4amEnxPajmz9t1DByW/llNdwLO6S4QyG6nRj5UWJpeHRJJZkofmc+0O9oyuy3YqC6s3
80QlJxdPiudeBmVWh0nBLKzHgQFMsMIwEL/nAR+GnYiztfXk3D8Nk1JPaNW+alEte2hNGjHFziPS
g0InE9fKs97b1AOynyK7Lpgp9R0bSIdpl1pN6zUPEiJAJ6c4olZcWaqhJScMsDFtonCm5eeQCTuy
axLCm4BG2JxqFEGZc6irtbqvmi4nF93byKbe5djYZx1t9uDmCPPN4eYZ/YkbG6WNU9xHEEmjj760
Hdvy2E688YQm1bHQDQKjlC1eGzh6V6oAi2jne7sqSfZJoJ6rth33UJhueUePQVX0y+tGlh1h2uyc
ofq2x5oqVjDVC7WBB4zY3KX8V1tFfxW6XbejrLEGJ+UIB9rl+His69YCK2n67qS12DWJeTM9G5aB
qt7RYKEhRI2LLLU9GEWXvAWV2g8LZIakrv6CG1vQaY6Hsu5Y41CobIr5saYo8xxJsAac1WDydNE0
sTI9JEoPcYanNsLSrPjI7W2yVGucl7Z9mX8EljFzFBjEnCqtt6MhnxtXhhue8f9RdyY7kiNZlv2V
Qu0ZEApJIbnoWqhS58EGtcHNNoSbuwVJ4TwPX99HIzuRmShUA7UpdC/SgYwIdzdT4/DkvnvPFfcG
qpUfqWybFuOrxQf7kM2mPsSe+VmF1G4K1bGDS3TQR/pHWHh3SkQLGJ+zB+cKFiQYiyG1WEbQpwY/
8oX4kkNBZkxTR2tY5J3b+MD+rlvjIb4D7cf+zFgfyGEoP8ORH+m9+2Op82jPmSJRIK8KJamsbNpV
T+LrMsK6WnWkFagfEaTrqhKoiNsesXf8xBCVM5olDXsa9TPJRXHpBm5eRqQ9w6W3jvxQf3k8qHUO
/hzsqLECqyODuZD+eiZp85bFMC6Ic4jPyZxeNN2qK7NlUtNF0+2JvP0I+8dS9strP+d/llnCJYi4
u8MMi4Xe8R91nyPsa6x3Xk9ZiOt4GzKzW9GKkOIWsFopxX1dgoW4YPHy6CHx6cLw9n2Kyjqk+c5z
p2fFQmhlDuYrL2NWlaDMkqEHKlF0xjqb0NCHqafurBznvcynM0lwrAVq2UfjSBI3o2OOE2pFYwiH
KHOZqbuOp30n7XRdRc6b0zdnYfIKFk323KFRcSsOcqUG7lNhRI+qcSjfJp6SU8+0xi3+MXVmHQz6
XuldaH890SJFn1wGcWhV3lVcEkZHjufy7BreQr6B+zxKDAf6brh2woRDU14fpVF5+6JTtGYZ9/aP
kHvUd435NCbVcpraIsKgVtC45RhbFOS3zI2es2hIf6rhz76L5XvhuPilqDFX5nRXEaiOb6202lj+
PGxZT/E3u+lVJZi/XGFNR4W7nTD0p6Rd98MxbFwSQkUXifl1ZYAcWxdaE9ooQKYoDmlPFqsgTtmT
XmVlXO0jguDbIodLpea+WtN0u6w5AXe0r17CKr8nJV98XCL7EoQPzy7EyQL4Dsl4Vooe5ykcjzvZ
3ZpRg9wHWoaiMT5KqzOv2Zw+6loCNxz9/IWRcpvXAKqcXlPHZcfYcPO2OdhVftFLkv9GhvpZ6Ol1
rDVKVzGMZ2qUl3WuLF5XLkm0jsgl5X4APN0CMOBdUvYQFuHHiV3rRSGNgO1trjz0gxm9ljXBOtV2
GNgsEWUnLgB4f3aD9RZNdh70bE/H9pxaD7ZZfelEQiaq2R4JMGhHh0zGS5q46JF4xKkzLrcUKtNS
aar+qgZzO+Q5ZLV9mKEom2JA1THx1RK4Gh/DrNuUQ2ESaX+Cp++eGCxgYvGuxBONK016y4uOHe+5
xtBo2Sk+/qh6qO/HQFKlH9ivXB7NzGH5jBc7GYvobFtYttoor4K8rniouW2z9VOKoZP4/a+vS8VW
FAB/x+gcte2e0FhKEYbcY4dWuzDh2AdCBR+tQUgdXpwTBlAIkrUfddFxjComHWd6nTr/3Aj5LDuc
b2lFXqRsf6h7XL0izI+vX/yu73HablG0GU91dwjt/lRUprmjgRkyPoxYOfj21rH7Rxg3+vLXL0TU
w2Dq3fYmT2VtNvfGAIB0jcG9X4TdUzlLIyCvQwNHQpYGeFp88BuoDctgXwBCcQWYlnFNveKXGKr5
JNz8pqn9ImuTH12b62FC19xArg2mNCnxwE7Faug8ecn9LMWblZzJq5gPigvpMlv+TdBUTZLgmPPN
uyhzeVh6R6OZ5NPAlCczir0YivBSYY93SW8GU2YubNQNuWahR3RlHNhgYiNchxNl36PttEE6Fipw
QC9tF8oeezNftqZSXtCm1a5S46tabIMtJUshh63xhdD7to2Y9OvqZkxJ/lxiEX+NgQnjWtuUfl7z
TPXKC/L6xtUx7F2qhIgkcLveGwLZt2cc4uyGhijcj45JDUOKKdepcTEt3SuEjh61g+N02vnTfpID
zwN8k2F3naDjfZQpnESzSB/jaS5BM/ntG//AsQvYGlnxo2G62Uyo+OjQfbwHhMiG6r4CGVLCn2ZW
2k+tyxqprbW5KZM5hlgYM943oWQNgO2hTo2txLm1l13NYFLrjW3G87kKM72vZ+8x19Z0yl2CRpO+
Hx7ASWx5IJ4Zd0ym4LjfW3bzXdUt4t3dBhfPd1mYVPV+6PaMMyRGynkPF1aeo/oxBAq/s5hwgxg8
ggTndroH3GjjTE/D8G5PmT57lf9l1E10IRxHSlVB36GzHlujKGPoO12M6DXj8c6r3cIl/FRj68P/
Epv71nKC/B78/+uXeUZjg9xWHEp4SluETeYR7cGVzNya6F5v0c3RBbFXoOmz+F/bxeNSYu6tUtJB
XglvIwQGd9LZ8mKImuVCWC5BJSW5pNx/gjNksUfCmTbXrnsjbfdrRP5cjcbUPukp5xeIEyQhxxfh
/lqsfHqaSnudOpl9rCqGG1dlhBWr1t76XePtzI4aR4I6Oz/J9VtpGb+LiI2aSMEmGsRX0/DevFQu
8blWhdwMWfcyl4Z58itcuWkYLh/WAKvASWveNc34bEvuYtyv+P82jp9Ev6VqOWlCheRBCj0ynTB5
Y3ZXNJBgJgJh8zPUS3jLQgzmutuxFbUPbM4++oZLvEx8+y1MG2czMFdMvKaIisbVLeHhmRfAB1pj
OVlk6f0pddbkCa2rsL9926lusa/fHQshLx6w/gBYsLKrGVdfOdQOHb038BPu0BgFZSrVAbSC4oWE
m+JarDd+7lVPRl2dZzvsTqAa1pa78DLy82E96y5lUaHFailQq3jwDoHItbtfUvp+58XeOJC3t+1C
b1moc+iXxf1Ri0uINBmjZtj11S2iFibqvnyrc3iKmAT+LB0Q/Kt+y7744am3Fjfr1iirL4iGS1DY
ilcq77GxoRTTrNpjxB24hzwK3db/bgv3lU1DucMCkmD/8MUpWezHqO5BUGT+Q6FLEn1CfXSzKPZu
6sbkL4xhZQCfPPUKA5euH5QM8si3UC3dbuOQrd8mzb2WzME9zjZMH9xlJiXomaxr6AYrrAinRjP+
rFVPsiAzyDrRlLrI7owuCWc1LM8FIbiWnHEwj/5NG2lAKgkddqCXNJw2WObDfST5xNmOcz/GfAJz
tCP/qBjcqwp0eO3hQ8nw/ocz3hubRUfbwVkpSougwxA7BwIZt9SGZUFKIg+p5q3y6CGdauLXTdIH
MrWHrYjqJ7sScqOZr/h20w+RGWyIw/IlRgs+gI7jSBsBC4fieIH7ck+t4Nqzk9LbS4yNs1rWSV63
9GRgg2Z27fYkcPfj8lbRMHKf8DsvfggNVo1ytvXOqj06HAfnFEN2ZUyhtWMCVbxiT9mt6th5bxPj
V8jx+9S5G8+Sx6ETyAwV7XN+34O4YHuTRWF8jFoX5w5sO5pPZXmYYVrQKY+y2XIPecIYd74zZ7x3
MovHeA8Ao4FfrxUqut1cCfQWZ74gIHEAR0MTaApr0QGdHNjsWL5F2g/mRj6CzBxYA9KokbN8A8Vg
Watlzsmfcs6tVPXpNQbEPx0nuwSEqx9ZRCvqHm8LKQoE/9e/MFv/YxT0+1/06+/ssf83YGOmMLGq
+v/X4nliCVXf0JjyN3zZvdH9H7/tb8AxX/5hWVKZJqBW6lGsfxDHfPMP0xHwxaHQ31nmHiywv9fP
23/gTFSUqvBbPGXdG0L+zjmXlNn7woZzjqPAE+K/VT8Pc+JfgWOeUJayLf5ApdC+6F/41/qFKO3N
Rthmv9dRfJP1+GPI6q3W1mciIqzVlXiZBbpSoS4dlD5CuiCzBtqqYj0ZwRhXjDrxEbeLS0EPoIAf
es4wHrX2ZTRN5LBuZMy0hz6ocgGDT5w4nN7TNLi98dZ3lvk74tIu6qc0tl4wevWBqQH75ePP6NmX
QNY9NTSnsqX4rvlOkeBWzcSu1C83Rrvck1QPmaQJ3HEg96Zkw5Ll2AqegnISm9brMBcVTCMhnbHF
R+UYh5axZrM485N2X0Wek36a3Tfe/if6YLaWUTy3ajTx6lW3Yc7DVSSqbSk/RWR9NVO4WVLjtx1Z
VytrGIngoAO2dd/9sWP+o248iPGp985vRw0TYgfEwGXh1WGN8BtFv1LAyUCkD59Jy6C5lGcG9uaE
aWPe0cpVLwSjVPQYmZ8wG4DgZG4PaZi7X0/xBs/rtcs6dbQ9ilKVd4qNvsRDxXfn1vIwuiyFEjUl
+6S+l9yHu56QJQsaPOc20I0gG+xnLVhYFD7qG6e36qkxMRyO/d6rxm0+OPOqpVx0Dymx8cdTqMpL
FqWUjt773ha35Yc6kGAoQ85+Eyw0U6DNFMyStYepIjPwfdUNzTiMD4exTJK1cqMn30e4U4K1Hax9
AjWsi+Q89RuZ4iqDxgDmXlkkvG38XEnEdn8IfFWMuwQ+KPtLGmrDFvStGi9VrK+L84rJRJxVmZhs
UOhpA6RTkLBlzGOyIYNDGAC5DmUpTGx8UcYhUYa1JhMn1h2Oxr5OMOU3SbZOKve7WLJDNcOO7dia
4Z1CHWar3QRuhWASFQzebUY1Rabnr6Ey7Z2euy38q0cC28dwzOmTIKKo2+yh7TBlVVUsCALhbJip
M9QqxSuBsrcjiAkap5HPWUemzGdTky/1Wpb9u9/ra25spJ/h/fCSflfAxUAhiAlX1G+yMz4Z4Owt
xn7KQplheHkDK06pXxzxmXcyZvvUZLtlco9mAWup9u6e5g7pPuTd6tIgD+CJwaMbd1HlJogqYN1C
d1ulBYB6ZfzyKor7xgindRbP0MREjEMZ4gHbY9yWima/NMbVkZP65w9HucA1ne3g370mSxiMjnfy
2uV3usAU9AqooULUz4MjR+KAMQozLGJ+oPG72+U3GyEYxZ1/kM4JPATvUfn9KW/F2a7TfpPHObCn
lAttBhmTDtmfju6RuXCa0h6wo7no0zRhLY+5XNd5crHpdbVRv4icDmckyOGer+zPRdiMu7YNG77w
8GvI6Tx3VbvWDV5a4tFy1c9JyUzGkryM94TdXhKlXmz8mkmSdQcXPYGMKDyiwWaDZKLKhmh7CK7k
oavkp1QZ3VDLN1PPz8o1AZbUDU8H5smxi711N/qAkLzdkjKQqRBrfQxUhZNTpKlQrb7dOXQg2y0v
nGRhlbh6l+luWpHFuCqX1Bg0MF7noFr2Y9Ed+5HOnUlDM3CoRABDGA79ixg5jSQ45FeZjt+W1TSU
zY6+7nam97XgQZqQviOkNxvCxek5Y8pkxHLK+6Th3p1Q/Kj0D57jX2bkQy0IjWmLifzb6G6O8p6H
2X9ZJv1YWFCEEgL2lk+SJdT7IbYJQIuJGt8SZlTjuMYhC7+gl7IojCqFy84z2QMycGYq3uEvXY6Y
VglyGZBc1QhAsbG1/4rFtwYnqfJfzJ9EYDkkpphV4AMVzzD16E+O227L9Bhz2tDUPxt8/sLgvCuN
h8atiNANNi+gNF5FPo4vu0ieOoqdiXqPyOCJT4TMbnGDRuOhySykbqJGWQFCy+th+9XaIVDicaVG
Al41S6ZkaScc1jEver9lB3Gtwyq5UDJh7oEhXWDycLrj0tk0nb2mGRdKtUMv4mR+8NoGgeynmBg6
QMCUNCPLOe3bZIavf41d0qSsURQMrXOnnjKtx2PbeYdimt9o53vNGsAmoz91qyl7mbgkrtJSLylH
3XVpjCcHANw6NKIP6li7nSq87NzM5gbAwI+FootTFfbhuh96hkuJNVzWZ6Tp6AgTZG/Ydv2kmjre
xG0Gx+W+HknidF95LZ6jGuYn/KdjHzbfHin9+0VxHSdcONjb8zUfEIZ/Z8MpknrtiBBSOs7k8CbX
D6BZO/j/641RJy917H50rTpSmjFzSgZLYNec16btgEROLgW+gzAKm0qC8lMkC3FcstyWk/BSYkyP
o1BvfbebeRVApvBpFzf2i7O8x4s4XCtR1fCIi3i3VFiGzVI/kFvjrY4xHzvY15ibv3uDrKDhWt66
B49zfyAKzoaihRWYmhyBNDuykmbkG7ht0ogELvoZ4iQWi2CBIhcOnndLhD1uDAq4Nxpd7JBnbADN
hldHdYUtCBFj1zvWcGla+3Hu7wm1clCBZdo3wFEuL3gSEjS7npzEITUh3HAN7CZoYhAkbs5/ZKbs
G+GPHNyke7SXoV0jMLPqrRDdHCc/3mNbEUNEsEisk4nzZTVl+wya4BZ6EP76osfYtlTsAN38ceJD
OWbT2cYJtkuTFgwJ/EZW4nG+kVX8u6ITfV2YtLvgWtsowXrclEFY0cxQtVT7eqmx6xI0coNT5ska
sIPDjtiW+I7YmozP7H/NLYlhg01tNO1YDm/isP+zz/X7IGyCpB6IOeWxFDHuUEO/vRqGbE8pcZ7t
nTIdQC0xAreMMb2hrTFPgItNynjXdZzEF5PHqsfByHCzdFsxo/TYj3pneWBivXfCmOSJevndcfBi
DqEiOwR3H/vQNDwiKbNhYfqnuwH4CEEBWfxgSmuudUQElKThKp9QCT2L8cYv3HFDccjNwhy4XuAc
Utfl+eTW9IEVAFsvAwSfWyKFR63iEhH92fA/6rCQQBP0HDiCy6SuWX+Ben7hGtgOrMTX41g8tlDU
DqoqaEMIv/rElJu8nd21vCR2FG/r1nr3C3p/SGauF3rS6gXBYLqHV2s73HVLEe0MMLPg9FNKzOsn
6dFhENWoic0E4yul5oOwr7cwu5l0NYC99APspJgnnec+XXrAYDAUModrlvETR3D3fEfoTmzoFwtq
HdjDbYI/fwdz56e2cVS2enhFaE2AfiQ8x6r+tZDJGUraxFaoRKLHFsT6dHmbiPS2KAIo9CBOBLPq
WEg4Blj4l/JmjSm22o/BZeIoWv3ua2ve/6VjDrCJ1vZArBx65A5Xkb3CrHbA+0+gF0v6jnta0hSg
DBCPgju/wvhpfBg5G082gyIotDACqwApmTjfiyaRZyGTBXSr/M4b9ctJ2Pi7DWUT7QjcAHHyZbKi
Y2dZ7+mgx3Ub0nUum1sU1HdoMQtLGzd5+CZAW/AYgEHmFEeZOdbGotansatvyMEdO6CBNssdu6H9
AtTNK3iZebw1iTSuZOu8O5ODM4xsl6U1cCOftnPiz/Yp5hab0jZjxR15W6usN2aVL2c9oH0wANip
1ZwR2+uMVr66asMzcMHjPWeBfxmksCwes2bf2R3RRnLwxDQu+dizCyiGbwdaA37OmwcgfLCAxjtz
y5q0Voa/CgcnWWt3OYnYJhbFlsh3E9TF3P+e3FqtMJYZK8fQz1oVCy5/JC+mxDrbd+MdduLjc1PZ
qvI9tcGOMW56owKug1sErfi5TOIcEcsXQRXCDPCdMTvwl37M1IxaNQa/RHaH2q9+hxieBcb7VTQ6
2PHIX7mIy1a9rKGmvXtRb/DksS4or1sy8ZRcDx3Dy5zgzAiPeTz91hyGlvAKw1LSvOTF64oVL8va
hzneUQ342ldHB1JjkwDqtQaMjx7SLO8g71im4iPNUWTcoQXLlxvFzjH6m1kl9z2VseMp/AQL4i2T
brzhc/+e5cZEgsMLWcXBFEaPps+KD6vTpiXeQdK7+I4s+TR57dWcoBfMvA7Q4j25kpm+AGDkKbrg
mXJqsB49pnSezvWzk5aYjC3MGvQAt9q9+mbxqsvsF35AJh0F74SOK9eHh1gUH1pih6zQ6GBr7BGh
N4uCSNXnpxICIRvbPQuG3yaElFVpNEHYmcV66L3f/7O6zD/LMv/x/xEp3uJMh2byX5PiX7vuZ/Nv
j83P399t/M/6zf/5nX8Tbzz7D0/Q7ik8pZTvw2b/97+X1Ll/CN+SpoPxECHGM2kr/gcu3jYdJRF7
LCldmuz+Id5QbWfbgt/pE0NnX/vfKqmz7o3ICKxRWdyVJhenHDsgG1y8EtKV5l///p9qHTsWtqrp
nYHBVc2r3CYsBWipb9+WaesWEzjG6GEYv3s7/dOcrach81/u/wtn81iBSjVTFwSTe40r4zGZnEtb
OZQVlD4JjH6OHkhvPbgQBoE+i6uZ7pO0vhT1km5trKFOKNgmRj2FIFbcbv/pR/H4t+/g34oe11hS
dO3/+ncHlMh/+tZsG9HMc1w+WkX79b/KUn2r0mFyhmHH34pXTbZHDvfjhnYo4p44knNrehgHCwdc
7zzBXd0Z+KFOjiDuSTD+t+nCL/Y1EcK4qz77mUQra+YKiOMPiR3rLFRQRMJ+bNhFnXpghVQuw+Ey
8ltaRYcGUBfMG35JWzZK/IEwGWxzPvVuRQzdp9OzVvHTHeJ6cmdWD20jWBXbIxCWfGwfmzH+LgEJ
CtMxLyyuYfE51E3cYTEJmYTQnstzfAe8SL86xiqfbvGczg+TiY00ysLNBCdwP81pdxRwzFZ2VXRA
LDm+Fl14DRebSnXXwX7YZftMxIex8b3zoNyLF/YsAcWe7eEuXYYSh4vEnR5bH1gvMNQ6YlvYbr/j
2d6inTTJUzw75Zao43JZMDqsGmnJ3XQ3NISgpCAXkUduy/mNUo5HluiEZyogTyOIsr5m8K3KRpF+
VWsahtzjRGZirezsuaKG0BFucl0yX1yQuQXAjaBrcgxzOnKDys7V2sZPiZHuDqFnoHam79FvrsqI
OR80lBbPuZK4u3mxeek9loaHYy3oaDmi+QfUKrxgmkn2vhiMdYOfbAuaTK77WHzWg5m+dsrDWZTV
r20y+iscfHlgT2OJeEal06zeQdKMBsgfLxrkTgMd3g5D0WIP2bCwwoZYHFS+YPth17iaxfIFcIoi
OTFvrXDZpW11cns2GjXUUmaaci84OFqUnkgnfwCu9OLSyOiAXzXTEZBTwTvRJYCuyV5jW2BT3JNs
7ezXAmr3Fn32i4MrqH4sryg2y3Fu1FtmtjP+++SZFdlwMGuvOYcNsIgCdA5ECgIKTcQaUI8FaoJz
mtFXTpEMP6vKbYgyso+evMg5qclBYxrHz6yjCald6oep83YNhUaIIjUZrPggIdn0dDiv7RYdhGgh
cmlJ3ggnsWHGZ6urSIxX+ZM9Qm40MAGnPhkNnb5CPX5MNC0IjEie47l4J9VWjjZdroTpJxeQLdak
lKP8yM9/5bCwD6SQlx7Iq2+1OdlrgFNurUmE/6J4B5E09t5IHsLgc8po2w3AIBwIEPPGrxnvS595
Ki0/VAJYjPTKwYRPZnYDqfAUQnCokccGK2fNXliXhUR6obAOVUaG7dQoDtYynSGtXlN73isGQsGd
s44sWKNAppsQnxh8kKY5p3AbW/kMK/aXZYZHpZp2rRagHfawwa6yIzC01zFCMv6ltZ0D37JYtAGI
TF6B4vAJZjQgedOZ5q5rc9/xzpQTRKP+WkIaB6iNOBR6Ycsa+ESsVtFCe0xEzV+kbYw6VaDSvSJ/
a6T6s49aLOcW2QzTGwNZcHgJc/u9M5qPtHXpQjTocZCJi3LXHu0qvOh6eTaME0caqLoR6omH6FeG
J1l47/w8efiBYRAuIMARgOxUJrshjl6SRPCDGZZjSVUjm++Vityzqt+SvHvrDR6nahKruotwQ6ZH
UTfJWmRdwD2zLxswl2zzVwsYVSfGjyoy1gQdrtyECBVmiWvOcWgaD9ImfS3xVzpF9ehaYl+0DwUO
yhUO8c+RzS9Po/DEJYbIMiqGX2NswXzxMpOsSLhr4vdsHi/ESXYlf/xsS9KZ47mx3Z2jNrnBUW8W
RBnBLe3m1MQjxDuJ4qFPUKIdNI7PJonfzIQspO//Oc/+t+HD2mXlcGCEPFM+jRrdzz/U8oBk8gHr
02veywKagYWxetUnQG983V+EuB/LqGO1LMT3vjCueuZrzFOyIUlMfkfayZeQPyZSScaUU0xhP7oR
0qcpopVSbbTpl7vb3vIfwBveJD2FuGSIpIUxZuhW/vaGiQde8h4aJRbZ4Y5GCvGDWQhba87A9q6E
uXsTLeP94I7rMmYZTzxCb5Yi/l5K094o4l46FnvTSd5H0rH4oYZbYZscEIhv9Ev3K+8E2gUVraJs
Pqe6cdelS6h6sFzMOzxeCOVxVvThUkZNkgYAqo5qxFYtM8zQPYDplWr5v4WGUQTUz9r4Xc7RmZrG
Xi/PS+mbK01fXRwhBMcVFm0MfZe043xOToRj5vTEOftOsr4rLKxEmzjtYCbUPbH0yV8VGS/3k5OJ
dos6w+Bd/wJepIIqbdVuqEHwcXDZRXUc8Zhw/NtYXgX+dWD2A8FqQA4APXjygq0xcNJOYwNYkFcD
DxxiCFFT4Zgdt60/P8Sc/9lpfPBN9pfUp9okbYivtSaocmGlXxOSJvqJ9w4pbFsXLFqGov+Bf5hz
MVZlQ4VHbYXVl9N+mllzIfuCsN2A8Rw6/Tkpb+O1ONw8Mi4bYwT+mLfD0W6cJzsDbWp3/AjbiupC
0TvUItDQc/7rF0+4m4Q6ThDI8UGBH2G7zNdh5iMSTIMaWd6LcfHu683kWTS0JiyUu9ZAimo3jp0t
iGRNu809UFTsY0xW+RMe7Ox+gfkP9cB514uKX7izeQon/WOBZ476b590PlcmRp0kMBt+vBQegSyl
p4KeDpBkqNM8CwsSjjWiQAusnuEA8046+m8ixHiZAfG0ZXJ//l1ZNAK6c0GfSUW4cYbTth4X8TDm
c7EfXeO9JKI7xnX2TIb0J+djZjEWW2bRbmfXJdniDuFDir/Ld+19TGxknfZGCcfa7km3WtnZZH8E
u6Iy8T3kVGj2If3BIHpil7RF5nQthp/h5szeSzz2IDIoAVAlsRIWrn/GowkIyNO3emBpvlSnyseB
HyVIEEg0QYHNiHx5CGLoZ+bzxl1Q63IAAn8tRPZhCNXXKO6kufQ5Ff0POc+aZ9BIG32UX1uytCBF
lseyQurIEcRX9mgP+9QkxA735BXE2lVGNrzyyrJ29QSOicOforoDVCIWf4QGfIKbaFysYBTDE60F
/VYQyGX202/JiCGkdK/MFmUfjaRdmL+9VLrgMWDF+U28ayiOqIhdbYycIIw1AwTOQnzqmFJHj6kn
wThMLy+3br3xyMi9EiDDTTn/qjzOr/6SQhIZRdA6+Q/2gjfcHgiwFizTLgeVLCEiDA4fOZ50zOA5
pP9EfOqMuTWFToR5+stLHRXw1O7XtcfLsbR8eUM7fPLsgbVNlT4NsJyuUbS8mijPj3i+mYgyxL4q
k9U2m2kYwkHYpET6cH5cVWVdulCRO5iYacxhA3usXcfK2S9h2GAiZbfieSShnGmL6Cx33sgpQfTU
6Y7+VpvuF6uZ5ly44tyXtXzQaXeZW433sjDkA5B3ygbiBydv+U7agaWQckAzTGKHAak8hDiSUay0
3M1E9rat2YxbNBCIfR65WjquxcayMv1AAMk7paV5hNj/7jfQYhPq//ZgUSRmfXZKW8xQU+LSg9hE
L6hKm75K9oSehmcho+E5innDVH2jDz47cEzd2Mz8UA4nXX2QvbZ2InKBFrVk4yI+1SecS2I16CHf
1R63jp7kd9XE5xS6bNBbFldIPXnrMkUBTspmumAxmi4LXxjNRqyf5xzw5T/+hSF4Ao3aPxBJbA94
urdLTsZ8doxna6DO2ZnKDoBRvZzA1QwbX+Pj1mz393hVXxNwMS3Q0xceiM5VD5g03Sp8qpOwec4s
OkB8WdT7qGSj5Xls+NL2sbZd+6WNOdk4gG5xRk0fjoehxnQ/Cdrnh5yg0ln6z1aTxddphOTUsOrN
5npVepIbsRs/6WR/ZkT/6S7ul3TkhsgnbN/E+2o8pj1n4GkIEXMS8ri07neUzIwwCFpTH/FYjjFg
Idb7GR8ilvvDrEcIP36/jaQZ5K71iWfxCf3nDmEjWGEbjFkmJ+meaSZRt0TZbkAb9Hkm8rBxC1IH
fXntqhDKo98QhzGzteii1/gDIMm4N8R09wvRwDQ/9DbvRuNHQY0hLmsLvu5MEhZYrk2RhNA+zwxA
USzr6HxBxacYMGUTHbKhYl85Tva8argNSle/R661XyyXmu9G/8IV9UAZJ8Yi0N3JnQBFKvc4piBS
vdh+RysjZCA+qD24xEnnP7apCvoBma0tYBfWrfkwunh/o3pC+mYKO3QY8dMCnltT0dQx4k2qC8/f
JVkFarW1zPVQDeU1xcXfGSEUoKp00BzyZ53G5YWmU06NRscIz00YSJZ0JBeWPy26VXc4vzFN48Tb
GiCc6GyFqt+eNd+Zb9bs66GqVXW+890a3ihbAfym/YafVraeOdTkc89/M/QPXKdjQyc8qidzFC+H
uiCT0NRiOvPGGl6zmvQbPHaHOUXVQZQo74YarraW7q1A9hqjnSs3bRIm17FqXx3cyf16xIumnEdR
D9E+ZbdGkjcsj76CLybtkcZMwlyWXrwgGWnddcv5TtnSfHBR/LOnNMr1jhlADreI8fJaCweFcmEH
sVH5QB1MlD6YbMChG9NuUlEkdy+w1t8jtD5dTJD62XW1C41nqiPQGRkttpiBVFz4O3WwSvSu3C/9
8r2IjhC8/VO486r3viy7+2U2C0y9vrtBDqHEih5iMgDeMfGRGMiFh5wb9NUjQOgv1hkr2VZ78UvI
9mRtye7J8cfr4GWgP6OwoV0B6MXSqKcZdPPoY6CcYfatq7F5WhoyBDCmMVnM+PtIVy8rGaY5DAdO
eiqcaTvzc87FcOTLeevGWRPQb0SDk//dVzK+lBl7bKszqIwwlNqLKt17EUEPt6o3PMnpARa5G1Bz
gBwDuJ0SEubc/83ReSxVjmxR9IsUIZNy0+stcPEwUUAB8iZTKfv1vdSD7o54r4qiuFLmMXuvnet/
9HZsUW097fjjYpyTiPrRx5aIRjwos/b4BoWIfdrNULrfsI+wmOW3hC/ZHDhMc9eVHrqT4TUhaiU3
BrkcwdQvycRhYo4vp3KvQSDW/BjJmrDy715Zx8yG65hP7jGX4r1ElUCguM3rZx9rxAep62AwYOk6
jQtHmO1L32z6fj7A+es3+O7uQ4SJazlbpJrIt87wT2G7VFqTee2WQ0xH+l2bGulT0phrONOvUfgn
fSK5JxqcjmEy2XJJStXufaQEO0/RRAxXrohN9lw0P4v4hdfbXjA27cQ+TWjQLWo+q6mnRcyvXePu
upJLWlSsH1jy8IBEG/xfV2Go3YBM5lh7uNoIQcG3yKLHGPfuGDzHouguQJBXcSKiHWAOwHiObQDF
fsoq5DN4sgxK+vJCWWuV9tYnOZVMnYc48OoTegEiG5W6N2OkiWXMCl+NluZGTXfoctTaR7+47Wv6
DR/XPqbcEKprhSMfVhbN8IwsLF3Y3u3VmtLrZOmJyaN8cB3LuXDzB0wfuH3NlMg4XbNUqizIV36J
+ASbhYwb6ybBzJGDXD8mY/kchOW/kertAjUs2JC59oy7RO2UHqx36XsfjUGYsW3jQBYhJLSZtK01
62J+4NbB5PFEtVAQP5+T7d2y+NAST6WVVGxy1HF51Nct6euKTRZjIPQeIRCtM0gdNLZwO+DV/1Et
L2GRUj2B6N54lVTL/hilrXfiSvTPmIpeXbhL+0nVj21V4EfzKTprG/0wgvUbr0ayZcY8n1urdY4y
Q+ypgquSEGxVg7HSGKM18UDxlj/ecuqXso14TnQr8XOxD44o6iqREzmOFWhfDX+89cWR7JhoEwsS
J+yZJYYYzkTCPy35GokDqFeaDCj8Kv/Bvdw+2vb0ZXam+YK6Hq790NIISALlBX9ZXK1zvk2UJzZc
pl/APBASm+LAnS6PsmuJuQ1Jd2Fs85CDKbqPxVsR5oScNDiy2gHyO47+6ZD5Um0B6aOQcuQjJcoD
RlVymbOgv7nDzGIJYdYG4wsnrcoPTpjdFeMEkySdgR1lA+dgdZsUHXqQpk/DkF7EnFYrYgITTD52
TmRYnp3z4bnMHpK2TA5Oqp7qerxWbVLss2TeubnvM0MhkAxjwkvPr9kugd9YksRHa4jqlzniFvlW
cLZy7vl2zF6GKdEcBFv+OCoZhAJr/InOsSqowGfUzBsmvIh70IBYGLMEjOOdqljbBYX9ypp+hyFp
IIu4WFTwOC3M1r9HqEfcdM4WtDGaedVAjCsNB1ma8p5jRtoQhi3vilkZZXqzG2TB2qltmKJ0U71P
/XQfh+UF+y2AGKvZOCi0oRVDLx7L+HUCVkOeHb83yFW06xdQT3Sq4fmcgX5e+9x/D1symoXN39zb
NXF1r0nzUVb3aFEI5rRdI8TLsABhYbMUkw8xFwsggp0xm9+1PzZrAfkPaNLIRKv8hzjghCgQdpCd
HWqJMrKroRFP7aPqH4KO14LfQsVS/lIgrUY2f6uJ+TjuJ0bPkHMcPhSTxwqQZGMjJxRe+YUR8pk+
mjCZiOqgVteUu72uvXJD7CJwgxouoms36yby9vzfBKcx+1737gFa1wcvJzoDBGwp3hoDtU6l8ovH
wR5Y0AtakMYUzYRTpOhyYieECQHTCNlDtLPp9/C+jqlbrjX+OnCTOebXlTNyIS0rgdHvXvgZ39PS
BnwBSmZ7Ylc+GMF1YtkwTuLZMZaA+9RZ1QMCzoUplYrq1SjNZwsmz8rXZ7tsTg747o0bauo8q/vw
TeMn69xfT6nzQvOvWlRHHMF5O7y3nrmfCfnmBOrifaPE92C/tp6Fbpyfz4wZZGqw7zzjX2GNHOB8
1pzDpK5e4ewUq31I05+hUAu6R/SzlrZ2sdBqm5fBrexLGqt4Cde0mcQx+fxrzQkJleuvg/pVWP27
DAMoGd7ZcWxn7dMRrqU2b5xuz6QioD9ozqRdP6A7DihoWyRrNSZf7hO68wIzwXLrktz9E2Gq2nSD
fdKUjEBxwGZRoHYthtbh3m6zu7Cu1EE0CB5M8y5K0lcpGf4G7LVQ2NstQiSFK5IRf1+MT3kg/oEM
ouMJL1o3bxmDWZ6Ji6/Cc2erX9/Kf1DPVptawtAMozcotkQM9A/kev9KKa9cPX/Q+9i1MzwZqksz
B4AdQnNHjni+5ylkflJtaa5zAqZ0s0Htcw8Mgynn2B0Ko341Y5eHzzBSipXCYzxJ0Frkf4ZuhE3D
nB9VnsfnCEJJ1MT+2si9FDsWakXsQwvYnHmw41rveGl/C21TDLo9dK3aB6E3mFhVCRA3KUpr1tbI
Lwa0GJ3DUOqaujxODmDnjUQrjdew1d1wVj7WPRSouFSjedOTiLuFHvDZDZQvbpAd28Dejo0eT5Vc
jsnGWKhYcovswD5GycRQA663N+m31AT5EBRA2+0s30oe05kOcmlX3jutxNbwECqThQwImpTcHYIT
SPUE4hF920RbkRiP2FOPbZW/1ZrRqjWV5Xak77AMB9xyOxE1WOTmLsYizCwMts3/3rGSksP2kXuG
lFmw5v43Qpl7C1/2cXA5Mvw2P2Gn4K1C61GIyMTPF4td3TvdaZjno4xAXS3itauVYCFs67NjtOVH
lc9PyByzDI006fCEJUS93hkCXGUeEteHxg2h65dhARZKUHGSU9FHKyJBTpxZ76Fz1KR3EPQCa7cx
c4iS7lnDmli5b5NEQYzkCbSHOUI1sl6FMhi71byQddMexnDD/ANsPxCVGTr1ZsK/iPWwDDdWh6eN
0c7dbAmwvjAL2Qt5eN8r97NGs5UiEv8amAn7gnPUHZGLYyLGofONYh/++fRdjXO/F0Z+somvXacK
9nMVzSUcJvHr9iSkBmgxQvNOSXvcNBNUVJMwdFo4bFlh/FO3Nld0bd4no6DIAq7GGVJYqJqX47QK
YCnZTEYSTVBqN3WrwM/j116Iv74krzHHHUB21c6bBFPDPMAM1/ONNhQAUPMbyouoHI9xXpwCnWW4
xtMvvwSmtmi2DYcOPLHTJzJQzD1LVnkaGA+6Q6C4lFBsWEZ0sfv62VORuavNIN8HiNG9KEYInUaQ
DRNc7UunA6oSrYyafrkh8CiLxeMctpu5k+WGeWEKMXltGaAtWp7Odd+a28ogSt0QZbYnwC84zSaD
z9QItuZoLAJdZe7lQF0KcyLdl1l7r6Gp720ifcyiuRti9R3bCKw7J7nXww+S7+A1H26MUUEc+HsG
a8O2gUUDAeyiFTZNzxmtk5TiCzMvQ3KKj4M7qhPiOUBHZvaXRNZ7VWQeFjw8CKKhAjI7udY5wUP/
aBYk4iLmx425K8o84cKfOKa0NR6UJK7KauZj7VTi1PpoXkTVArnuu520dmAwye7z0wk4KUJ3Fs4f
lN7eqZha+dz3Pr1UsRgTRmTfBGnxs4naa7GEsLX0+eu5J3wmRayVl5W+S6L0MM1kzUd1zUW2CAlH
0CSo9QH25Wa48ZPgz9OcvHbwGqZkFnQUjseuUQ80nA95bg07ict4T0HeMClpB3H/fx6z79PByI5V
Hi9LQcFKOKuRlf/CrsnOJca/XQ9qCRc3Jo9KP+bRqIkpcagXvG3H1hIF1b+0LbwzJGeIA13IURMh
/C8sy0XJxMg0IlYmHCOFEyp5hbxgb6dy+kGClqxrzvJTQ2tNwQXyEzrTkyMXNwIXCwnAw6+ZsKrw
kOhuYkAMOHIJo2cuRWAOyztXZZQLkoh7bALVomM3h8TfzrzHazksS+BlHyaxzK2LqupPKYK/tYWW
gtown29BNVDaa5fwIwa3OkvzbWtW076q2Z7HkdjOAw5Bm5mR1nhSCrHESbBjWZd+vUVagQ7cV2pv
9ZKsddG6PFEwkL0IhIr5hZUE6HzFYxo4VyfuZlZDAD4aTbmZmHfCSdIDrRjTTIcEzc4yw21ZPkNx
XRM8rS9RiO9QIUiAm+lf+pHatMr7W5iV+jFrSA9Svvncl7V5xPqJWiPhQF7AaQ6MR8I+/vyxczEn
G7e+7tloWyao2DzcR3zBAM71KZqBuOVSr8tCvWdzA6guzV5GnO2B03RPKs0AT5D7DTERsg9Msdes
ogrXyDzXmpvynQQ7NsAiu1lIOfYGKuRHgBvBWbjuS+251OPzW+RX8A+9OzE2C0qY18q9TXiQ/C5i
duneuZQIa1M4N/57NRNimybkgKgtiNhRwaa2jbVp80OvCTZe7ImrMYweXRk+DGRi9eId5eU+kxWy
wlC+C4G/oHOCn6RUpJ6BSFTGhHvG9Y8BJ/tqNILnLG/f0/Qn6uqvNP7DJFXBGqouQvl3xjS9D9XW
Qv+6SmN0Gnz4b7YbPmYhzP15QvoOObRyrFvQWyeVyLNZdUgfyDcglKk5p4ATEyf9I8jzPWQLTofz
p+bkz+GAidjlrqqJHCQYSr3/bmXe/i81Gdm6/GozNQmOVuaflY1Hc8xPvjd9hY13zB2JqmhBV47h
82DKC5lxRxvOSavHp/GzrcuGm3ueVoN6sBsPAwR4i7r4cNiRI9YdanzT3Cf8r2Gb/hPB8DDnJC2F
KCb64EilPG2R++4EorizEQLDiqNZXWuzSh5CxYzJuGNTZX+z5b2yhcBaPGV/k15S0TNqo166+loM
iIOB+9ylRoZsQIL1AVSE1MIUT31iXAub0IGevngdETSzMaWgS658dZ9ZnnWxRuAbFumQIw3ajn64
vWdCocPJZ4AbzGdQTscxld9ZnsnXxHAfhvnDbRfdbTbVZDyhd2iGWh9Hq9p0nkjBF8GGNAa7hV2G
xVmKBnAcyIdDHFrfZlFMWwWH/q6N+4vPbOliWzijXb99tjh5Vhb8h7VuUqwnI265GY/HwMZyRZyy
QaCHNrculPOdFwdfsd0Y69jyTiPelGuODplmkBnD6A6IVLtkPaKd2PF9k+KBU3U2cntPItROA/fc
5KI5aEQEe8hrYj3VY3PyEhxMcR/cz4OI9503QGng7d0QwLS3WaPGTEY2ygvmA8i9OyMNG5aOVKH4
qIidt8eTqT+BAv5TSelisNbZue7R+pYptA4Gh0QMidd4uPpdp04Nctm9rfm4wiY5lgv8QnN+b7BQ
Ej5E+gKPq3lNMQpu4aCcpJ8AbBPOF4lVXkKeld9j2ejxWjAFnin1ShY+ohwwozh0prJg71ZycmFE
c6/aK/Nn15Eo6GEVeGWxjkEQvXvNH2PaAf+TiaRmBj+C35MF0NKlDPF7WlpwfNwcdk3u3gcZx0gW
g77p6JN7FMxROn7Y0YhGaAqSc26KdmfYl3BRukCQmB/SxnzirkFAUxnGPgvQCngI2I+DP/ibbvYF
ry1Iv1Bbp86nmYw88YDkQoM3EriLcPPJilF9CJt0m9DIHe0ZYwStGZrRDnJNpaxyY09k+kVFGN2h
U7Cu46pNCchM2nD+sCsqKWEF+o5iooJYSi/oglH4v1QpQm+62AmJnyTz+q9BxHI2kSBvFG9W7tYg
hDRj8K6ff/tsuuk+P+VsHy5dqJPnNiCoIFV+vgdYs5szcm5kMiEjSdNNPyBXlrH33Q38fqWWYg2v
xv//mr2RdWNxS6fgBcLJI4Ufsw9iGQakcmvWVy+DC810KoqTRdrMhIidEf3GzYpmU0joF+AUbUwR
/r0XQ3Kwa+qQaKRQyiWjB4ZxfWeMH0wT6DcWK4vvD6h9wu6JPPKL4xL5w5zzw1uUEpP4K2hcfVsh
wLA+AfN5rwNAr5AhDkYeNNNh8ssF63SoEJT0/2qQv+usp0Bh7xsKD+RriHSor3+qtmVkI0Pe+wFG
SbCQ7vKn2k8Zqs0gsgZ3NyvHOrjRQIpPom7caO11xDuOsb6ojyxYrz1rxpPo9HvZiJmBFYJCP2ie
G5EUOxmgIRHCyDgVEC7Lo1GRADUnlNy27h9yI7CBOqdnUEEY91KNTX+E2ZjbF9EHv4A0V8qAqjTS
iKIMSG5wQJblJRqkrO643spv/D230cyw2zEuu4zFycXnG5AyfAmS/tY37dnyone7x3tbVsmBJ4aw
KO6tFdcV21pX3IYgPAlKTDYj+JoEibJNAXlDTwBySx3ewXc7WyVWosRih8iFUKxmizUUejXfZlE8
uuR7sPaF3eGX924nWJJkPouH6cQlUMOESn6rRO8bx2UJk/AIsTMxWeCsrZRI4vy7LaoIfChJrHOD
YwyDg0C+AzCh8wDxGR1WNRPKNqYLIFNTbpP1TuMAYh6qFB171/T3uIcIpMqgrDXw/ddN3X+NYjfK
5i1pbBSMrgOlXZD/ysSdKz4kyEstQA2P7RSQ9k3Bt41Bg4CJIvgns/4Ve98w6HnP9jrczwPnC48f
JcCEiEJZ/ae0wBuDvaR/hk9HzYuAK+PeIiuCo0jJW7hATQWAVtyB4s9JmAgiZKQ+VDBRO2qsobLv
qvS9T8qLss6jlE/NMM2UjoweMlrCkiyhZi4ejJM7lduooycm01KCn7K+fLN+c5qvAuTY2iuznXJA
ZNUSm5IzsLTq3zO3N9c4MXeDiccvIdnZ1vGHdR3QSkaN4iO2qqfBWZDAtYPWUqvjMFlPrhm/o4wj
Xrz563I8nFBq2y27OyzHMoAOpIotcEtQaTGXWu4/gVz+wJVBjuQeAQ1bqUb96aH5i3yF4QJNh54c
wDYIOvfdKF6HFnNZaHfN1mQQBOaLTs6Br1yQPmsV7GKUxsmQep8s5P4cFhOERbBjiH3/O/ZLNmXm
XTH3pw4wDj2qodcjm2ZGFjQM8/ykoFi1fT2tWbZAeGe2IZOWGp+dXOWxwIUOyoqrGaytbYZn8Nv/
jDl8b+l35zbAgBQjruy7/BGjznttMgvsaqQY0yVMzCefRCeGkuG8l4nxZk/ZM0YJ7dj8yf6AkNeL
v4Zm4dX009HLn/N6fEdea+943jZ5hL1pmBUHcG9tTMQYKZPow6goFLvZw6jhee9seTPmw/d8oxsj
Jo/Nn/G5xM2/icyMbYBdPZ+2yNi45L0KLfPYvpVOtYND0RN3Nm0z3H3lZONX1eIC1YXEBB/i63zH
61GvEuBEI7o6VIEsY+S+9PVbm/Ao2+d2suZvPssXw031Xde63yUz1WNKmBPCmpDYFNwgPbJuXIRq
A4OfrRLEErfw7xhM053LPrxvkeDmrMPtsp5uVcRWMijJ3e0iKBrwq+lSL21UXMvCc3HwVLyR480w
MZfGi29PjZfA6B5zQgfWKnO3VT/FDz7wRTNVz6wy/hjEY3dkHHBBzetKNQAbg6OGq4NsDKBQeYxG
KI/Sa+cGf2PSrockvBkk6azNpniYKYnRXZNK0Ad2frL64tP3YZAYFMiaHNI2L1h7AduPM+chH+aX
Ie6JG7afnaCGN8j4f+7BrvLKW4uO4eSk7tYxChemVYF3tbH/Dah5itiLbyP26rxRzQqo7A0EzEMB
uXnHmI/Y+AFPZM8Nmcq7qnEEsyYQ/QITn2bHgYSU3D4qzoji81JuVKb+koZmirwmuU1Q61FxJIey
69f5nM2nJKU9T9Mbuq+vkbgIUZ4DFm9rm5nDCkYkWoOYuImRo4X9DiQBdIw+SoxVn1zjH4i7P61s
s3svSX583ZzR4wH9FvlHoILnATfQxiAJRqbDdI4Zp6WQV3I/QyZdHXLHcvfsZx4tgDwoTNJL3LtE
+6LfpMZHiES2ARJBaHlmWFN2Qlmnd1Eu+khRB/mxUvPbGLXfCQGeofU82aCAl5i3YVpU2m5B8pp9
7GLjXxZ2//c82arlcvTKpN8RM02E5Kx+yZfFTMZaauoNFuXmYTDST+mBlyO2fEeMLvqM/KEeMM+j
09xlIsO5rwcksgzqt7nzGulxP3QodlpPMspqMWbrge1z35kXE0a86VfvSSwUT7TTUFCUmzkKIaCS
IdT34Xufb2fufSwU7rxvxpMzx3xyAsxrnngbneRvIsW5RRjLnIbOOmiIgpuHdutMESk0rBeDKvd3
k4SOwQJmXYXlqW1xWvKr8c9Gn0h2iHW2NsEo7g3siKtJE4QE90p5DyLm9ONrXIFdm5vehzPha/2c
d8gEVGMTXvIStnoThECMdfzq5OF4KgvH38QtIvC4VNV9NGQP1LmLV2p03kTL9o6FvWpUCnGUhXNn
VuZJyeYxdaLpGriAZsu2/ao6E9WPpxBHctTs0kDBapTsV8lnZ5ktiIodlsSygHSSs7+kmFF2sJ1f
dC3+knGWL2lnhSD3jD3poSIIDZs/4J0lG81MSm5UlbP8NmsotnVtI5fjyhW2d5IwGBGUkrRmOmSu
CcLX2iWFLQixBzvq01zy2ZCcl+twyWyDiEJ6W49QMiPPzVuS3Twi3tol661dUt+6Jf8NC+LFGU7/
A9JqAuJShBAb0SDHRGkkNrR1EQ6LOr4wjfpE4jM/9xkNo7vkzpk1CXQ2lCnMBVLe9cTT4Sqiwyob
zeAqCXZDD+6xXPLs9JJsly4Zd0SGNxQS4kMt+XdpOz61SyKeXLLxgLQyryItTy25efGSoIcGk/bd
TvLdxCJxz5yjPSSesp5oF9A6Vn85YXzpksrXpoDoYt+6DQNScQvzHFjn6gLFpj7yASVkAtU8tCQI
zGX36CzZf/iInr0lDTBecgHTEjkBHgJCCdzmGizpgSX+jpXBQHPX4IfeRu958KQT4CyoIQaW1lya
wGCWRMK5s1bJkhjjVU/VVIXM8Ki+ZybZMTrkij4jJN7QVQ5ytgXUe+dH5YezpCDOWv8FDiIe86+A
wKQ6TAGjz8uScN/uG6IU0Q2hUSZb0TAxVyxpi6l14vFk8ZHSY4zI/Fe6697pP4GhN1SUUl3zJbzR
CS5jMNKQxlyAPknsq9SGBSsuPgInf0mAdHOyIO3B/G6XdEgcGncpWlTcEKs28GHJ+B9AXDqyXzF6
EDDpLelfte7OeZDhxhY5PmniKF1iKWuIeMvEaKvB/U/RK+CXUxPJ9yCH4+o2XJBWvQn+xW1wdQi9
LAi/JE/gqKz5y+vCXVM3v2bDGKJRDjvQNN93k7DWlVumfDvxkmTEqCybEW/nSDizPDzqmOeUYLmA
0ZzHlrUlkGkTljO3J630ejT6+ewqTLht0TYMDNvfsXSbTdrHgo5lKLdbjWn22lnS3A9Eg7LociLv
GJLLc61D5xQuGaLzkiZKoxdsWwJG8XdiH3PExi97+9pDOtrxtk2kiLrbVqbWcwYRtA0ObYo8L2XT
uHEM89luwHc4Voa8xCIGMwqTTa4ac2MHNhq4JQ81sgyw2VA1PctF3DdzzsH19Q64NmlVaPLdwGyw
Dc/OzhuDN2m6P96itdDuksQ6ia1S2DwyheBCix+/abwP15ob1vionpuYEqMMiQTVRnGyffzuhLoh
QkUGNI7+jynIhB0IhwW5MjzkxMUmAFj3wZIgmy9Zsu6xXZJlmfHscx1aVyOJiTKINAJUnwjFsLbe
0mmpDM5iSaqtlszawWiJmvTxzCt5DZZYWxMU2pJzKz0Sb5H48wZlett7oNRIrzw0wllMqnRlxKEg
ExwuqUWGrtf27w5jztbIb6Nrvgy5w2hpyd2tlgRexBVHF04G8W0+Ab1lFb/01X07RTtIBbRqUHBW
mAm1iQMj8VGkBZKQ7YTtIFbblzii4E4oB9f5omElIlhQzsUErFCdeQ8WKxU2JbzZxAqjw1y7xDqu
SgKH4yV5WBJBHCNo07X1j4qq3NmEFOslrXhkwMRFnp6tWvVbwDnXodfuoWpoTLt5yTsm+Jil4+NM
EHIuZcJYASXdhDclMbA1AaU/eJn8i60eJ4DP0gb244pNCo4P9rOimvnDk2svSeO20AcefFkTS4YO
HefGubhZARmRNJ4we71kW5IEu+nTOdtAgyYeLWMDTK6s5wabKCS3i0IsYE62dkxcEVZdEuAqgzMO
YNIBUQggAMX6ACS/dyECxfWbEQU48OAIgBRGNUyJu9bG7xRpfnS47zgwkK9ImDRBWiPt6jfkhHVc
38u/evbPbcK3g0twLeibkGXTJbYpWh+vJ86zzoL1MGA4X9x6Wz2iSSWy4KslR4B+EbFSHJTkaGr1
ksy46kPydvwciT/ayHjXD8XHgOUdeR9/S4YRn76BwqGZISfN/s4AU9hENQw6/9meaoxGhfUweZRR
GofCnD34cJroCVZaJGS5xsV3Ov1gb6nXg6QuHODdRexrZzCAJNYl4I7Er9WpK8a6gk1Xyf5kiB+N
IQ4O0pInSNEY3nY9s32mfKHmIatjjDv2zRclIsCo2XKOUaaOpLun3Yx+NZ7uexwmK3q6epcveD52
jnvZNR+exRNHefaLv/9TiIFyglxKFFEIpvAdmpOBeDhBnE8Ozmn5h/0KNiiPdaZiY1gPCGLjKxnw
pIsZdA8d3wN7C2M3ZncEzAC36Ge9QRpIxKcXXOD450c1SWQ7llinZJVfKJZpJ/1Fayn8RzqQryLg
98clwfeeZKZOtVJr9F2OLDaBFQW7BNUredAzWv4ns6tOWGLO1mR/dcK465Y5ZHCysxQx+OgcOrs0
V23e3SzaVCaH925LNGPPcMITO4vrizxRTviahbtAUMAGTWxrdCmmmM+D9o/Kfo16DP6VYKViGnC/
0sI+5GCT5+rf5EbZdYzM7MqAgpsVc8S6SR8cUPyKvmknIgIr8SlOGxLouK4nJKkahBwLGLOjb5qW
IZo7nXXOYxXJo2mKjKuUWqRk0Nx5b3oMt2x+d40XFCuquANw2J5ZK9s4hh2U1PYjek5nZRKDC0T1
7C/weBGbiNjST8Q0j2Hd0YCB6GF/QQR7ZztbD/XXSgVbS6t5nRHitEmDIxoKJv7BDYP2Whl5BUmu
ReQYuEA/IWD51VNi6B9fsvCr1c2JVUmdLNGL1Z/pGA4rBh7INivGEnO3Qy4urnVENmojpb0Zm4wq
qCDUMGjtb6fmh1fLbz+yomOcTGs1MKvVPU9KlzQ87vJSqObNjodH1+RKGRUBRaF5C2r15DMqtMv5
0aoZT5LIs9GSvs5q0OqaxbPfO/jvCkKa2tIEqd+QG4VihEEdOGESl0DMN/BO2mCPTh/Onpcg/Rex
fjQkI2FlmfMBpuS8mmRxImU83hUWXz3wSwQevfnazgHpn/aPphjeGc5iSovbZ0DAb4m0Txj7TpXy
LrSFb5owmKiqtjLyTulgP+UszbO4oSErXj3KEyd6T5KmPULLp7Iq0KAAtChoZNap2T9LXJOkuj4m
Zfw5LXhBtruP6MCfndDfemL8iapum1rhCXFLuEFBywrJ6E8Wq8godpgFDtzl9nxDWvRdwOdumPjw
vrfnSmG98ZgQlvPi5bUJayxz9yTK7iHk096zGaefMgmGsEiuPLGGPWOCyk+dM2TrWTA0sQOQah7A
740vp2zXSTPdG7YxbiWAcQ298yGtm+3ouZ9jX/gnCF73gkEP90JTUkT3CEuqabzAhmqo9YmTsRwD
NLUHaJnGZDN+SpHcGo1qLpxPgSFvEiZVJFiNOqmxAWn+i78FT4oxrm1T8znXzLpGqfZl0zCB9Kej
WxQvvS02dyC5JsL87vE5FYiCDIKkIpRYk8VI7Dx1VbELJRPWciEQddxZqwZf1VxjeKunc6qHei3J
JgoFGU+tIM9F2cbLKNjpV/Zn1hqPsrTfMp8nIStGBB+ctmE3bOaR9RYhI7Pll1tvqJNdWrsfaci8
b0xREhKIxqi/dnek3BNNFKB8x6qqcSpvbDfxj/BIgEfNuF1MeNdUlGuZUaUlef/WLPW2bgak0rTV
LgNYZGRRdIXIjN+h6U45WrBdl2wCM5MXOfXRwTb9J7jOx24uQHwxwc0tV21j4xQlHS1Jz8tX4jTD
AigvM2SBE6zlI8nplxo0272D1nOfzJzpYXKyRJzvB5QbGyaEV6lluDUnFNJBTqM/MEM61NBcuAoK
zJETtJ68Zz4QEu4zOLXDwivRR+ErCpPl5Kmxkjh0Nw15MfugInhAmc4hLzRFJfO9LRLJ3/KZpb95
Yxh8z8tiXGBrHi2tLUKDUco1GmAQhL5/nHjZZYiHr0mTYJoMatwpkge3yhjQ+FWDefIlss8yto8V
iqLDoBhEwfIjHGV4QNbh+WJC1ElGXGrE86GRwJ7S0oEa1NcpQYvMJoVFPsb/KQdlh9d5eS7QCfan
0SSevfSrv0FP6kRey1XboAtSb3Fwe9aZ/ulNViBvx+Jf2GIylKN+Mjrz14AJtONo/7aiHqcp43R7
lBbctSqHE80I+RL7yXBrhLsGqsWHIC9uR8J23IyMgydUvBnyZg42Rvc4thRGzoVPHDMB7hrfXONg
PnUjyYzxbB0Hre4txk5Hbw5e4nTcZUYZ7S3lZetSXNC9D3cZXVsIFSGiWkkXELa22Rq5aq6xaA10
2qn51FLobNCnMy+hgF+VLhC1+n6KqIOH1CUqNEQCAr71LuXg3Zpd++55/beZ6Ceqf/OgqqeGVHUG
H+WuRyC7SpAO2OVQoEfBytXZUQdZCSlIHV1Mt39BVaPv+ZqPuVj7VDcperFOVwhkCalaJ+MMV41+
jfcJfeDAXCK0JIIWk+JwpFwyslvgOpDo2UK4ROKNvVutvyZT/TjW/O6EQI5TWR+Ad6NbcJwvxhNL
WneTEN3lXBNYUQCy+rOMTNa46Fq2zH4P/mwwZ0nSZ7fk79qNweuMioen3H4g+xPApryB5qSclLSV
mdfAER+jnznkk3frX5YPaivju25GkRUWU79pZpTvrDfvqNxR/k009X3s9McmyT3g5m/sFj57J/vK
0JKhXJer3GRl6BS6Ok2W/ekGo8PTxtK3ytIlDqgjSneYHt1syO6Medf+R92ZLEeOZFn2X2qPFIUq
BoVIVy1snkiacXI6NxDSncQ8z/j6PojMlozoqs7uVYn0xlM8IzxIN5opnt5377mtg8QezN46kE25
jSq+j4hH6i4w+bqT4Z6p4sBcZgYbs49YZLpiiX61vJA8uy2WCRgQqdhifBpYinTob7DOeveFR12/
tqYUJ5NZnqF54/uPFy2h5HCL7ck6kyGFD1AEN2sElsF5dT8ivO/SCqcOxQEgBBN9SEpo95kW78SV
qoc4NbZmMlqfAbt7u2putU6PAGqnO/hyBuFJqvqGOD5Aw/0uqqcJtKuN2UD7OC8d59cwlwWjlf4i
Km1tpNP9EF16rZL2Z15dxhYT4s0cBB8IHERjue1kJMC5ep82pX/VlLvYlHgnsl8POaqZ6ljSWWT3
m3vKeZpycWZo60zW+X2UVz+y3fucmoiVbNw1jItPF1saOziH+0r2knWXzglxjAM8WFiZO4h/jxY9
j5t04jmTxCxrHfBph4KLtDuY/oeawk3LMchDZlFjnPKJLMF5sht6UTn9Kwn5tmJ1sh90g/WsnNt1
XsuvRLCdaWBTreh61ncjO/cwQQLosTywGcSEqpVzo1YtI3PeNy9FZl+boslOnWOHdyE7Ba7j8VOq
gJxhLjYOWNPrZafesEqbpk3UBerkWFmyYVs77qLYWfIm0y/lmlT0Dvl3Qec0aN4x2ivujhRXtpTa
qCdwphrHX/rRg/CDlQlwVbSEixged5qo1Cqluyem5pf8wDXpuYAlZZtuJ/lzymittwhozw6l16A+
rrq3d43C++7UZb8thHOw6N851sljW7rdBoh7B/bG2VejcRJjWNClSX6cGBTfyuzj00Byo4D+U5OA
3o6FjBGEo0UHepOpO94RbpM5wQ4um9RGrTH23KjVANGTcn2VPm7KtNwDiPb3k9vYqw72+ABagInZ
vUYOmQpTuXc1iosbEZzjybDSoSrOYDofQqtsLuOQJk+yoi6W3PBQSFgzG/pLIdPELuVHSqebGNPA
yM5nFViNOM6mfh3G7Ga6mFzH+IfqSYsm45Yy+0f6ooGJAKvNbWnuLdk+GGH+7XEX2yHwTdI6U3MO
Wj9X1SEfmrdUODA1OuuiDAxDzAByCx6nXQ91+0iPS3esH8YomO/dNrfug8EUe5f0F81ulFD67DJG
0kZ9EphLvGMdj+VwxeGdAfSsgdD6Makij64sK3vpZPmcwNK/VZRkZkHTX7NcMcPM4W/bsvnsYMDb
T5a34IdRrLyQa1BBkve+Nwn+YjNe+MDwns0xuKUE55XJVon2S8JqQRddikhOm1KYzHGhTA5GEmA6
yvL7f/4CtPA6cj3au1UH+9U10ks4iHYd4QA6pxxofWcnF1V64BsT/91dKgos98m2zfDRz4zubM2h
Q40yaq2TQvKnD5oYWHk15oicFff74AELhf7BAxetkUJEGifikUrdJV/WevU2HSjo6blCn0JpfCHQ
gVPFl3gMovxmlMV06iW7Z68Kbq2U8WfYkFSJ+yt1Rh1MF/Xbcy9pBAYns83y6L8HVfJBLd6Ry2x5
57h4+GzbOifTSJq+kF8F0ehd5+Ck4+enb2S0pG8+/BHephij2yrfuJkNBFCLz8Ha5uZL70k1rjOv
dM+yFwM/zULxMO7mLehvCk4L/6NP5/wetunVM2CGojTR8hYRB61sc6epHN2FwhhO3sA6kF1FsmMq
4KTMG5sEXlzuBEwVIuJgRWlDv4u5569cP9c7cypMnirCvfeCdk+Cfd+Mzt7lufCbRrhDPWeHxklL
3Ox+c/YnIvJYh+9ZdbQHK3YJwXVZtU2QOajKwltAYb1PBnZsjhjsOPjIzZPqXxaA2nGPkuiEMHO5
b2vpP/ojd+XB8J3fs3rG4r9pOC3Owom7vepY2vV9gPKlaexLY/lZwAp9K+yAbHvmi4fYmt8Do3Gh
BPb+iTKEdcHHdUcnI0aG5SboCbWxApzekspk7A7spTzA77SznZi7q+OcLnkW9JE98FwZG85tHrJj
b0NG0I2/mxJOehmGh2Dkfj309l3FcX23iFybPim4DXPp3veNVC/gpzNyhfyWewkUijntDr6YaOZW
srmtU2q0N1WCxzCx8+lq8qTY9rR0NtPgXCouNCHUqCLuoWTl5O3CqjkIlp0v8dh+ienizBiOezl3
53LqSUvBbgylrQ4WJwOUjQ5UMDpcOH3hNFZnx3W+GvMxH9Liyk/61Cd4pVCZkwNu/XqX2BIMFh86
jhR5p3KfhWX1GwG9Ws9NJC5lEG/KvocFO+ZALLso3WeM3sTKBBFmHM6s1LJdN3npztZLUCgXNxGF
yHoo2hA2or3ELBNWxrlr2oexBOwZDUQrZkppr51Z7FIHW3rokoyb21UBXKvCx/3UNemtNzlA0qp3
T5RW3KeJujVdyOfRafNDLua3oOO0JAQBtSmD1JrGQHDpfevy+z9eSM4U1D834EKHYawOaRmK4vDo
2t14LtEtTJoOcW6mnFST9k+ymZ/rkY4XD/02tu3pkLXNB33hrxEg0McSUX8dmwed1+pGBbI8hE0D
BwEH0cyC96UYIEBpPi0II3Z9NIk+HtkadOusruXJcHNmS7NzT1j+fmtknGjw5ZXFLU+RQSQ7PLzl
towiizsPxV2mVR2KAe9JGrUVDYMW0IlE70kzWntpafOMClCDF33q6zZ/mCraHMtzhhzwk12Rd1BY
rdjO03FilWoXJYuBGUovrJhfZTVsOVWsd+FEVKrX1tGb5ngXOqQca4o3oCLYj4aLYX5wuNeVDlMn
klku6xKbLlOWU7Rb3yeMgJttBRDgpcQttzUHgDlO9OAX4Q8wYOOKFg+1hUh08QU/M3q5v7WN2yts
ZLtNddBBattbZaHP9RC1lxLDBCY7HJPY8aNDnaWbJPeofk7zF501ZP1bF4jYSFqj0etMmB1xYcwe
skrGW0l6fTPjNV+bVfuduVX6PoqK+pAtz/qRLt8T4emG7vo4oCvJiylK7OkvE3N4moPh1ZY+foqm
BWvUkBpxYte65JORHvHKvNaN5b45mhWNVVH+/cdvXfk6QMD6EUWNPA+1s5CdfoUJVGMVNetZ8hxN
oFKFQbA12AsdZ7ANIsHs8UTfpMJhqFuSwv0NW+rSJr7A7YsfnnDCjapNipzNl0aSwLJl/jMR80sA
eFhmxnSfKr2xzYegEQ8BJBdfOM0KlRKWfZP+zkEcr/EWdcgi+SuO1rtak2ISig7OieY1Vqtrp5zo
DAuS7QjqhwBMi7m1VpdiPtSuTbsk5UxuD/zGi5h0jtnkcrKaqAnNnJW7uqAvMHOoYoZx1Mb9t2q6
IzV4N+37Pztd2+jG8iWPh3d63KxtjkS4sE59Jd+AAl8CRPGVaqJ8h46vLdLsPMUp4qjYmA8Y9mre
cEV/IxHym3+J+ksi0pwtIJaQYviujTgC6PqpcwvJl3QDpKyAqyHGFtSixrIWwH+fbmwKn5Evh/sw
cZ8LpzMAS9nPVjSnW6u6o+MbDgJ4MIxUD+EA7GcSgrQQhW0rEpfyOEswM4RyKSluC5rsUCl0ae4Z
uMkrjiI7VgPqaxsXzSkTCu0N6k9j4fmZuvs8o+Gqq/DET8Axaqe/jDxLIAW1ITgmn0aPWFELq82D
4cfGpufrMR7Z3abuTXXfFxfhhzc7iucfAuqO25NbN6ICcDL+4KofrVU2M3PXfFL2cfZMnwVdyFqF
HzI4tM1AyqqWcte5zmsfJ+Ju7LpbyQ8OCWhcdb1EhBuIUjNvzg9eGo9bFmHt0eSBhPy8OKx7q7kT
puJyPhNi9eghCAffWrkouVw9c6rU9BfhG+dkV84xCLKra7EwgL9McaUb4kDX81Vdid3LSxSM135e
9o0RhfVZAf6jqIV5ojKCZujGHvcdW9d1UxCI4LHiXCUOIvA56Soa4+4r2HFccAOvveihdtpik8ux
33t1gWAOzHLAGrYNJoATQ4DzbujwRhUtijHHrclCEHdSXeOPm6Z+hCmHLcNtK7kuW/QLt4iCQwlw
bE2+u1sn3Qw8v5bxqhR5vgOKDOnBxABFRmuoqoEEIexzMLjP1mh8VBkteZpZJKES7tKYQ/Sw7KLk
nJSPJp5RI+V9XPnelUAWckmrg8fRh0ydT96hGYKbmFLWQViohySXS8svG4SWbV80jPE24tM6ArZi
+SD8q9e3Hla5oDnUqfOTZLV54N2HHzlrr0xxS8wDda8l0GZ2hP3N2lhsN3WyS+ZQYgrC0jq2jnej
YS0m4lh1j67FZip0Ugttyjwbms6CuSf+09Spfg4aPOv4IBNvR+EDk1rl3iejfEGGoF+rg0bYk8iK
rYZwkKCO0i+X+hLc9nmR0UyQ+VQkQng/0LkLQ+vW1DfaNsqn0S8+/UhhTe0+VfMe9ukAiZE0kuls
udvYDzmZWKMPq6MWhLZUj49mBp/Sl8V8Qvh84R6Zn1Kf7FcsuMyXb3Euy4+aCjA/KF9BYJvPDPg/
R7ordF3YZ9lybULDBAEFCfZQWD4aT1dXfOiJL9HqfHB0a5+DhgSF0RC8thZgVpryxBya86ybU9tk
8jWrBhaL9tDfqPv5lq7PQ12Y7zNlBHfDGBIGrOytkym1M2yV7MMcdioyNcALG+r6TMXHsY6vsx0e
3JEcSxwtZePOq4A1q2qfu7IGKpZbP8qBYMKYgTowIZugYYhdyCOY69XF9PzDoPADUKa+qRMyagOP
F27aFDcC3jbIPIDSBkxg+S9SIgfk+WxsRnuNsBDQsyLvgrzmKWwssR4DHgpEsFWRPFNTf7Vq0zxW
tcO5F9gHHQGgaKfB3nbnuemnXbJwv5kgrpLzLEWnmuru59y523piLYEfhWZMv3yzoASuih3ekGNb
46XDPfdByFOsQpMsZRa9eaPgAKN1LnEEfR20wDDMqeAycH0WQ7YJTHxxdYyNUbsNqbiYI0mjfnTh
xWg04WeLUklhPs/S5llUfmoqGfnYYh4oJ2c6Tpm8RXiZN2XlyK3FLIHQAJkb1kbp1FeXRqQLqYy7
frK7U94FNjNKSDjNnZ7ygtEik+mWPu+UaM+cnKaUS3oVtsRl4pbQaILoqVPoFEwNXEBSyCpDu6Uy
EeOAQnmO2+o2JXZ7X9frqmahHGFGF9Y7NRA92Mnwque835FBZ/GjRmxuA2bLZPruU2vecUE7tm4z
HOw4utPuo5mlHoSodqVz8j/FLK2HIYreuwoOxdL1E0lZnMagxrzZIKRXfXlujYI+Y4kQOwb2Og48
tMGZjcqsg2IXZzbKFCvmU9EuUNkCcsYEneJYRfRvz1LSC2F8cwnstmSbJo4c3B6j1KgssmRSSBkR
WRVsOa65KEub+EpFkVuR4aNuXZBcekrVu7K9547uiyNFifM6bUtQKhaEUlYOe7N8rvIee2aDzVB3
cb91SF2vGiKSe/xCX7LTBEK4kci+q++90P92l5Mq4mJ5dor8qXfNnrs0ULe0r+VL32mfZgbe5twZ
CV523XiJy4rFig+vZuI6b1Ve+ETIfF6rgHByWRKScBl8NsoCYETmIMRUGmBCmHAicjVRbJSGZDPk
PUT10d9LOUCMrbGQ00/Srn2rdk+qnD84oItL0PGLdhIQwDE3oXzitq39+Qwzxt+W9FbygB1NFs8w
ApA+XFbdyJeU1jQPaYR3omrD/DCxELyNlTRuvnA3cWNhTsF3s8qN1txaWOPO6UQkzsxZpoWjFluv
bLbYQKm10Ho1htZtNgHfhhXnX3bpoxD2gUkI3nS993ip9+0b4B3kXeFROkc/YwYv/P5NVHCWrQkx
FmmbhAFb7Nl2kq0vHWC/449oBFYlubqtRKWf6USD2NweS3YqtioeuuqatNj8tEgeswmrTOAzSJfi
TZjDrUbeuLc9RI0OlArVIeklGetPXYDFYYqcyvCTDzJTkIy2TgXVAFDsAN5hueXSV44fDuCC59Xr
JrRfvQoug1VXu9ngYmK3/EIaGosC+jVbfIF9Efqs3/Q7UjXHrAk32VQflBLnSsS/wBYkp8D84iZE
32jKW8ms1TawaDU1YzTUIWGIASJCx4y6eu6bCMJPG+YxxzJRgiyKvpUTf8s6DtcA2rCXGc59Sjv9
Gk7ubXDepzo4Eyug43YpJK0pjK9NeKj1KnWzSwpJgwycfxJxds0B97Ap6xkNc/ZS05Kgpq5obFJv
h4RO+o97UqxuyZHA+pecR4LctfcczDY7opayBA9IXRd/m0b7toQpwfoo9jn2TRZPWK5QjuruLW+z
T3Jon6IoflPH/tRHzucQmQ+4uqHAcX4xlrTBqDfGaHxZCd5PuqGzBkMmfY/t1fMM0vT8t7Ke5YfK
yPBLJiTVBN+G4lLB9mIZKYGSBE8FMMTSa58FuEHU8yOW6jvaZ1kc8V+NPe4hivq8NZPjLZZYAo3G
I48cPNmNvKNUdNp1zPobAA03a37KBT2rkZIrpHfesMnNxpu1/uOvKJZvJUiabToxlY+8lSb/OeJa
ouz2TcwsEEOuF9A4nxmcCaAF6lYVI9OZn3858evMRnYlipQ1qvUcw2tLfSpgLF75XuE89Js3ksn3
y/96/aPrcvxb8syM7B+KnrBeuuAqzcD+5JnZ6Y6ScmuigyNo6KKKzXtRheNRz7jSObO2NZfdA3F7
jK+z+FU1E2GfiZ9eKY69NpftlL8bRjZfDX6G1vpF6QmF0wQO3KsROW9jleK2Hj7Ind11YzyuJzN+
apR+Bfh3PxMhlOymO694SMvhvZymu4Qy1JWwrINX4KCxaXhviRNpkX54lvUyYfS25/ariIezY2cu
cC5FhY+e67/j7P/byjH/fy1hIDprgcanofL/VsTwkYQfOdUWf6rR/Oef/UcVg/k3YcENNaljcIRt
OX+uYrBdxf9tLiWarv3PIgbzb5bjSkmHpjKV5yyNEA3ByPDf/03qv/EPNPWarhK8mflT//E/eJ2D
LzYefzQsUEL6l9//ua+Arc9f6gocvi3H5Nty2Y+4Lq4/vonyT00M01w5CmdjeCialqboKsCs4qUP
SlXF3hUAwQy2IuumVcMlsP3qbpRR+zU35XhzgCDjSrMc6tppFyTUOOeL4SG3DYj3Rcyh0pJ08eMh
fbEMw996IFBOXevaBq4qT/xyognr12Ip9ywDjDuO6JU5aAUeGd7hXMfgvVmmMwylOce4bPN9Cs8e
FUr/NHIomTp2XidCJsArKSxpqHmixBECEw1k91STDI8Ti9G1j+z6PJOBzKi7hkdesR+FYGLka9fT
0ZpOBnbVNoIcMJdkh4vfhlDH0XdRDfKn6IInPfXJEfNYtTZ6ZChezKeirp5ouX0dY31vFWSYSmq+
1iFXGWriTG3dYEd824kGUMOEVZEeSZPTPJftYuwLnV06wh+jcKm2f1NJzsbYwOPEuQCQJdz2BurQ
LDOIimWkkwolkxHTd7HO9Dp0np2uNTBAS/Zg7FpWSZ30B2sUD85iD4eDkn6UXZtsEXt2vWgZxBPF
a+zm+GdGy9pPHuAJpUubsuB4uJS17tCnAV/oGkyvLH5mMeGeFkPFUrmVHAtEsrVIDAfZQnw1zkjN
mLTYIKYnA78kesBdMUSfiTEnG3zmw76yWrLGtIDu654LmDFQeGQSylkNqOxW2xmHTg8hP0wf8rEM
vD1to6+ihaebDFCunAQwLzNwVig8Z9g0oT7aTBJA05GjpjI7E1frdn0zvnGtY285WMgqnR3tLCy1
O0u1bPhK8YvNgVgFo+Ouao9OiCQbCUbFbLfD1sNlgRa1gyie7nEFkouzAhMeZr1gIgZCsbZEMUh7
02Duo7DZtUMH/EpS4/0ASOto1Mjennl3Z861Jhy/s31zYQx5xn7GKE6wY0LDmzi9zZnxMB4DFhpY
cp5zxU3UntBqWsoOKZCMWKI2Bh1atZPAQau5T7dGeR2m8l2MmuZOr+8eERM9ILZ+/5OQRwo1quuP
QHxhSom5z1GhRbLlIRRfYq4oxJlKRUFYULHgMs33rAjpBR0n0mgdFlzPML03N7G7s8uz/7GefHUW
tu/emNKwMRlBsEeyjXdV2Blry4kzrD6R++CBcFiLMXOejNplexOM0bpXU7AJE2U8ltohgoG7jPxG
UbL48gQlC3j0IS6SO471k4oI6MxyVKQemmCdCpqLqgn/sYqWwqKW1TqdBx29LGJgG9WE875vtb/N
Sm29qNYHi1oZ7kEiaa9C6AYF92MUtixwftQqAHnnGPFRt9nF7NHgkYlL/Fxx5b+gm6irg4HplNl2
ch7TZibhAgAnsUdWG36mDsJBUUnsl94muM9xnd6gNtcMJf5HWBsPgjKzegLUpjL/lZRzjaqUusdk
MFlVz1QCFCmF3zUtH+hVSUXxY5PQMzyoXTcadgWmw0L/Z+vEJGgo5fzEEFDuJz01mIHMnPdxOtmf
URImH3Ju4j3mQWed1gSIEOEhd8z0NOOo1UvsBdcbrIQI/AgGaHS4V8H5DZOmNR+E4YS7bM7qK6ZF
uhhm5Ju1F9YTvVrVwZTGq+cOHJ0qYqpF168yFR3x/j1wb2/XLYG5aOUkPbQWgx7CYM5crKfha1Up
PrHANnaFAgzfDdit6IAgqj8Cok9mCj90r8SGJD/58djv6ue5tEAEJON8I5XX3qcN5Tf5KEkS++d2
Du7tKBuXt0G5Etp45aoCdjb0ee9ogldg9MofIkJcQmDwSC0tFJ/c/A5U7FwGlx5Ej68BpGXE3zph
V0uNiYLCBuBn54XFcxYV3TNpsPyUpFa9twZSkpj/gJuEoehLonpE31c5Jee4ckycCLlTPlhDRtTS
Z5weYAtznqBz3Yha0GRTgtlxMOocw6puqEvohyWO9vSn2eG/aA6y/lMlklIIkLD8LMtzlHCXuus/
PYgHSBYZOo+/7x2NJ7QglLy2kwCqhVAeGfgC5eJqlbye68Yyhm+TCZBx10++KTfxWDeEoBTNAdPO
qhCghwjsqaJla9x18QY/RfUKdc/4wcvAA8TFN4S/pRhgqrdRFm+UVtWThSEQG5aMzB2XW/9QytF6
zIqE565l8hraQp/VHJXfRR07z6VvREc8EdNTij+RJr0465EOwwqabhAPDasTb8ou0CrqVytQBtc5
BJgf//pls12mp/Lvg85SJfWfBxjnr69b6E9lbStH7oPYztK9my7oD48cGF66QryRBpG3doaxnHSN
h/pB6XK8dfLIBdVsC+C2ivCQnXFUwoA4yEiV+9Cp0mM1Q5InYjjscMCwlorw8HFdI3FPRCdXEDa1
PR+NKdOAGN1IPAJxS+6zJm256RbxISYtSObdgUw3FHShWHGKc8/E6U83A1oL4n1jPNjYlu5wyZIi
1dLEXkPgiNo788lqs2jbtLE+x8r01jl7xccwVt5vHjhmRgh4iYybGQm9aXKIZ0fRA9vlas/wyKKL
UcqlqmGYT7VLa0CE3rl1zTy3AMsgGbR57iASV6o1CXQJD8oqeVHkUk+xxrE4gaYiwyjUa6v8bII2
ekJU4p7a8yT0apozikBW+8Ef9WPVmvYbqmLkbQoDKCjF2JZ5ZY+GvGD2pfsrMnoKWQsW9NzHUwT/
mjL0FTYkwPmNh9s44cP8hD8DiCA8IGoVlDHdTXVNCjQe7SPU6vKa9bXqthW9ZqRhCI/V8QSWzjHE
nY6q/JsMLeBPhOmdnftUYuXSFZvOSo2noI8ELSCwqnqsX0SMW9qpVgbrvQ0VRF55sZOaxRTqoPeF
pxd2Aqo2y8Go9svDxGLxN6ioGdvUciY5PeTs7eJtcilkLlJrG8BH+AjLiptbbHrv7dS2NFVnebop
GrP/EWP32oYxEa0mld6pNXiPbeaaqzdk1Nynv6utDhbUL/zL3hAiwkfTE3aR8ZgNjXmdS5uWyuKP
R0C2PA0y/p5rtTwh4uVZQQOi89kvz4+GYxSkmk1nce3n0Xvxx6MmD72I+SPIoubeE2wrV/6Q0drQ
lYb+aU518t0EUwsXyBkPsm8JeLm5VmufNPSVaFb2OghkRSx3S4UQmX0euQZCLFhT/NS0liYOsRYY
QvcSyBhfHtYfkS4e/GiEBii3KVJnO9DI334uqr2zTBEFV+oA3kQbvYDZoKIjw546IGJ6IBySZXix
pDTfxFQw7DamcbSHzjkzUY8Hc8mJ7mc6q679YJunxBjrS2QvIxqIkQVB7kQHTf0kGk2eTtdsJBLI
T8y5QKWAXaYcvYccxCMs8o2UvH+OSJ9jSMDkkZvxQqvFkBWPQuwj0IrHKKjxL7fQipcGGNbBbsBi
KTJbRvwhS+6jLgmvkrwnxHF7kXKLpcICcstmLhJ9s+l92vlppHfA2HnsuUZ1NXAOPwxBon+oSrk/
vMA2fxvO1D8TmpC3IIYYY8Id/JbYPPjrS/tVexo3ReWK5D4wnP5nBTACnEbBA9AuBMR9f8qe6hlm
KrC9xSNoQdPTDq13ndT6LJpwWLMfaNYtyiH2DFFVz4MxOtvcbCUVzpWMHqMmoH9eYoI9aK/F+h3X
M6xRqnZWVZfamE4jfXFTXz3kRu0fVd6OrwLE+8E0hIf3JsPxgZngvnfS/HNy236HIz97l13kvc+Y
TR60jaNGLmzCqLfggIVRSFpHJmH4M4ZhjpTsw/+0Oqs4hYVl4SQJ/EMP+QA8YV7spOACotiy75ra
treWpNXBs4rk4Dc4Mpftpbj4cP6fOh7n36X2zOe2HlBj2iHxwFyBu0EKZpzBYpanvwVMhgtes+5c
Y5H76fg6/wkO3d7U0BIITLJzF7IERaPVlsql8Z6LOa6UOiIpOCXTTuQJq+WlIzeDD3ooe49PZuQH
nCjE22H0S9xUprBVeop5BCGVxs+lO6NQUjFKTKhZ5E4ZdtRyDHr5qEsUXIzB0Y6tDwA1I8uPMPzJ
tVVOhoFCQ3Z4rcuyoJRqKN+12cz4PtNI/lARhWqZ1tR4zWU3r9Ksa668WOVnSZTp4PfGjwHX+fO4
AI2coiLhwvR27Vikr4eycXYi7In4D8Akp6agCJ7Aw2WWpX8cfV/uhZQMXITicABb+dYWI0kjO9T4
LEz3DH67gP9u14DnTPEgAFe/ZsSzQQAb8bj4FQrCdH6hSACHAJF1ppKzDqLyfewTgGGyqF9tBtOL
Cuv2IB0oCZ4rxreszfqDlqV7wqk/fwAd614Yg/yn0MY2THO6rs6ZYmjXEm8DC8rw3gzGZYSxJ2bk
OriTbqVY4Ofi0kRR9jb0gvaVMABXL4y+x9Un4+ZQCJlA2/eMEBi0p1LzjH+HPr2syOanSCjSL0mG
1iEG1/wdFBV8Y6KtTroXmPZBOoYu5fSg2jjoBqv1X+yOfqXwKBqTmgXLHsbyniYO/TBQfnTzWxV9
ZaYDC43VEOwlTeiOD0X1HOjOwOfIJqZH9XmyyaPsRjt4TycXq3A/WOlWJ1RmZEtwRMVcJWsPxJYc
+m7vmsBlO3coH+GcXnSg14A1VuNYE4vlhnwYRggpebTQOSxaYD4CcnYbqpBUt0lsK7oGlJqTO8HF
N5PQYACSBHnKfHx3mzBb8853VmZFfCHQC6PODp8l7rhzw96ELJGnxlWW49SSWTfetzwkyEcOxhNR
yHbP8UwkQ0JXJTwY/W4NVtdx53srowi8ra7H4VFQRPQcll5wCulNWKkgCs5uKIJtM4O1HTN6zCfk
qJcAvyt4FMjmCL9LW1HFgl06HDArN89xaEV2YX5UpNa3dt97NzsBVxuEKtjULqvsoonte35Ha19A
phS4Jn22M6FjepxoawgjtsZcO0xmaaO1i7XEM4EBVYQ7SgNw/BspEE4jglXiToNxcjWZXrMeqVgY
HfPJb71wWw3SvsRp4UEqspJ9Mg3ma8sublXKhndp1/QvfClc6J0zM0MGwoje7Ij3PITN8hFPCfvx
jISHFfOx1ED4X8PMUr+EbxeHSoLPdrgWgRFYdp6DhtNgZvrg+i31IkGZLygNfec0dvoSx1ghub6P
27QkOIkMU54CjK1bN/bF0TJtVP80YXBijvxkQP/yusnZRJGEBiTam01zGTkuAGOe1LtMEcca6/yX
QWi2rFr6UGaLsDAz2XaoY/NkxxmPTIg3d25rzttCyfxUSjGeSpulKmNIVgOvoPq0w/Wxdjp+oquw
wXeIbSfl50/d0jMfVGyGyH3x6l/fCyzxl2sBDbMWECPLdBzUVctx9HJt+NN1qvE8lfRVZewNc6zO
fts6WyKD9SmYq/il7MuuWKX9sq7EHnLXS9f82WiAvECP3eC3ph917SkB99OgGMHgyL1qhNq30AJp
yOZp3KGfXSKFk9CJTTIhuOJM7DpGmVySBH43Xv1muJqWgtdGiWb44gQ0acSOxGfULfIe7VJ9u2al
mH/UcwcilIQdzXBEr+zfrNQQB/GcIxTOZg2b3rdLk4c1Y9DtX79O5l/rark+SeUq9rbsEGho0+b/
pv96NSOgRSXBno/TE6mbt+rDeKseh/vmRvN5/mCk9398xf+2ncLyhX4V5VRHqElo3f/4wpuP9uMv
v9nmbdROt+6rnh6/mi5t/5csvvyb/6//8B+6/vNUfv37v338zqJ8EzWE8H61f5H8hcmtankL/p9r
mzdfaRj913/o72sC938yd2bLbStJGn4VR1/M1YCBwo6Y6I4YiaRWarNkybpB0JKMfd/x9POBpHVE
Wfac0+yeIW+6fSQVgQIqKyvzX8yJqtq60A3LoGTD/746NhsTlPwxXjaxTV5ZNr82CugGWDQCdMr4
bLcy/nRvGwWarPBXsqEKwYh/ybFZkc13C0q2EC2nuyQMVdM12xoX3JsF5Sc6eig2x746LFHcGtKr
wF62MlodJaY0C627i/Xic5lzDoEfgcEdLJNDp7btw0CNUP7p2tuGcDItMP6bF5JTHQRy3V4kHpwp
x0kwown8K/gHaLy3dXnXOhgMZWZ5h/nlrTXivUZRLIL5LBplsmypvlEKhLOQG3AFQlp1R9OWdgPN
WP2wQmsrQ3MLVZdqTvHMOSlGGQwzvYzVob/2BvSnqcIGo3QXEsDhVOSteQFEEdQeokBROeUSKDO1
PUJQqQO/E3kDzsUmObn+bai18oL34a4apcMAhKItPs1Fed+O0mKGhsjYQPPPn5FmICPrdBcdWmS1
V35VZFU7V0wEDv185qBaFnIuRhI3mVtWfY+zYYbFZoslpJUjdsbOhvS9pxRPiU15w0MUzRixCOg9
XFrx18AwHjjJIQ3estecqKOoGvU4Jxdi2mYVroNdcSA3BXfgIf+HIpsZIprdo7KCUFuHYpsySrfV
o4ibnXIS+Ib07XBI4wRgJT2B02Ywwe9gRAhrkSIw4R45Ehs5qhYCPLYsw2HrXPpOmCOwKoHjs4Bw
Sp56ZisUbXHkOWgK9Hm02kdhFPrXvLTAMowaoXGLkM5wpuqFfWkZMV6Nvl2fdS3qD7ivAel169NI
YbPB4Bi4m9yrc0ulYpKqYTXWRuksmaEBmjQMzwO5q4FOlRdOKQ1HtW4jFYce7JGoZIVzfiTPWl9B
bMzHUbt03StI8V9kX781NL2eBdB55q59abvyi8sJHaRrKy+U0RDWdssTTv7+PWSGU0UtjNM+MxDw
gJsztwz/vhMIFobuNcBK595ueRqwkbzMr27zsYbopsUpKVcyq0eoISurPKuAxxzHMq2aug3O6gEb
ugJGQdyn1TxHEXqKTLxzTiJzQ0bQXnFquavQcZtTsYmOMj9XFhqyCW4CHQo6iHFGMyA6cSLnmi70
vEIhaUFGEp7+30brt8H6H0cv6cUyfilXMfs1hq+j9us/9yOkk0CoYKlkAi7FWEVRVeLhr6P7+fKZ
TvDb8P7hAJuGsDxRyeVVWq+2Nu69lHrbl7L6+99MZaJTBR7TFY3/M0bzhKIBbV/VnIy7s2ZaliWs
9d9sOsKqwsZhoqJDpmjj2qCZf6UjjAHcduokKXyLxnUZ7yrQWlThuxhW3nHUmvA7uPrRDTJSLyEQ
AVnP2RnAopRQzEwpsSgRhuKyl6UeIaLBf8psBOooOwGNUPts1JdNLPRGZEAo53KZxc8ZAURDoqBL
jgeva7AZokHyIoe2eR9nQXlthrLW4QEM2/RANYfUzzmLuxKOLparHQUFggQHQld9NYS1kGjpNE/1
+oYaiXqK+qkzh+lSHA9FVD+bRmtHMI4q9ywMW/mlR/LnOFejRrto+wiyN3gJsjpEcao5OjEtTE3c
NmwI46xozh9JaYDWF0F+KszAuDGhJeS0iNXwBORmfDxEnQDzKGN1jVtdDjXG1QT6sE6Qupd20mbn
pu6Gz0UAzHSOLAsMUlUrKOwiUARZxA4hNnAqogehkyk+BTpIXjuItdMo9uq7zEWKNbd85XOsOvKt
BkDqGi6Je0V5JjlqFfouZWuinxNlNMjoyswMPwJubBKVv/epDhHLc7I5YrUuJfu6wD3YVWrvCaqt
cI/kEX48jxSjIcij9XiWSYb6HYvEEOIFvFQ9DUHV+G0cNyCipPxJCUv5IXZrtEXTNob1CaFw+BJr
gXuXIeIMvssuwmtu378u2ib/ihAhOn6+L4oTUmAOUIHbtEhlVP687NruJLd9iilGa8p3Vi1QDbON
HJEBZNuqh97x0CYWbX6UxTUyMjK8Ukjk3Vknu+VV5FlAzNAhCXpIVQI9fbaD8yDxCsoMRYZ/shIn
s7jVsWrpSxlRF6NM/a82B8ivHghLmrBZgAKY6ll4ZqvOvQtg7lZv0ha6Ayd4AV4Bgz/Tqa1FmhUG
arIQkUCvJ2Gv0Q6Pbf3CoAR92Ud5Dtuqx/uQDg0aBnhrlpJ81g7jkT3GTUWbBU0iqfNYG8wXrejo
5jkeXmiHTRzocFVzBa0HyQaZf1BBX3gckCw6Qwa8PDZiv0sulZbtBeikouNZjdpUe2xieYvxDmR7
mqmyq+FS0dRcLUAz2C2RpaCN1jGfMLdsFTBRXKrOdx+fg/60iBTnpe3K7GKIfFqXFn7zxiKnTVuC
0pat4DjzzO6ODqLK+zUKEJVhVr9EUtl3R57nN/d01VAoFlEHmg6tk6Q99mInko51TiwXAsYCQi91
bT82QELEeZB23RJHHvuzBhb+pNEELXoqfosgGezzIfTcWa7I+VRE6As2aiYddG7ogJeTPfOInjrg
EdVsz3CNR/ytQKEiQTsQ+WrtyZfj6yTOr7yOLdZLMVBP7S69GLOlBd0THFLbfsnNAPLr48x9lhzR
TT1ZhnmX+SCT89afanI1auBwTZGIrlTA5SMpFxCeMJtFqjbeo2sq1RE07K8gtkq02qjsFnFLNYjz
4iEAT/y0bKSRqrJGP7ZBZiX2zeKAqnCIE1zY4QKM448kETa1NDtHec6Y5jqGVBrqtm62MiJqv4Zq
kR9jnIntj59RtVUorSmZdsbJb8Hp+NjyQoSnGugyDag7qCpd+OJKTnzuhcWRN65Rs/Qp4vWKf4jw
+g1uX0h8WKicx8jMHaqFhHXMYFypKkkV+PFLxS+x4sNZg/nUrYBitZ4epZpXLkoRKlNEJmmPVm17
Eht5d5R5pcopX6ctq7fpGWI4SDsOQj1BclvrDixwBDM31r/X5XBXIHo8DcGqN6V2KSx7Cpv5dBjB
PAatFuFbV61fn1M0PpKS5qULEMWo6E7VgP5g4V2bPfLao5Z+p2QPhe09o3x0YYCb6C3I750ODaL0
TjGav21sDJmwQjyIggcNHqOj09JFR9SaK779oHho8llAmHUWUGV119iUHKR9diwqUiUUc1tIZigr
hZQ4pmUELDGhjhXI6lGeE1whaOm1eZPn9gN8H+QXnMfQ9I49luMBaLwvquUtNLvDPwkoOIBJh1oQ
+OGWkmYSIpvjTyFyOcaXDLgJqhNHfoi6HOCv+eAazyJcGb7pOmT1rK5OSyaWpuIUPv8pCDHK8i0v
aWOxv2riDJeTaeSh7uR64TFSspiVe/bjbNDsE+5cx3wEdKx76aOfZFE59rJRFv/aKy9i1GrhRUgF
rhrtUeTml6FtPeQhUVhLH3Fq74FF0Csvuqy8YYu+TovkpmhzMLU41/Y2dK0YT0AcEYuzNIfQ4nje
WU3/6MAZNDAHSf0dxeNbAagJHbLIBLSFZCo2KFoLo4u0GeSKEJemxsZoZNxfPAAMr2MTKk+cmrNa
H3dzSsKIwonozNIL5aCuWmmq5nTEEj1tob2H8swpi5AzkKPiodBHT4YnU8GhawgI3RDguYJ6gSYN
Xl1YZaCW7aYn5mg4l3bNsS7BfZIaTpE8vW9J3Pb0HeoZ4oE90hxtlj2UaPWEB7Vm56OsWFkvlUru
F3JcSYva9NyFXep0KHpZBI9lVnTfhiH1brD+MI905gabXKeDT5/k942tgJeQVKc5cdM6eYAsZ85g
CihzQnb9uarZ4w/tqhlOVUv4HhBg4Z4Zoil9kiAreERcQT6LArsYMWhVdJ94cXCLq07ADVDKhqdL
A4aWBYQc/dBXBzmeakWlRLARGq84NssCTfvCw/AKcFD+VGe5jsaxqNuHIOxlUPky+jHjljFQyxUd
R7zQi21xaLVN++JEQfotom9+W2n16NdF7gdqqinKe5Fq2YOeo8OHjFIfPtOZiv25Bc/7Br81JIGL
tpceBttFtLgbtzMBVf+kDEQQ3gyKWvnXntA9RNKzLtMO6X7KLfgDsAc0gdP0xkUctr8LYsga8wKI
sXqZ5VmxiMJE/4ojOSqxZoGTHdIV0cJLw/Jr57ne91yJkWV17PSmBoZEIQ27XVcRhHGAdRYeNs6I
43Z5yZxeYMXmJqZ/rCWg96ZSALPtUA6UAnXtPs6RoTXtMD8OcPOad7avnSNCptJT5row5asy4X/W
sjrDUTJy511a8J2R4n6h6wRQKFO9I9zR0HGuYFn3hLfvapeI8z4c4I4EFojquY1O+mklB+1dXGiu
i9JFk1+HINNRqKobvUVJR+jnhisr4pBNP7aws0b8Zu5kegoiBiYATlyx5Z8gD6uiH9y68rVaGsq9
FbRIkDrtSAMKQI5d+VUQPSalr6HJqI1SzDAHZhB5WBzJUMvf7dAqD4Uf4hKTteIk0hQPZw7POQrr
un8Erq/f2G6htAe8S8aJqpnOg+8i9n2IHGl/mbnGgIB5jmQRNKTwqmgSfa6wgJdeKiU3qu8XxbT1
A0K/K7NooBL6Nz1FBUgXkiO9IBUB1QT6o1TTlbAESM6+oUMtzOqy0hp0DTvSZ5RvwgyPd7RGag/d
LExMUPFMYNpeowRmVQeK4jafDb13P2txZN20Vg9okRYUD1X49LuiqDuWIos6kuTFCfIxNVzLnhTu
LEX06RqxXB/0dTOc0+X3HgT0DnAZqlI/9lVNYaSGfZSEtvEk/EqXZx1iGC8NxDEMiEL7OlfK8qkD
G3iFNVi3kARqqMgsFiX7SyiOOtE3C9fQ/c8gtT3cE4fijpYnfvCDGvTIEUTdHb46rBq9jd0XB+Hu
S7hz6jnGI+aowSis84QtlnewEgQk0DpfG60nkDS59VnS1AZrMdlxv8ZZr7FgMxBWoLykRynOkXZA
BDG9yGzckDwrMy9LHemLjJb8NLJ0OvI+ok8Xplv23+yh9tMDS1djnavXaYw0hVXd2jSy84OgJKue
0oHB7Ih57q8tt7DmZq+3XwZq63MzT+KlrRg2aU4XdTc1mjJfdDUxb5CXxJ9AgeN1ZLtKew59g0qZ
6TvFNQh2AwuBUiE9F3WNVaiSdsADs9or/FMz4MqP6gqYxwlsHrefxhKiZrOqd8zbUKrrzyGiSBW9
3YQMx60GLJpNkwTMa6gq0bZzKlSgTUJbqnWofTe02bxDa5CxyquVHH1Rp2+Lr23lY6hQNfZQQNVy
OjSuFQwZdGrtJ6VIIDHBVKmg/Jsd3FLdEjdhgzwJ+se1hqaWntHHtIhOmuZRExe29giaob1RYH3z
NuneuRaquHX4Ikf6sdTLBBQgesjU0unG4f5A9vc5DmvFXeqZBPlISBzkryw9buALNLp2bEZKmmLy
B7CLfgToiynkhKpZkK6RJwW9D8KwbYbiSMWqZTgabFydEBCy/O9tbZlUgiCh3KFAonwrqD+/NPxZ
hbOCTz21wAyImA8cK8VqOEBcSvKiRYWfJvZXdn8noRev0zdvu6tEBopxVsmljDwzNr9YdaBDQ5KP
X65hlM7S5nx2IydUEmccMmzpsOA0FM26zCDNK10tnAGlhslqD9zQASxTmva4RUdTwNe2O0ehPl2q
dp4pV0HjRrNQ8fq7OsJ9S3U0taZtmbZsY1nhUJdFPAE+E3y6qjPDWUIa40x7ozTFYeFrfHVU9hBn
LLcqvHPksnLeX18boeMkol8cXE0L+nl5d5HSIb8JB4UADGgDfKgSdd1VMCjtZZ44CKoaaZgtexdl
IHZA59QOC9SvEgBe5D1AISKANxg3WZX2pUkLfp/szbsqdUdD5VCKESYSgMJuMWoB56V72JXT+hcA
0SqV0aDhFU99ZKNAPWjCvWEXRCVSJVM9CzihzYRWWc/a0ObngEXrwy4v0mWMHdE5mstSzBFM7e8T
KudzN6m0U8KV/JABhp/rvg6sWoy42z7ROPVZAIMWdoMsW2CShXZBWN8YAAfPnNTt0WOFSEhChDgB
eCX9Akh/NBPUakgVogBhY/T2Zm5pJaCpLPtIHlnzEBHKWVeGxSNP2Vl2VlCpBx7SN3O7lts7F0HH
a0TrYPEHKIadRZGGTFLXOVf4SouvvlkPV46o4hmyGW52WFpWAaPMtE4MIwN92yvqadeXioPQOfq9
aSgr93kxEL1dI4M2mcc1eW4uaZcyjkU8u3bk74kGXpEFeZsmL1QcXyrdGcL+QbkIkboeg6s+UwY3
OWa3QdaUlxQhL0vGOwUz6RPkR4J7AxPMUZXHQkkmNa7AG2if2Y5U6Gd6f5tCpZuhfwH02w2M5jaX
MmSmiYgYxg1AFZBF8MGKiMB6CEhYHi3b9VnydYMrQoQd6wUUQe9UpYJx1XCYKg6g8PX+gWrI4UKX
1JqThKde+LC/EEhIguCywBWqn+pyjGmfXJvQ99y+RMQrqD5ja+9+8QKpvbQlV38yoO1fAREU3/PS
K+fo43OMMJEKHpMfbNakVhP3mdJKxqEpy1WH4LpWn2gxwjyqa2bXuhFUJ1GC6qRD0naMWWx3QtIk
pip6oWeSLGkz/MBkSJIcChdWDOJlSJkZmLDoE3BYVuwrX64wrFIgjldeDbm/r2luH2QepmU5ykKH
iAp0izSVxGiS1daQbnMJdWNDa4KrVFO+m2aB35CJ0Dw+m3o+oJHbmV/CWitmTRhayU3Uae0Xg+0R
5wYVoeEjX2AhG9KaPPzPYrCizEnUCJIK5iwz1IFSvDSJUZc50ryo39iBXB7+Wyrf/4aa9puO5k99
yldyz9jFROIsqW7Tf+6X3rZDfx7oTzc+ZZP+8bvS+Gq4Vef1d8NESxq09TONVUWeAMjko+n2+vO3
T0hXuZsfm+pEFvx3w9DGX5JloNOU4t9M08/X/3PL95/7nd/dwMuqwzyikCHcGu+5Yn91EoRgEmgI
2BYjvb17bU0fW/HD/l9u+4nTazV20V0/Td72OMSIJthqivzipt+N8ObJ07vQYZOTeH745O0J7RcD
mSBI/uOHhsj/yxT8svVv2kLQm/9z0/BulD+mQSgTg7sDgUHP5c2zt5WJRRvIsFQw2KvPvt2/WEEf
VLAKf+Y9+OUEKMZENoRlAdZ5vdG386DBh7SEaVqrt0AewQn79R4IfaR17jQHQp+Yuo6np0p8e3Pz
pj2xDRAXiqKt52b/bn5DeX3fIv1FNPj1W0AIpPepAUZaP2fIqm8mwlKIhEKBlbF3G4BKBNv57s2J
zi5It/mPxf727q2JZo4IHHszOes1t0+74OY12HUhKOrEIOLDft5sCtsboqVPdDgkI+VtvR6ImXsW
DGTCIi/yjgFB4YWwVdUCFLZeDttxwTYmYsy+ACmsP/v3Qqw3h53fBx64qvPEzQ+TBHtMnEyY8LKx
mYh9ex/Acq4j1pqX/5q6/5UUWZ9AyrOABaofhkZ+LI8Jsr13oXGEk+y6EAyyRI2FQPdw/dnaF8Ys
iV3Blu3N+7FOx/YpMhIQ/jXnJKKiolFn3JoADkhECE3Rzc3WsH8RUWNf2/EtUMUENBbuBGSJq892
dgB+FqyWIjgurH+8d+EQTQsucNdpIE3kTASwV/lwMZgcF3VK8QbqIavPHh6ZZC5/54DIkWlsOXD0
3ny2l4Rg7zRl0NL7uikIVbd2PjbZE2HTN9N4yG9SRZN4CfZbQ2l2T5cC25i966FZVckDTVvXPz4z
mvqYHhmG8ePHexcP6AWIXbdGoU1MZAMAQ38cFMkRmSOme2+3RnKW9Xb1zydHQp4gmjBWYj6sHrAc
kHJSODOMRRY++5cjUfjcdTlQRNXBLIPc/bCIalFCUSyyKNleT8Le7QuCGuquy4Gjow6ahjrKJvK9
yxGsCaRn5DWQTFh99i5T1AQv6o6JkrAnGhUUHvbmUfO+b+8OQgZgzuFs3w5Km2rizm8BQVHVKBy/
KZu+mQBbnVicpUz9NXfYw3mQKfXs+iKwGlSZ2yQN2noDVmVlQ1Zs9Gb2cxmgYitYurvVU8XEshU2
WXrjq8+7WGBPKBrAvNk0leT19+3RqZHUVd51V1DliaVxBNfHwsCbNUB2xHaIxiGJ4uqzd9vB+GR2
vXvaCrj0cdpgva8/25NAICB7VNgw9nQSiGKj9uNO64BJWJ2bIYGuP9vrwCJvMNB4VH5UW/duT6TS
a6xfzx1SREQ4R6VL+X13laq6bFJy35Tv92j5c7mWCntp10UgzAnJEJ4/6rtToj2RqRny3Dfvxd49
eNKBcRvcOR1QJyagTRYBleg3MZDCsanBtn0tKO1dDIQiOBLyd1v+Y5BD2wF51627t8yJbbLFjMTy
1ecv3P2fWCWvQBUkNKLnFUTFfynf0PH/11/4AVD5eYANKGOFvACCsPWLI1V/PfQanjH++x9bHccV
cOTND38ASVbfs/nzzQ3+/NVb3/Xjrn78x2P/pVgWT16/+kG/ucyR8vr3v/138uwVy09XxfL5pfS2
UBSr1vEfF/ST0MDr4//t+EWdLJ+8ZfTRV8Ar59Xf+SvKchn/GGac/HVpf9dhUUxcFm+HXbdLdh32
eFn0y2T5duBNyW3nkf34lzONCMNY6N71K06XcVx/+o9lnP3Xp7Mlajv+1gxtyme7fsvZskiAkYXb
k7SuSu08NkshejfwqtKz68Dny7D0ls/ty0v2Y57fQLB2HX2xfPb6j5fpujyx6xdcPvtc/tsrV9bF
n10Hvqqf6yfvpSj6rcHXB6ndB0+C5bftgVeHk10HvlkGSzSal1u4sk3qv+vYn/0w9LcC1gamsevA
t8vYjz5dLJ/rtzOySVN3HfyuqpbFR0F8cxbYdfx7lAY+Hbwk7jLauvp1qrHr6IslwZyAVRVb7/im
rLXr6Ed1wOjV2+sem2qrbtLOY6dbV/zarNt1XDb+ZbxMPmET8OnCf0q/8XRPyoh/ltv3sQES7vx9
v0sExox6jUzZ9WsW/pAW2+nAJl2narXr4LeFn9Xbb9AfZ4FdB58un0nEVo9j6fIwjpfNS+T/uOjV
XvLart/1uy74hvFRvxsdtagRMrnr6ItlMs7Tj4E2lz4OTqq/8+AvLtnkst9aFTyFcfh/QTL5Oz2s
Fa76Q82tP5UKT1/X29TfitDrq9fE7pNzOLp++Lw925n8anbGqtWuk4897rKq0F19/w1/IC13/YrV
PvN7+5Idn8MpW8Ev7VH+Ba/Q7QtLy32f4/9RNdl1hv6sqM9vp+mjk+Qrd+Hn8+UP3sJHf7Z9eB5/
4yl6WRb/+B8AAAD//w==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</xdr:row>
      <xdr:rowOff>129540</xdr:rowOff>
    </xdr:from>
    <xdr:to>
      <xdr:col>19</xdr:col>
      <xdr:colOff>403860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895F9-2AA0-4384-36B7-51E99851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477135</xdr:colOff>
      <xdr:row>23</xdr:row>
      <xdr:rowOff>65232</xdr:rowOff>
    </xdr:from>
    <xdr:to>
      <xdr:col>19</xdr:col>
      <xdr:colOff>29095</xdr:colOff>
      <xdr:row>41</xdr:row>
      <xdr:rowOff>122998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A5354-1218-65A9-CDA1-5CCDC704C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215515</xdr:colOff>
      <xdr:row>38</xdr:row>
      <xdr:rowOff>179340</xdr:rowOff>
    </xdr:from>
    <xdr:to>
      <xdr:col>7</xdr:col>
      <xdr:colOff>215515</xdr:colOff>
      <xdr:row>53</xdr:row>
      <xdr:rowOff>151631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1EF43-007A-896F-376E-EA039E747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45720</xdr:rowOff>
    </xdr:from>
    <xdr:to>
      <xdr:col>16</xdr:col>
      <xdr:colOff>281940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C6AA-A010-E377-B822-87E13063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76200</xdr:rowOff>
    </xdr:from>
    <xdr:to>
      <xdr:col>16</xdr:col>
      <xdr:colOff>114300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CEF16-D382-9149-7F0F-476DF506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82062</xdr:colOff>
      <xdr:row>35</xdr:row>
      <xdr:rowOff>21081</xdr:rowOff>
    </xdr:from>
    <xdr:to>
      <xdr:col>22</xdr:col>
      <xdr:colOff>492369</xdr:colOff>
      <xdr:row>65</xdr:row>
      <xdr:rowOff>82062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9429F9-1DC5-C01D-4BBB-DDEE12FD0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5682" y="6421881"/>
              <a:ext cx="8929467" cy="5547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41031</xdr:colOff>
      <xdr:row>35</xdr:row>
      <xdr:rowOff>35169</xdr:rowOff>
    </xdr:from>
    <xdr:to>
      <xdr:col>35</xdr:col>
      <xdr:colOff>175846</xdr:colOff>
      <xdr:row>65</xdr:row>
      <xdr:rowOff>35169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18D6FF-BDCC-CBB1-A033-6D8618B54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3011" y="6435969"/>
              <a:ext cx="7046155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12</xdr:row>
      <xdr:rowOff>152400</xdr:rowOff>
    </xdr:from>
    <xdr:to>
      <xdr:col>15</xdr:col>
      <xdr:colOff>358140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60A8-74AA-BA59-BFEC-20996B8FC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</xdr:row>
      <xdr:rowOff>15240</xdr:rowOff>
    </xdr:from>
    <xdr:to>
      <xdr:col>16</xdr:col>
      <xdr:colOff>533400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A9FCB-4333-16D7-555C-5C1A4073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workbookViewId="0">
      <selection activeCell="J26" sqref="J26"/>
    </sheetView>
  </sheetViews>
  <sheetFormatPr defaultRowHeight="14.4" x14ac:dyDescent="0.3"/>
  <cols>
    <col min="2" max="2" width="10.44140625" bestFit="1" customWidth="1"/>
    <col min="3" max="3" width="9" bestFit="1" customWidth="1"/>
    <col min="5" max="5" width="9" bestFit="1" customWidth="1"/>
    <col min="6" max="6" width="25.441406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</row>
    <row r="2" spans="1:3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0.437</v>
      </c>
      <c r="H2">
        <v>0.442</v>
      </c>
      <c r="I2">
        <v>0.44600000000000001</v>
      </c>
      <c r="J2">
        <v>0.45200000000000001</v>
      </c>
      <c r="K2">
        <v>0.45800000000000002</v>
      </c>
      <c r="L2">
        <v>0.46600000000000003</v>
      </c>
      <c r="M2">
        <v>0.47099999999999997</v>
      </c>
      <c r="N2">
        <v>0.47799999999999998</v>
      </c>
      <c r="O2">
        <v>0.48599999999999999</v>
      </c>
      <c r="P2">
        <v>0.49099999999999999</v>
      </c>
      <c r="Q2">
        <v>0.496</v>
      </c>
      <c r="R2">
        <v>0.503</v>
      </c>
      <c r="S2">
        <v>0.51600000000000001</v>
      </c>
      <c r="T2">
        <v>0.52500000000000002</v>
      </c>
      <c r="U2">
        <v>0.53400000000000003</v>
      </c>
      <c r="V2">
        <v>0.54300000000000004</v>
      </c>
      <c r="W2">
        <v>0.55300000000000005</v>
      </c>
      <c r="X2">
        <v>0.56000000000000005</v>
      </c>
      <c r="Y2">
        <v>0.56499999999999995</v>
      </c>
      <c r="Z2">
        <v>0.57499999999999996</v>
      </c>
      <c r="AA2">
        <v>0.58799999999999997</v>
      </c>
      <c r="AB2">
        <v>0.59799999999999998</v>
      </c>
      <c r="AC2">
        <v>0.60699999999999998</v>
      </c>
      <c r="AD2">
        <v>0.61899999999999999</v>
      </c>
      <c r="AE2">
        <v>0.629</v>
      </c>
      <c r="AF2">
        <v>0.63900000000000001</v>
      </c>
      <c r="AG2">
        <v>0.64400000000000002</v>
      </c>
      <c r="AH2">
        <v>0.64500000000000002</v>
      </c>
      <c r="AI2">
        <v>0.64500000000000002</v>
      </c>
      <c r="AJ2">
        <v>0.64200000000000002</v>
      </c>
      <c r="AK2">
        <v>0.63300000000000001</v>
      </c>
    </row>
    <row r="3" spans="1:37" x14ac:dyDescent="0.3">
      <c r="A3" t="s">
        <v>6</v>
      </c>
      <c r="B3" t="s">
        <v>7</v>
      </c>
      <c r="C3" t="s">
        <v>8</v>
      </c>
      <c r="D3" t="s">
        <v>12</v>
      </c>
      <c r="E3" t="s">
        <v>13</v>
      </c>
      <c r="F3" t="s">
        <v>14</v>
      </c>
      <c r="G3">
        <v>0.69</v>
      </c>
      <c r="H3">
        <v>0.69699999999999995</v>
      </c>
      <c r="I3">
        <v>0.69199999999999995</v>
      </c>
      <c r="J3">
        <v>0.68799999999999994</v>
      </c>
      <c r="K3">
        <v>0.68500000000000005</v>
      </c>
      <c r="L3">
        <v>0.68500000000000005</v>
      </c>
      <c r="M3">
        <v>0.68200000000000005</v>
      </c>
      <c r="N3">
        <v>0.68200000000000005</v>
      </c>
      <c r="O3">
        <v>0.68300000000000005</v>
      </c>
      <c r="P3">
        <v>0.68600000000000005</v>
      </c>
      <c r="Q3">
        <v>0.68700000000000006</v>
      </c>
      <c r="R3">
        <v>0.69</v>
      </c>
      <c r="S3">
        <v>0.70199999999999996</v>
      </c>
      <c r="T3">
        <v>0.70799999999999996</v>
      </c>
      <c r="U3">
        <v>0.71399999999999997</v>
      </c>
      <c r="V3">
        <v>0.72099999999999997</v>
      </c>
      <c r="W3">
        <v>0.71599999999999997</v>
      </c>
      <c r="X3">
        <v>0.71</v>
      </c>
      <c r="Y3">
        <v>0.70199999999999996</v>
      </c>
      <c r="Z3">
        <v>0.7</v>
      </c>
      <c r="AA3">
        <v>0.70299999999999996</v>
      </c>
      <c r="AB3">
        <v>0.70199999999999996</v>
      </c>
      <c r="AC3">
        <v>0.70799999999999996</v>
      </c>
      <c r="AD3">
        <v>0.71799999999999997</v>
      </c>
      <c r="AE3">
        <v>0.72599999999999998</v>
      </c>
      <c r="AF3">
        <v>0.73399999999999999</v>
      </c>
      <c r="AG3">
        <v>0.73099999999999998</v>
      </c>
      <c r="AH3">
        <v>0.72599999999999998</v>
      </c>
      <c r="AI3">
        <v>0.71899999999999997</v>
      </c>
      <c r="AJ3">
        <v>0.71499999999999997</v>
      </c>
      <c r="AK3">
        <v>0.70599999999999996</v>
      </c>
    </row>
    <row r="4" spans="1:37" x14ac:dyDescent="0.3">
      <c r="A4" t="s">
        <v>6</v>
      </c>
      <c r="B4" t="s">
        <v>7</v>
      </c>
      <c r="C4" t="s">
        <v>8</v>
      </c>
      <c r="D4" t="s">
        <v>12</v>
      </c>
      <c r="E4" t="s">
        <v>15</v>
      </c>
      <c r="F4" t="s">
        <v>16</v>
      </c>
      <c r="G4">
        <v>0.43</v>
      </c>
      <c r="H4">
        <v>0.435</v>
      </c>
      <c r="I4">
        <v>0.438</v>
      </c>
      <c r="J4">
        <v>0.441</v>
      </c>
      <c r="K4">
        <v>0.44600000000000001</v>
      </c>
      <c r="L4">
        <v>0.45100000000000001</v>
      </c>
      <c r="M4">
        <v>0.45500000000000002</v>
      </c>
      <c r="N4">
        <v>0.45900000000000002</v>
      </c>
      <c r="O4">
        <v>0.46500000000000002</v>
      </c>
      <c r="P4">
        <v>0.47299999999999998</v>
      </c>
      <c r="Q4">
        <v>0.47899999999999998</v>
      </c>
      <c r="R4">
        <v>0.48799999999999999</v>
      </c>
      <c r="S4">
        <v>0.504</v>
      </c>
      <c r="T4">
        <v>0.51500000000000001</v>
      </c>
      <c r="U4">
        <v>0.52600000000000002</v>
      </c>
      <c r="V4">
        <v>0.53800000000000003</v>
      </c>
      <c r="W4">
        <v>0.54800000000000004</v>
      </c>
      <c r="X4">
        <v>0.55700000000000005</v>
      </c>
      <c r="Y4">
        <v>0.56299999999999994</v>
      </c>
      <c r="Z4">
        <v>0.57399999999999995</v>
      </c>
      <c r="AA4">
        <v>0.58899999999999997</v>
      </c>
      <c r="AB4">
        <v>0.59899999999999998</v>
      </c>
      <c r="AC4">
        <v>0.60799999999999998</v>
      </c>
      <c r="AD4">
        <v>0.621</v>
      </c>
      <c r="AE4">
        <v>0.63100000000000001</v>
      </c>
      <c r="AF4">
        <v>0.64300000000000002</v>
      </c>
      <c r="AG4">
        <v>0.64500000000000002</v>
      </c>
      <c r="AH4">
        <v>0.64400000000000002</v>
      </c>
      <c r="AI4">
        <v>0.64200000000000002</v>
      </c>
      <c r="AJ4">
        <v>0.63900000000000001</v>
      </c>
      <c r="AK4">
        <v>0.63</v>
      </c>
    </row>
    <row r="5" spans="1:37" x14ac:dyDescent="0.3">
      <c r="A5" t="s">
        <v>6</v>
      </c>
      <c r="B5" t="s">
        <v>7</v>
      </c>
      <c r="C5" t="s">
        <v>8</v>
      </c>
      <c r="D5" t="s">
        <v>12</v>
      </c>
      <c r="E5" t="s">
        <v>17</v>
      </c>
      <c r="F5" t="s">
        <v>18</v>
      </c>
      <c r="G5">
        <v>0.44400000000000001</v>
      </c>
      <c r="H5">
        <v>0.44900000000000001</v>
      </c>
      <c r="I5">
        <v>0.45500000000000002</v>
      </c>
      <c r="J5">
        <v>0.46100000000000002</v>
      </c>
      <c r="K5">
        <v>0.46700000000000003</v>
      </c>
      <c r="L5">
        <v>0.47399999999999998</v>
      </c>
      <c r="M5">
        <v>0.48</v>
      </c>
      <c r="N5">
        <v>0.48599999999999999</v>
      </c>
      <c r="O5">
        <v>0.49399999999999999</v>
      </c>
      <c r="P5">
        <v>0.497</v>
      </c>
      <c r="Q5">
        <v>0.5</v>
      </c>
      <c r="R5">
        <v>0.505</v>
      </c>
      <c r="S5">
        <v>0.51600000000000001</v>
      </c>
      <c r="T5">
        <v>0.52300000000000002</v>
      </c>
      <c r="U5">
        <v>0.53</v>
      </c>
      <c r="V5">
        <v>0.53700000000000003</v>
      </c>
      <c r="W5">
        <v>0.56399999999999995</v>
      </c>
      <c r="X5">
        <v>0.58899999999999997</v>
      </c>
      <c r="Y5">
        <v>0.60899999999999999</v>
      </c>
      <c r="Z5">
        <v>0.63500000000000001</v>
      </c>
      <c r="AA5">
        <v>0.66300000000000003</v>
      </c>
      <c r="AB5">
        <v>0.68700000000000006</v>
      </c>
      <c r="AC5">
        <v>0.67900000000000005</v>
      </c>
      <c r="AD5">
        <v>0.67400000000000004</v>
      </c>
      <c r="AE5">
        <v>0.66400000000000003</v>
      </c>
      <c r="AF5">
        <v>0.65400000000000003</v>
      </c>
      <c r="AG5">
        <v>0.66500000000000004</v>
      </c>
      <c r="AH5">
        <v>0.67200000000000004</v>
      </c>
      <c r="AI5">
        <v>0.67700000000000005</v>
      </c>
      <c r="AJ5">
        <v>0.67400000000000004</v>
      </c>
      <c r="AK5">
        <v>0.66500000000000004</v>
      </c>
    </row>
    <row r="6" spans="1:37" x14ac:dyDescent="0.3">
      <c r="A6" t="s">
        <v>6</v>
      </c>
      <c r="B6" t="s">
        <v>7</v>
      </c>
      <c r="C6" t="s">
        <v>8</v>
      </c>
      <c r="D6" t="s">
        <v>12</v>
      </c>
      <c r="E6" t="s">
        <v>19</v>
      </c>
      <c r="F6" t="s">
        <v>20</v>
      </c>
      <c r="G6">
        <v>0.41499999999999998</v>
      </c>
      <c r="H6">
        <v>0.42</v>
      </c>
      <c r="I6">
        <v>0.42599999999999999</v>
      </c>
      <c r="J6">
        <v>0.434</v>
      </c>
      <c r="K6">
        <v>0.442</v>
      </c>
      <c r="L6">
        <v>0.45100000000000001</v>
      </c>
      <c r="M6">
        <v>0.45800000000000002</v>
      </c>
      <c r="N6">
        <v>0.46700000000000003</v>
      </c>
      <c r="O6">
        <v>0.47599999999999998</v>
      </c>
      <c r="P6">
        <v>0.48199999999999998</v>
      </c>
      <c r="Q6">
        <v>0.48699999999999999</v>
      </c>
      <c r="R6">
        <v>0.49399999999999999</v>
      </c>
      <c r="S6">
        <v>0.50800000000000001</v>
      </c>
      <c r="T6">
        <v>0.51700000000000002</v>
      </c>
      <c r="U6">
        <v>0.52600000000000002</v>
      </c>
      <c r="V6">
        <v>0.53600000000000003</v>
      </c>
      <c r="W6">
        <v>0.54300000000000004</v>
      </c>
      <c r="X6">
        <v>0.54700000000000004</v>
      </c>
      <c r="Y6">
        <v>0.55100000000000005</v>
      </c>
      <c r="Z6">
        <v>0.56000000000000005</v>
      </c>
      <c r="AA6">
        <v>0.57199999999999995</v>
      </c>
      <c r="AB6">
        <v>0.57999999999999996</v>
      </c>
      <c r="AC6">
        <v>0.58499999999999996</v>
      </c>
      <c r="AD6">
        <v>0.59299999999999997</v>
      </c>
      <c r="AE6">
        <v>0.59899999999999998</v>
      </c>
      <c r="AF6">
        <v>0.60599999999999998</v>
      </c>
      <c r="AG6">
        <v>0.61</v>
      </c>
      <c r="AH6">
        <v>0.61</v>
      </c>
      <c r="AI6">
        <v>0.60899999999999999</v>
      </c>
      <c r="AJ6">
        <v>0.60599999999999998</v>
      </c>
      <c r="AK6">
        <v>0.59699999999999998</v>
      </c>
    </row>
    <row r="7" spans="1:37" x14ac:dyDescent="0.3">
      <c r="A7" t="s">
        <v>6</v>
      </c>
      <c r="B7" t="s">
        <v>7</v>
      </c>
      <c r="C7" t="s">
        <v>8</v>
      </c>
      <c r="D7" t="s">
        <v>12</v>
      </c>
      <c r="E7" t="s">
        <v>21</v>
      </c>
      <c r="F7" t="s">
        <v>22</v>
      </c>
      <c r="G7">
        <v>0.38200000000000001</v>
      </c>
      <c r="H7">
        <v>0.38700000000000001</v>
      </c>
      <c r="I7">
        <v>0.39100000000000001</v>
      </c>
      <c r="J7">
        <v>0.39700000000000002</v>
      </c>
      <c r="K7">
        <v>0.40200000000000002</v>
      </c>
      <c r="L7">
        <v>0.40899999999999997</v>
      </c>
      <c r="M7">
        <v>0.41299999999999998</v>
      </c>
      <c r="N7">
        <v>0.41899999999999998</v>
      </c>
      <c r="O7">
        <v>0.42599999999999999</v>
      </c>
      <c r="P7">
        <v>0.43</v>
      </c>
      <c r="Q7">
        <v>0.434</v>
      </c>
      <c r="R7">
        <v>0.439</v>
      </c>
      <c r="S7">
        <v>0.45</v>
      </c>
      <c r="T7">
        <v>0.45700000000000002</v>
      </c>
      <c r="U7">
        <v>0.46500000000000002</v>
      </c>
      <c r="V7">
        <v>0.47299999999999998</v>
      </c>
      <c r="W7">
        <v>0.48299999999999998</v>
      </c>
      <c r="X7">
        <v>0.49199999999999999</v>
      </c>
      <c r="Y7">
        <v>0.498</v>
      </c>
      <c r="Z7">
        <v>0.50800000000000001</v>
      </c>
      <c r="AA7">
        <v>0.52100000000000002</v>
      </c>
      <c r="AB7">
        <v>0.53100000000000003</v>
      </c>
      <c r="AC7">
        <v>0.53800000000000003</v>
      </c>
      <c r="AD7">
        <v>0.54900000000000004</v>
      </c>
      <c r="AE7">
        <v>0.55800000000000005</v>
      </c>
      <c r="AF7">
        <v>0.56799999999999995</v>
      </c>
      <c r="AG7">
        <v>0.57499999999999996</v>
      </c>
      <c r="AH7">
        <v>0.57899999999999996</v>
      </c>
      <c r="AI7">
        <v>0.58099999999999996</v>
      </c>
      <c r="AJ7">
        <v>0.57799999999999996</v>
      </c>
      <c r="AK7">
        <v>0.57099999999999995</v>
      </c>
    </row>
    <row r="8" spans="1:37" x14ac:dyDescent="0.3">
      <c r="A8" t="s">
        <v>6</v>
      </c>
      <c r="B8" t="s">
        <v>7</v>
      </c>
      <c r="C8" t="s">
        <v>8</v>
      </c>
      <c r="D8" t="s">
        <v>12</v>
      </c>
      <c r="E8" t="s">
        <v>23</v>
      </c>
      <c r="F8" t="s">
        <v>24</v>
      </c>
      <c r="G8">
        <v>0.63900000000000001</v>
      </c>
      <c r="H8">
        <v>0.64600000000000002</v>
      </c>
      <c r="I8">
        <v>0.64</v>
      </c>
      <c r="J8">
        <v>0.63600000000000001</v>
      </c>
      <c r="K8">
        <v>0.63300000000000001</v>
      </c>
      <c r="L8">
        <v>0.63100000000000001</v>
      </c>
      <c r="M8">
        <v>0.629</v>
      </c>
      <c r="N8">
        <v>0.627</v>
      </c>
      <c r="O8">
        <v>0.628</v>
      </c>
      <c r="P8">
        <v>0.63</v>
      </c>
      <c r="Q8">
        <v>0.63100000000000001</v>
      </c>
      <c r="R8">
        <v>0.63400000000000001</v>
      </c>
      <c r="S8">
        <v>0.64500000000000002</v>
      </c>
      <c r="T8">
        <v>0.65100000000000002</v>
      </c>
      <c r="U8">
        <v>0.65800000000000003</v>
      </c>
      <c r="V8">
        <v>0.66400000000000003</v>
      </c>
      <c r="W8">
        <v>0.65900000000000003</v>
      </c>
      <c r="X8">
        <v>0.65300000000000002</v>
      </c>
      <c r="Y8">
        <v>0.64500000000000002</v>
      </c>
      <c r="Z8">
        <v>0.64300000000000002</v>
      </c>
      <c r="AA8">
        <v>0.64400000000000002</v>
      </c>
      <c r="AB8">
        <v>0.64300000000000002</v>
      </c>
      <c r="AC8">
        <v>0.67300000000000004</v>
      </c>
      <c r="AD8">
        <v>0.70599999999999996</v>
      </c>
      <c r="AE8">
        <v>0.73699999999999999</v>
      </c>
      <c r="AF8">
        <v>0.76800000000000002</v>
      </c>
      <c r="AG8">
        <v>0.76700000000000002</v>
      </c>
      <c r="AH8">
        <v>0.76400000000000001</v>
      </c>
      <c r="AI8">
        <v>0.75900000000000001</v>
      </c>
      <c r="AJ8">
        <v>0.755</v>
      </c>
      <c r="AK8">
        <v>0.74399999999999999</v>
      </c>
    </row>
    <row r="9" spans="1:37" x14ac:dyDescent="0.3">
      <c r="A9" t="s">
        <v>6</v>
      </c>
      <c r="B9" t="s">
        <v>7</v>
      </c>
      <c r="C9" t="s">
        <v>8</v>
      </c>
      <c r="D9" t="s">
        <v>12</v>
      </c>
      <c r="E9" t="s">
        <v>25</v>
      </c>
      <c r="F9" t="s">
        <v>26</v>
      </c>
      <c r="G9">
        <v>0.56499999999999995</v>
      </c>
      <c r="H9">
        <v>0.57099999999999995</v>
      </c>
      <c r="I9">
        <v>0.56599999999999995</v>
      </c>
      <c r="J9">
        <v>0.56200000000000006</v>
      </c>
      <c r="K9">
        <v>0.55900000000000005</v>
      </c>
      <c r="L9">
        <v>0.55800000000000005</v>
      </c>
      <c r="M9">
        <v>0.55500000000000005</v>
      </c>
      <c r="N9">
        <v>0.55300000000000005</v>
      </c>
      <c r="O9">
        <v>0.55300000000000005</v>
      </c>
      <c r="P9">
        <v>0.55500000000000005</v>
      </c>
      <c r="Q9">
        <v>0.55500000000000005</v>
      </c>
      <c r="R9">
        <v>0.55900000000000005</v>
      </c>
      <c r="S9">
        <v>0.56899999999999995</v>
      </c>
      <c r="T9">
        <v>0.57499999999999996</v>
      </c>
      <c r="U9">
        <v>0.58099999999999996</v>
      </c>
      <c r="V9">
        <v>0.58699999999999997</v>
      </c>
      <c r="W9">
        <v>0.58199999999999996</v>
      </c>
      <c r="X9">
        <v>0.57599999999999996</v>
      </c>
      <c r="Y9">
        <v>0.56899999999999995</v>
      </c>
      <c r="Z9">
        <v>0.56599999999999995</v>
      </c>
      <c r="AA9">
        <v>0.56799999999999995</v>
      </c>
      <c r="AB9">
        <v>0.56599999999999995</v>
      </c>
      <c r="AC9">
        <v>0.57399999999999995</v>
      </c>
      <c r="AD9">
        <v>0.58499999999999996</v>
      </c>
      <c r="AE9">
        <v>0.59499999999999997</v>
      </c>
      <c r="AF9">
        <v>0.60499999999999998</v>
      </c>
      <c r="AG9">
        <v>0.61099999999999999</v>
      </c>
      <c r="AH9">
        <v>0.61499999999999999</v>
      </c>
      <c r="AI9">
        <v>0.61699999999999999</v>
      </c>
      <c r="AJ9">
        <v>0.61399999999999999</v>
      </c>
      <c r="AK9">
        <v>0.60499999999999998</v>
      </c>
    </row>
    <row r="10" spans="1:37" x14ac:dyDescent="0.3">
      <c r="A10" t="s">
        <v>6</v>
      </c>
      <c r="B10" t="s">
        <v>7</v>
      </c>
      <c r="C10" t="s">
        <v>8</v>
      </c>
      <c r="D10" t="s">
        <v>12</v>
      </c>
      <c r="E10" t="s">
        <v>27</v>
      </c>
      <c r="F10" t="s">
        <v>28</v>
      </c>
      <c r="G10">
        <v>0.67500000000000004</v>
      </c>
      <c r="H10">
        <v>0.68200000000000005</v>
      </c>
      <c r="I10">
        <v>0.68</v>
      </c>
      <c r="J10">
        <v>0.67600000000000005</v>
      </c>
      <c r="K10">
        <v>0.67300000000000004</v>
      </c>
      <c r="L10">
        <v>0.67300000000000004</v>
      </c>
      <c r="M10">
        <v>0.67</v>
      </c>
      <c r="N10">
        <v>0.67</v>
      </c>
      <c r="O10">
        <v>0.67100000000000004</v>
      </c>
      <c r="P10">
        <v>0.67300000000000004</v>
      </c>
      <c r="Q10">
        <v>0.67400000000000004</v>
      </c>
      <c r="R10">
        <v>0.67800000000000005</v>
      </c>
      <c r="S10">
        <v>0.69</v>
      </c>
      <c r="T10">
        <v>0.69599999999999995</v>
      </c>
      <c r="U10">
        <v>0.70199999999999996</v>
      </c>
      <c r="V10">
        <v>0.70899999999999996</v>
      </c>
      <c r="W10">
        <v>0.70399999999999996</v>
      </c>
      <c r="X10">
        <v>0.69799999999999995</v>
      </c>
      <c r="Y10">
        <v>0.69</v>
      </c>
      <c r="Z10">
        <v>0.68799999999999994</v>
      </c>
      <c r="AA10">
        <v>0.69</v>
      </c>
      <c r="AB10">
        <v>0.68899999999999995</v>
      </c>
      <c r="AC10">
        <v>0.68</v>
      </c>
      <c r="AD10">
        <v>0.67400000000000004</v>
      </c>
      <c r="AE10">
        <v>0.66500000000000004</v>
      </c>
      <c r="AF10">
        <v>0.65700000000000003</v>
      </c>
      <c r="AG10">
        <v>0.65</v>
      </c>
      <c r="AH10">
        <v>0.64100000000000001</v>
      </c>
      <c r="AI10">
        <v>0.63100000000000001</v>
      </c>
      <c r="AJ10">
        <v>0.628</v>
      </c>
      <c r="AK10">
        <v>0.62</v>
      </c>
    </row>
    <row r="11" spans="1:37" x14ac:dyDescent="0.3">
      <c r="A11" t="s">
        <v>6</v>
      </c>
      <c r="B11" t="s">
        <v>7</v>
      </c>
      <c r="C11" t="s">
        <v>8</v>
      </c>
      <c r="D11" t="s">
        <v>12</v>
      </c>
      <c r="E11" t="s">
        <v>29</v>
      </c>
      <c r="F11" t="s">
        <v>30</v>
      </c>
      <c r="G11">
        <v>0.65500000000000003</v>
      </c>
      <c r="H11">
        <v>0.66300000000000003</v>
      </c>
      <c r="I11">
        <v>0.65800000000000003</v>
      </c>
      <c r="J11">
        <v>0.65500000000000003</v>
      </c>
      <c r="K11">
        <v>0.65200000000000002</v>
      </c>
      <c r="L11">
        <v>0.65200000000000002</v>
      </c>
      <c r="M11">
        <v>0.65100000000000002</v>
      </c>
      <c r="N11">
        <v>0.65</v>
      </c>
      <c r="O11">
        <v>0.65200000000000002</v>
      </c>
      <c r="P11">
        <v>0.65500000000000003</v>
      </c>
      <c r="Q11">
        <v>0.65600000000000003</v>
      </c>
      <c r="R11">
        <v>0.65900000000000003</v>
      </c>
      <c r="S11">
        <v>0.67</v>
      </c>
      <c r="T11">
        <v>0.67600000000000005</v>
      </c>
      <c r="U11">
        <v>0.68200000000000005</v>
      </c>
      <c r="V11">
        <v>0.68799999999999994</v>
      </c>
      <c r="W11">
        <v>0.68400000000000005</v>
      </c>
      <c r="X11">
        <v>0.67800000000000005</v>
      </c>
      <c r="Y11">
        <v>0.67100000000000004</v>
      </c>
      <c r="Z11">
        <v>0.66900000000000004</v>
      </c>
      <c r="AA11">
        <v>0.67200000000000004</v>
      </c>
      <c r="AB11">
        <v>0.67100000000000004</v>
      </c>
      <c r="AC11">
        <v>0.67700000000000005</v>
      </c>
      <c r="AD11">
        <v>0.68600000000000005</v>
      </c>
      <c r="AE11">
        <v>0.69299999999999995</v>
      </c>
      <c r="AF11">
        <v>0.70099999999999996</v>
      </c>
      <c r="AG11">
        <v>0.69399999999999995</v>
      </c>
      <c r="AH11">
        <v>0.68400000000000005</v>
      </c>
      <c r="AI11">
        <v>0.67400000000000004</v>
      </c>
      <c r="AJ11">
        <v>0.67</v>
      </c>
      <c r="AK11">
        <v>0.66100000000000003</v>
      </c>
    </row>
    <row r="12" spans="1:37" x14ac:dyDescent="0.3">
      <c r="A12" t="s">
        <v>6</v>
      </c>
      <c r="B12" t="s">
        <v>7</v>
      </c>
      <c r="C12" t="s">
        <v>8</v>
      </c>
      <c r="D12" t="s">
        <v>12</v>
      </c>
      <c r="E12" t="s">
        <v>31</v>
      </c>
      <c r="F12" t="s">
        <v>32</v>
      </c>
      <c r="G12">
        <v>0.56100000000000005</v>
      </c>
      <c r="H12">
        <v>0.56699999999999995</v>
      </c>
      <c r="I12">
        <v>0.56999999999999995</v>
      </c>
      <c r="J12">
        <v>0.57299999999999995</v>
      </c>
      <c r="K12">
        <v>0.57799999999999996</v>
      </c>
      <c r="L12">
        <v>0.58399999999999996</v>
      </c>
      <c r="M12">
        <v>0.58799999999999997</v>
      </c>
      <c r="N12">
        <v>0.59299999999999997</v>
      </c>
      <c r="O12">
        <v>0.6</v>
      </c>
      <c r="P12">
        <v>0.60899999999999999</v>
      </c>
      <c r="Q12">
        <v>0.61599999999999999</v>
      </c>
      <c r="R12">
        <v>0.626</v>
      </c>
      <c r="S12">
        <v>0.64300000000000002</v>
      </c>
      <c r="T12">
        <v>0.65500000000000003</v>
      </c>
      <c r="U12">
        <v>0.66800000000000004</v>
      </c>
      <c r="V12">
        <v>0.68100000000000005</v>
      </c>
      <c r="W12">
        <v>0.69499999999999995</v>
      </c>
      <c r="X12">
        <v>0.70699999999999996</v>
      </c>
      <c r="Y12">
        <v>0.71599999999999997</v>
      </c>
      <c r="Z12">
        <v>0.73099999999999998</v>
      </c>
      <c r="AA12">
        <v>0.75</v>
      </c>
      <c r="AB12">
        <v>0.76500000000000001</v>
      </c>
      <c r="AC12">
        <v>0.76100000000000001</v>
      </c>
      <c r="AD12">
        <v>0.76200000000000001</v>
      </c>
      <c r="AE12">
        <v>0.75800000000000001</v>
      </c>
      <c r="AF12">
        <v>0.755</v>
      </c>
      <c r="AG12">
        <v>0.76100000000000001</v>
      </c>
      <c r="AH12">
        <v>0.76400000000000001</v>
      </c>
      <c r="AI12">
        <v>0.76500000000000001</v>
      </c>
      <c r="AJ12">
        <v>0.76100000000000001</v>
      </c>
      <c r="AK12">
        <v>0.751</v>
      </c>
    </row>
    <row r="13" spans="1:37" x14ac:dyDescent="0.3">
      <c r="A13" t="s">
        <v>6</v>
      </c>
      <c r="B13" t="s">
        <v>7</v>
      </c>
      <c r="C13" t="s">
        <v>8</v>
      </c>
      <c r="D13" t="s">
        <v>12</v>
      </c>
      <c r="E13" t="s">
        <v>33</v>
      </c>
      <c r="F13" t="s">
        <v>34</v>
      </c>
      <c r="G13">
        <v>0.47699999999999998</v>
      </c>
      <c r="H13">
        <v>0.48199999999999998</v>
      </c>
      <c r="I13">
        <v>0.48499999999999999</v>
      </c>
      <c r="J13">
        <v>0.48799999999999999</v>
      </c>
      <c r="K13">
        <v>0.49299999999999999</v>
      </c>
      <c r="L13">
        <v>0.498</v>
      </c>
      <c r="M13">
        <v>0.502</v>
      </c>
      <c r="N13">
        <v>0.50800000000000001</v>
      </c>
      <c r="O13">
        <v>0.51500000000000001</v>
      </c>
      <c r="P13">
        <v>0.52100000000000002</v>
      </c>
      <c r="Q13">
        <v>0.52700000000000002</v>
      </c>
      <c r="R13">
        <v>0.53400000000000003</v>
      </c>
      <c r="S13">
        <v>0.54900000000000004</v>
      </c>
      <c r="T13">
        <v>0.55800000000000005</v>
      </c>
      <c r="U13">
        <v>0.56899999999999995</v>
      </c>
      <c r="V13">
        <v>0.57899999999999996</v>
      </c>
      <c r="W13">
        <v>0.58499999999999996</v>
      </c>
      <c r="X13">
        <v>0.58899999999999997</v>
      </c>
      <c r="Y13">
        <v>0.59199999999999997</v>
      </c>
      <c r="Z13">
        <v>0.59899999999999998</v>
      </c>
      <c r="AA13">
        <v>0.61099999999999999</v>
      </c>
      <c r="AB13">
        <v>0.61799999999999999</v>
      </c>
      <c r="AC13">
        <v>0.628</v>
      </c>
      <c r="AD13">
        <v>0.64200000000000002</v>
      </c>
      <c r="AE13">
        <v>0.65400000000000003</v>
      </c>
      <c r="AF13">
        <v>0.66600000000000004</v>
      </c>
      <c r="AG13">
        <v>0.66200000000000003</v>
      </c>
      <c r="AH13">
        <v>0.65700000000000003</v>
      </c>
      <c r="AI13">
        <v>0.65</v>
      </c>
      <c r="AJ13">
        <v>0.64600000000000002</v>
      </c>
      <c r="AK13">
        <v>0.63800000000000001</v>
      </c>
    </row>
    <row r="14" spans="1:37" x14ac:dyDescent="0.3">
      <c r="A14" t="s">
        <v>6</v>
      </c>
      <c r="B14" t="s">
        <v>7</v>
      </c>
      <c r="C14" t="s">
        <v>8</v>
      </c>
      <c r="D14" t="s">
        <v>12</v>
      </c>
      <c r="E14" t="s">
        <v>35</v>
      </c>
      <c r="F14" t="s">
        <v>36</v>
      </c>
      <c r="G14">
        <v>0.47399999999999998</v>
      </c>
      <c r="H14">
        <v>0.47899999999999998</v>
      </c>
      <c r="I14">
        <v>0.48499999999999999</v>
      </c>
      <c r="J14">
        <v>0.49299999999999999</v>
      </c>
      <c r="K14">
        <v>0.501</v>
      </c>
      <c r="L14">
        <v>0.51100000000000001</v>
      </c>
      <c r="M14">
        <v>0.51900000000000002</v>
      </c>
      <c r="N14">
        <v>0.52800000000000002</v>
      </c>
      <c r="O14">
        <v>0.53800000000000003</v>
      </c>
      <c r="P14">
        <v>0.54300000000000004</v>
      </c>
      <c r="Q14">
        <v>0.54800000000000004</v>
      </c>
      <c r="R14">
        <v>0.55500000000000005</v>
      </c>
      <c r="S14">
        <v>0.56799999999999995</v>
      </c>
      <c r="T14">
        <v>0.57699999999999996</v>
      </c>
      <c r="U14">
        <v>0.58699999999999997</v>
      </c>
      <c r="V14">
        <v>0.59599999999999997</v>
      </c>
      <c r="W14">
        <v>0.60599999999999998</v>
      </c>
      <c r="X14">
        <v>0.61299999999999999</v>
      </c>
      <c r="Y14">
        <v>0.61799999999999999</v>
      </c>
      <c r="Z14">
        <v>0.628</v>
      </c>
      <c r="AA14">
        <v>0.64200000000000002</v>
      </c>
      <c r="AB14">
        <v>0.65300000000000002</v>
      </c>
      <c r="AC14">
        <v>0.66300000000000003</v>
      </c>
      <c r="AD14">
        <v>0.67700000000000005</v>
      </c>
      <c r="AE14">
        <v>0.68899999999999995</v>
      </c>
      <c r="AF14">
        <v>0.70099999999999996</v>
      </c>
      <c r="AG14">
        <v>0.70499999999999996</v>
      </c>
      <c r="AH14">
        <v>0.70499999999999996</v>
      </c>
      <c r="AI14">
        <v>0.70399999999999996</v>
      </c>
      <c r="AJ14">
        <v>0.70099999999999996</v>
      </c>
      <c r="AK14">
        <v>0.69099999999999995</v>
      </c>
    </row>
    <row r="15" spans="1:37" x14ac:dyDescent="0.3">
      <c r="A15" t="s">
        <v>6</v>
      </c>
      <c r="B15" t="s">
        <v>7</v>
      </c>
      <c r="C15" t="s">
        <v>8</v>
      </c>
      <c r="D15" t="s">
        <v>12</v>
      </c>
      <c r="E15" t="s">
        <v>37</v>
      </c>
      <c r="F15" t="s">
        <v>38</v>
      </c>
      <c r="G15">
        <v>0.48699999999999999</v>
      </c>
      <c r="H15">
        <v>0.49299999999999999</v>
      </c>
      <c r="I15">
        <v>0.503</v>
      </c>
      <c r="J15">
        <v>0.51400000000000001</v>
      </c>
      <c r="K15">
        <v>0.52600000000000002</v>
      </c>
      <c r="L15">
        <v>0.53900000000000003</v>
      </c>
      <c r="M15">
        <v>0.55000000000000004</v>
      </c>
      <c r="N15">
        <v>0.56200000000000006</v>
      </c>
      <c r="O15">
        <v>0.57699999999999996</v>
      </c>
      <c r="P15">
        <v>0.58399999999999996</v>
      </c>
      <c r="Q15">
        <v>0.59099999999999997</v>
      </c>
      <c r="R15">
        <v>0.6</v>
      </c>
      <c r="S15">
        <v>0.61699999999999999</v>
      </c>
      <c r="T15">
        <v>0.629</v>
      </c>
      <c r="U15">
        <v>0.64100000000000001</v>
      </c>
      <c r="V15">
        <v>0.65300000000000002</v>
      </c>
      <c r="W15">
        <v>0.65600000000000003</v>
      </c>
      <c r="X15">
        <v>0.65700000000000003</v>
      </c>
      <c r="Y15">
        <v>0.65700000000000003</v>
      </c>
      <c r="Z15">
        <v>0.66100000000000003</v>
      </c>
      <c r="AA15">
        <v>0.67</v>
      </c>
      <c r="AB15">
        <v>0.67500000000000004</v>
      </c>
      <c r="AC15">
        <v>0.68400000000000005</v>
      </c>
      <c r="AD15">
        <v>0.69699999999999995</v>
      </c>
      <c r="AE15">
        <v>0.70699999999999996</v>
      </c>
      <c r="AF15">
        <v>0.71799999999999997</v>
      </c>
      <c r="AG15">
        <v>0.72</v>
      </c>
      <c r="AH15">
        <v>0.71899999999999997</v>
      </c>
      <c r="AI15">
        <v>0.71699999999999997</v>
      </c>
      <c r="AJ15">
        <v>0.71299999999999997</v>
      </c>
      <c r="AK15">
        <v>0.70299999999999996</v>
      </c>
    </row>
    <row r="16" spans="1:37" x14ac:dyDescent="0.3">
      <c r="A16" t="s">
        <v>6</v>
      </c>
      <c r="B16" t="s">
        <v>7</v>
      </c>
      <c r="C16" t="s">
        <v>8</v>
      </c>
      <c r="D16" t="s">
        <v>12</v>
      </c>
      <c r="E16" t="s">
        <v>39</v>
      </c>
      <c r="F16" t="s">
        <v>40</v>
      </c>
      <c r="G16">
        <v>0.501</v>
      </c>
      <c r="H16">
        <v>0.50700000000000001</v>
      </c>
      <c r="I16">
        <v>0.50600000000000001</v>
      </c>
      <c r="J16">
        <v>0.50700000000000001</v>
      </c>
      <c r="K16">
        <v>0.50800000000000001</v>
      </c>
      <c r="L16">
        <v>0.51</v>
      </c>
      <c r="M16">
        <v>0.51</v>
      </c>
      <c r="N16">
        <v>0.51200000000000001</v>
      </c>
      <c r="O16">
        <v>0.51500000000000001</v>
      </c>
      <c r="P16">
        <v>0.52300000000000002</v>
      </c>
      <c r="Q16">
        <v>0.53100000000000003</v>
      </c>
      <c r="R16">
        <v>0.54100000000000004</v>
      </c>
      <c r="S16">
        <v>0.55800000000000005</v>
      </c>
      <c r="T16">
        <v>0.57099999999999995</v>
      </c>
      <c r="U16">
        <v>0.58299999999999996</v>
      </c>
      <c r="V16">
        <v>0.59599999999999997</v>
      </c>
      <c r="W16">
        <v>0.60799999999999998</v>
      </c>
      <c r="X16">
        <v>0.61699999999999999</v>
      </c>
      <c r="Y16">
        <v>0.624</v>
      </c>
      <c r="Z16">
        <v>0.63600000000000001</v>
      </c>
      <c r="AA16">
        <v>0.65100000000000002</v>
      </c>
      <c r="AB16">
        <v>0.66300000000000003</v>
      </c>
      <c r="AC16">
        <v>0.66600000000000004</v>
      </c>
      <c r="AD16">
        <v>0.67300000000000004</v>
      </c>
      <c r="AE16">
        <v>0.67700000000000005</v>
      </c>
      <c r="AF16">
        <v>0.68200000000000005</v>
      </c>
      <c r="AG16">
        <v>0.69499999999999995</v>
      </c>
      <c r="AH16">
        <v>0.70499999999999996</v>
      </c>
      <c r="AI16">
        <v>0.71199999999999997</v>
      </c>
      <c r="AJ16">
        <v>0.70899999999999996</v>
      </c>
      <c r="AK16">
        <v>0.69899999999999995</v>
      </c>
    </row>
    <row r="17" spans="1:37" x14ac:dyDescent="0.3">
      <c r="A17" t="s">
        <v>6</v>
      </c>
      <c r="B17" t="s">
        <v>7</v>
      </c>
      <c r="C17" t="s">
        <v>8</v>
      </c>
      <c r="D17" t="s">
        <v>12</v>
      </c>
      <c r="E17" t="s">
        <v>41</v>
      </c>
      <c r="F17" t="s">
        <v>42</v>
      </c>
      <c r="G17">
        <v>0.56499999999999995</v>
      </c>
      <c r="H17">
        <v>0.57099999999999995</v>
      </c>
      <c r="I17">
        <v>0.56599999999999995</v>
      </c>
      <c r="J17">
        <v>0.56200000000000006</v>
      </c>
      <c r="K17">
        <v>0.56000000000000005</v>
      </c>
      <c r="L17">
        <v>0.55800000000000005</v>
      </c>
      <c r="M17">
        <v>0.55500000000000005</v>
      </c>
      <c r="N17">
        <v>0.55400000000000005</v>
      </c>
      <c r="O17">
        <v>0.55400000000000005</v>
      </c>
      <c r="P17">
        <v>0.55500000000000005</v>
      </c>
      <c r="Q17">
        <v>0.55600000000000005</v>
      </c>
      <c r="R17">
        <v>0.55900000000000005</v>
      </c>
      <c r="S17">
        <v>0.56999999999999995</v>
      </c>
      <c r="T17">
        <v>0.57599999999999996</v>
      </c>
      <c r="U17">
        <v>0.58199999999999996</v>
      </c>
      <c r="V17">
        <v>0.58799999999999997</v>
      </c>
      <c r="W17">
        <v>0.58299999999999996</v>
      </c>
      <c r="X17">
        <v>0.57699999999999996</v>
      </c>
      <c r="Y17">
        <v>0.56899999999999995</v>
      </c>
      <c r="Z17">
        <v>0.56699999999999995</v>
      </c>
      <c r="AA17">
        <v>0.56899999999999995</v>
      </c>
      <c r="AB17">
        <v>0.56699999999999995</v>
      </c>
      <c r="AC17">
        <v>0.57099999999999995</v>
      </c>
      <c r="AD17">
        <v>0.57899999999999996</v>
      </c>
      <c r="AE17">
        <v>0.58499999999999996</v>
      </c>
      <c r="AF17">
        <v>0.59099999999999997</v>
      </c>
      <c r="AG17">
        <v>0.59699999999999998</v>
      </c>
      <c r="AH17">
        <v>0.59899999999999998</v>
      </c>
      <c r="AI17">
        <v>0.6</v>
      </c>
      <c r="AJ17">
        <v>0.59699999999999998</v>
      </c>
      <c r="AK17">
        <v>0.58899999999999997</v>
      </c>
    </row>
    <row r="18" spans="1:37" x14ac:dyDescent="0.3">
      <c r="A18" t="s">
        <v>6</v>
      </c>
      <c r="B18" t="s">
        <v>7</v>
      </c>
      <c r="C18" t="s">
        <v>8</v>
      </c>
      <c r="D18" t="s">
        <v>12</v>
      </c>
      <c r="E18" t="s">
        <v>43</v>
      </c>
      <c r="F18" t="s">
        <v>44</v>
      </c>
      <c r="G18">
        <v>0.45</v>
      </c>
      <c r="H18">
        <v>0.45500000000000002</v>
      </c>
      <c r="I18">
        <v>0.46100000000000002</v>
      </c>
      <c r="J18">
        <v>0.46700000000000003</v>
      </c>
      <c r="K18">
        <v>0.47399999999999998</v>
      </c>
      <c r="L18">
        <v>0.48199999999999998</v>
      </c>
      <c r="M18">
        <v>0.48899999999999999</v>
      </c>
      <c r="N18">
        <v>0.496</v>
      </c>
      <c r="O18">
        <v>0.505</v>
      </c>
      <c r="P18">
        <v>0.51200000000000001</v>
      </c>
      <c r="Q18">
        <v>0.51800000000000002</v>
      </c>
      <c r="R18">
        <v>0.52600000000000002</v>
      </c>
      <c r="S18">
        <v>0.54</v>
      </c>
      <c r="T18">
        <v>0.55100000000000005</v>
      </c>
      <c r="U18">
        <v>0.56100000000000005</v>
      </c>
      <c r="V18">
        <v>0.57199999999999995</v>
      </c>
      <c r="W18">
        <v>0.57999999999999996</v>
      </c>
      <c r="X18">
        <v>0.58599999999999997</v>
      </c>
      <c r="Y18">
        <v>0.59</v>
      </c>
      <c r="Z18">
        <v>0.59899999999999998</v>
      </c>
      <c r="AA18">
        <v>0.61199999999999999</v>
      </c>
      <c r="AB18">
        <v>0.622</v>
      </c>
      <c r="AC18">
        <v>0.63300000000000001</v>
      </c>
      <c r="AD18">
        <v>0.64900000000000002</v>
      </c>
      <c r="AE18">
        <v>0.66200000000000003</v>
      </c>
      <c r="AF18">
        <v>0.67600000000000005</v>
      </c>
      <c r="AG18">
        <v>0.68</v>
      </c>
      <c r="AH18">
        <v>0.68</v>
      </c>
      <c r="AI18">
        <v>0.67900000000000005</v>
      </c>
      <c r="AJ18">
        <v>0.67600000000000005</v>
      </c>
      <c r="AK18">
        <v>0.66700000000000004</v>
      </c>
    </row>
    <row r="19" spans="1:37" x14ac:dyDescent="0.3">
      <c r="A19" t="s">
        <v>6</v>
      </c>
      <c r="B19" t="s">
        <v>7</v>
      </c>
      <c r="C19" t="s">
        <v>8</v>
      </c>
      <c r="D19" t="s">
        <v>12</v>
      </c>
      <c r="E19" t="s">
        <v>45</v>
      </c>
      <c r="F19" t="s">
        <v>46</v>
      </c>
      <c r="G19">
        <v>0.55400000000000005</v>
      </c>
      <c r="H19">
        <v>0.56000000000000005</v>
      </c>
      <c r="I19">
        <v>0.56100000000000005</v>
      </c>
      <c r="J19">
        <v>0.56299999999999994</v>
      </c>
      <c r="K19">
        <v>0.56499999999999995</v>
      </c>
      <c r="L19">
        <v>0.56899999999999995</v>
      </c>
      <c r="M19">
        <v>0.57199999999999995</v>
      </c>
      <c r="N19">
        <v>0.57499999999999996</v>
      </c>
      <c r="O19">
        <v>0.57999999999999996</v>
      </c>
      <c r="P19">
        <v>0.59299999999999997</v>
      </c>
      <c r="Q19">
        <v>0.60599999999999998</v>
      </c>
      <c r="R19">
        <v>0.62</v>
      </c>
      <c r="S19">
        <v>0.64100000000000001</v>
      </c>
      <c r="T19">
        <v>0.65800000000000003</v>
      </c>
      <c r="U19">
        <v>0.67500000000000004</v>
      </c>
      <c r="V19">
        <v>0.69199999999999995</v>
      </c>
      <c r="W19">
        <v>0.69799999999999995</v>
      </c>
      <c r="X19">
        <v>0.70099999999999996</v>
      </c>
      <c r="Y19">
        <v>0.70199999999999996</v>
      </c>
      <c r="Z19">
        <v>0.70899999999999996</v>
      </c>
      <c r="AA19">
        <v>0.72099999999999997</v>
      </c>
      <c r="AB19">
        <v>0.72799999999999998</v>
      </c>
      <c r="AC19">
        <v>0.73799999999999999</v>
      </c>
      <c r="AD19">
        <v>0.752</v>
      </c>
      <c r="AE19">
        <v>0.76300000000000001</v>
      </c>
      <c r="AF19">
        <v>0.77400000000000002</v>
      </c>
      <c r="AG19">
        <v>0.77400000000000002</v>
      </c>
      <c r="AH19">
        <v>0.77100000000000002</v>
      </c>
      <c r="AI19">
        <v>0.76600000000000001</v>
      </c>
      <c r="AJ19">
        <v>0.76200000000000001</v>
      </c>
      <c r="AK19">
        <v>0.752</v>
      </c>
    </row>
    <row r="20" spans="1:37" x14ac:dyDescent="0.3">
      <c r="A20" t="s">
        <v>6</v>
      </c>
      <c r="B20" t="s">
        <v>7</v>
      </c>
      <c r="C20" t="s">
        <v>8</v>
      </c>
      <c r="D20" t="s">
        <v>12</v>
      </c>
      <c r="E20" t="s">
        <v>47</v>
      </c>
      <c r="F20" t="s">
        <v>48</v>
      </c>
      <c r="G20">
        <v>0.69899999999999995</v>
      </c>
      <c r="H20">
        <v>0.70599999999999996</v>
      </c>
      <c r="I20">
        <v>0.70099999999999996</v>
      </c>
      <c r="J20">
        <v>0.69699999999999995</v>
      </c>
      <c r="K20">
        <v>0.69399999999999995</v>
      </c>
      <c r="L20">
        <v>0.69399999999999995</v>
      </c>
      <c r="M20">
        <v>0.69199999999999995</v>
      </c>
      <c r="N20">
        <v>0.69099999999999995</v>
      </c>
      <c r="O20">
        <v>0.69199999999999995</v>
      </c>
      <c r="P20">
        <v>0.69499999999999995</v>
      </c>
      <c r="Q20">
        <v>0.69599999999999995</v>
      </c>
      <c r="R20">
        <v>0.7</v>
      </c>
      <c r="S20">
        <v>0.71099999999999997</v>
      </c>
      <c r="T20">
        <v>0.71799999999999997</v>
      </c>
      <c r="U20">
        <v>0.72399999999999998</v>
      </c>
      <c r="V20">
        <v>0.73</v>
      </c>
      <c r="W20">
        <v>0.72599999999999998</v>
      </c>
      <c r="X20">
        <v>0.72</v>
      </c>
      <c r="Y20">
        <v>0.71199999999999997</v>
      </c>
      <c r="Z20">
        <v>0.71</v>
      </c>
      <c r="AA20">
        <v>0.71199999999999997</v>
      </c>
      <c r="AB20">
        <v>0.71199999999999997</v>
      </c>
      <c r="AC20">
        <v>0.71799999999999997</v>
      </c>
      <c r="AD20">
        <v>0.72799999999999998</v>
      </c>
      <c r="AE20">
        <v>0.73499999999999999</v>
      </c>
      <c r="AF20">
        <v>0.74399999999999999</v>
      </c>
      <c r="AG20">
        <v>0.74099999999999999</v>
      </c>
      <c r="AH20">
        <v>0.73499999999999999</v>
      </c>
      <c r="AI20">
        <v>0.72799999999999998</v>
      </c>
      <c r="AJ20">
        <v>0.72499999999999998</v>
      </c>
      <c r="AK20">
        <v>0.71499999999999997</v>
      </c>
    </row>
    <row r="21" spans="1:37" x14ac:dyDescent="0.3">
      <c r="A21" t="s">
        <v>6</v>
      </c>
      <c r="B21" t="s">
        <v>7</v>
      </c>
      <c r="C21" t="s">
        <v>8</v>
      </c>
      <c r="D21" t="s">
        <v>12</v>
      </c>
      <c r="E21" t="s">
        <v>49</v>
      </c>
      <c r="F21" t="s">
        <v>50</v>
      </c>
      <c r="G21">
        <v>0.41</v>
      </c>
      <c r="H21">
        <v>0.41499999999999998</v>
      </c>
      <c r="I21">
        <v>0.41799999999999998</v>
      </c>
      <c r="J21">
        <v>0.42199999999999999</v>
      </c>
      <c r="K21">
        <v>0.42699999999999999</v>
      </c>
      <c r="L21">
        <v>0.432</v>
      </c>
      <c r="M21">
        <v>0.436</v>
      </c>
      <c r="N21">
        <v>0.441</v>
      </c>
      <c r="O21">
        <v>0.44700000000000001</v>
      </c>
      <c r="P21">
        <v>0.45300000000000001</v>
      </c>
      <c r="Q21">
        <v>0.45700000000000002</v>
      </c>
      <c r="R21">
        <v>0.46400000000000002</v>
      </c>
      <c r="S21">
        <v>0.47699999999999998</v>
      </c>
      <c r="T21">
        <v>0.48599999999999999</v>
      </c>
      <c r="U21">
        <v>0.495</v>
      </c>
      <c r="V21">
        <v>0.505</v>
      </c>
      <c r="W21">
        <v>0.51300000000000001</v>
      </c>
      <c r="X21">
        <v>0.51800000000000002</v>
      </c>
      <c r="Y21">
        <v>0.52200000000000002</v>
      </c>
      <c r="Z21">
        <v>0.53100000000000003</v>
      </c>
      <c r="AA21">
        <v>0.54300000000000004</v>
      </c>
      <c r="AB21">
        <v>0.55100000000000005</v>
      </c>
      <c r="AC21">
        <v>0.56000000000000005</v>
      </c>
      <c r="AD21">
        <v>0.57399999999999995</v>
      </c>
      <c r="AE21">
        <v>0.58499999999999996</v>
      </c>
      <c r="AF21">
        <v>0.59699999999999998</v>
      </c>
      <c r="AG21">
        <v>0.60299999999999998</v>
      </c>
      <c r="AH21">
        <v>0.60599999999999998</v>
      </c>
      <c r="AI21">
        <v>0.60699999999999998</v>
      </c>
      <c r="AJ21">
        <v>0.60399999999999998</v>
      </c>
      <c r="AK21">
        <v>0.59599999999999997</v>
      </c>
    </row>
    <row r="22" spans="1:37" x14ac:dyDescent="0.3">
      <c r="A22" t="s">
        <v>6</v>
      </c>
      <c r="B22" t="s">
        <v>7</v>
      </c>
      <c r="C22" t="s">
        <v>8</v>
      </c>
      <c r="D22" t="s">
        <v>12</v>
      </c>
      <c r="E22" t="s">
        <v>51</v>
      </c>
      <c r="F22" t="s">
        <v>52</v>
      </c>
      <c r="G22">
        <v>0.501</v>
      </c>
      <c r="H22">
        <v>0.50700000000000001</v>
      </c>
      <c r="I22">
        <v>0.51100000000000001</v>
      </c>
      <c r="J22">
        <v>0.51500000000000001</v>
      </c>
      <c r="K22">
        <v>0.52100000000000002</v>
      </c>
      <c r="L22">
        <v>0.52700000000000002</v>
      </c>
      <c r="M22">
        <v>0.53300000000000003</v>
      </c>
      <c r="N22">
        <v>0.53900000000000003</v>
      </c>
      <c r="O22">
        <v>0.54600000000000004</v>
      </c>
      <c r="P22">
        <v>0.55200000000000005</v>
      </c>
      <c r="Q22">
        <v>0.55700000000000005</v>
      </c>
      <c r="R22">
        <v>0.56499999999999995</v>
      </c>
      <c r="S22">
        <v>0.57899999999999996</v>
      </c>
      <c r="T22">
        <v>0.58899999999999997</v>
      </c>
      <c r="U22">
        <v>0.59799999999999998</v>
      </c>
      <c r="V22">
        <v>0.60799999999999998</v>
      </c>
      <c r="W22">
        <v>0.61699999999999999</v>
      </c>
      <c r="X22">
        <v>0.624</v>
      </c>
      <c r="Y22">
        <v>0.629</v>
      </c>
      <c r="Z22">
        <v>0.63800000000000001</v>
      </c>
      <c r="AA22">
        <v>0.65200000000000002</v>
      </c>
      <c r="AB22">
        <v>0.66200000000000003</v>
      </c>
      <c r="AC22">
        <v>0.66700000000000004</v>
      </c>
      <c r="AD22">
        <v>0.67600000000000005</v>
      </c>
      <c r="AE22">
        <v>0.68300000000000005</v>
      </c>
      <c r="AF22">
        <v>0.69</v>
      </c>
      <c r="AG22">
        <v>0.69599999999999995</v>
      </c>
      <c r="AH22">
        <v>0.69899999999999995</v>
      </c>
      <c r="AI22">
        <v>0.70099999999999996</v>
      </c>
      <c r="AJ22">
        <v>0.69799999999999995</v>
      </c>
      <c r="AK22">
        <v>0.68799999999999994</v>
      </c>
    </row>
    <row r="23" spans="1:37" x14ac:dyDescent="0.3">
      <c r="A23" t="s">
        <v>6</v>
      </c>
      <c r="B23" t="s">
        <v>7</v>
      </c>
      <c r="C23" t="s">
        <v>8</v>
      </c>
      <c r="D23" t="s">
        <v>12</v>
      </c>
      <c r="E23" t="s">
        <v>53</v>
      </c>
      <c r="F23" t="s">
        <v>54</v>
      </c>
      <c r="G23">
        <v>0.502</v>
      </c>
      <c r="H23">
        <v>0.50800000000000001</v>
      </c>
      <c r="I23">
        <v>0.51200000000000001</v>
      </c>
      <c r="J23">
        <v>0.51700000000000002</v>
      </c>
      <c r="K23">
        <v>0.52200000000000002</v>
      </c>
      <c r="L23">
        <v>0.52900000000000003</v>
      </c>
      <c r="M23">
        <v>0.53400000000000003</v>
      </c>
      <c r="N23">
        <v>0.54</v>
      </c>
      <c r="O23">
        <v>0.54800000000000004</v>
      </c>
      <c r="P23">
        <v>0.55300000000000005</v>
      </c>
      <c r="Q23">
        <v>0.55700000000000005</v>
      </c>
      <c r="R23">
        <v>0.56299999999999994</v>
      </c>
      <c r="S23">
        <v>0.57599999999999996</v>
      </c>
      <c r="T23">
        <v>0.58499999999999996</v>
      </c>
      <c r="U23">
        <v>0.59299999999999997</v>
      </c>
      <c r="V23">
        <v>0.60199999999999998</v>
      </c>
      <c r="W23">
        <v>0.621</v>
      </c>
      <c r="X23">
        <v>0.63800000000000001</v>
      </c>
      <c r="Y23">
        <v>0.65400000000000003</v>
      </c>
      <c r="Z23">
        <v>0.67400000000000004</v>
      </c>
      <c r="AA23">
        <v>0.69899999999999995</v>
      </c>
      <c r="AB23">
        <v>0.72</v>
      </c>
      <c r="AC23">
        <v>0.71099999999999997</v>
      </c>
      <c r="AD23">
        <v>0.70599999999999996</v>
      </c>
      <c r="AE23">
        <v>0.69799999999999995</v>
      </c>
      <c r="AF23">
        <v>0.68899999999999995</v>
      </c>
      <c r="AG23">
        <v>0.69199999999999995</v>
      </c>
      <c r="AH23">
        <v>0.69199999999999995</v>
      </c>
      <c r="AI23">
        <v>0.69099999999999995</v>
      </c>
      <c r="AJ23">
        <v>0.68700000000000006</v>
      </c>
      <c r="AK23">
        <v>0.67800000000000005</v>
      </c>
    </row>
    <row r="24" spans="1:37" x14ac:dyDescent="0.3">
      <c r="A24" t="s">
        <v>6</v>
      </c>
      <c r="B24" t="s">
        <v>7</v>
      </c>
      <c r="C24" t="s">
        <v>8</v>
      </c>
      <c r="D24" t="s">
        <v>12</v>
      </c>
      <c r="E24" t="s">
        <v>55</v>
      </c>
      <c r="F24" t="s">
        <v>56</v>
      </c>
      <c r="G24">
        <v>0.46300000000000002</v>
      </c>
      <c r="H24">
        <v>0.46899999999999997</v>
      </c>
      <c r="I24">
        <v>0.46700000000000003</v>
      </c>
      <c r="J24">
        <v>0.46600000000000003</v>
      </c>
      <c r="K24">
        <v>0.46500000000000002</v>
      </c>
      <c r="L24">
        <v>0.46500000000000002</v>
      </c>
      <c r="M24">
        <v>0.46300000000000002</v>
      </c>
      <c r="N24">
        <v>0.46200000000000002</v>
      </c>
      <c r="O24">
        <v>0.46200000000000002</v>
      </c>
      <c r="P24">
        <v>0.47099999999999997</v>
      </c>
      <c r="Q24">
        <v>0.47799999999999998</v>
      </c>
      <c r="R24">
        <v>0.48799999999999999</v>
      </c>
      <c r="S24">
        <v>0.504</v>
      </c>
      <c r="T24">
        <v>0.51600000000000001</v>
      </c>
      <c r="U24">
        <v>0.52800000000000002</v>
      </c>
      <c r="V24">
        <v>0.54</v>
      </c>
      <c r="W24">
        <v>0.56000000000000005</v>
      </c>
      <c r="X24">
        <v>0.57799999999999996</v>
      </c>
      <c r="Y24">
        <v>0.59299999999999997</v>
      </c>
      <c r="Z24">
        <v>0.61299999999999999</v>
      </c>
      <c r="AA24">
        <v>0.63700000000000001</v>
      </c>
      <c r="AB24">
        <v>0.65700000000000003</v>
      </c>
      <c r="AC24">
        <v>0.65300000000000002</v>
      </c>
      <c r="AD24">
        <v>0.65400000000000003</v>
      </c>
      <c r="AE24">
        <v>0.65100000000000002</v>
      </c>
      <c r="AF24">
        <v>0.64900000000000002</v>
      </c>
      <c r="AG24">
        <v>0.65400000000000003</v>
      </c>
      <c r="AH24">
        <v>0.65500000000000003</v>
      </c>
      <c r="AI24">
        <v>0.65400000000000003</v>
      </c>
      <c r="AJ24">
        <v>0.65100000000000002</v>
      </c>
      <c r="AK24">
        <v>0.64300000000000002</v>
      </c>
    </row>
    <row r="25" spans="1:37" x14ac:dyDescent="0.3">
      <c r="A25" t="s">
        <v>6</v>
      </c>
      <c r="B25" t="s">
        <v>7</v>
      </c>
      <c r="C25" t="s">
        <v>8</v>
      </c>
      <c r="D25" t="s">
        <v>12</v>
      </c>
      <c r="E25" t="s">
        <v>57</v>
      </c>
      <c r="F25" t="s">
        <v>58</v>
      </c>
      <c r="G25">
        <v>0.53500000000000003</v>
      </c>
      <c r="H25">
        <v>0.54100000000000004</v>
      </c>
      <c r="I25">
        <v>0.54100000000000004</v>
      </c>
      <c r="J25">
        <v>0.54200000000000004</v>
      </c>
      <c r="K25">
        <v>0.54400000000000004</v>
      </c>
      <c r="L25">
        <v>0.54700000000000004</v>
      </c>
      <c r="M25">
        <v>0.54800000000000004</v>
      </c>
      <c r="N25">
        <v>0.55000000000000004</v>
      </c>
      <c r="O25">
        <v>0.55400000000000005</v>
      </c>
      <c r="P25">
        <v>0.56399999999999995</v>
      </c>
      <c r="Q25">
        <v>0.57199999999999995</v>
      </c>
      <c r="R25">
        <v>0.58299999999999996</v>
      </c>
      <c r="S25">
        <v>0.6</v>
      </c>
      <c r="T25">
        <v>0.61299999999999999</v>
      </c>
      <c r="U25">
        <v>0.626</v>
      </c>
      <c r="V25">
        <v>0.63900000000000001</v>
      </c>
      <c r="W25">
        <v>0.65100000000000002</v>
      </c>
      <c r="X25">
        <v>0.66</v>
      </c>
      <c r="Y25">
        <v>0.66700000000000004</v>
      </c>
      <c r="Z25">
        <v>0.67900000000000005</v>
      </c>
      <c r="AA25">
        <v>0.69599999999999995</v>
      </c>
      <c r="AB25">
        <v>0.70899999999999996</v>
      </c>
      <c r="AC25">
        <v>0.70399999999999996</v>
      </c>
      <c r="AD25">
        <v>0.70399999999999996</v>
      </c>
      <c r="AE25">
        <v>0.7</v>
      </c>
      <c r="AF25">
        <v>0.69799999999999995</v>
      </c>
      <c r="AG25">
        <v>0.70099999999999996</v>
      </c>
      <c r="AH25">
        <v>0.70199999999999996</v>
      </c>
      <c r="AI25">
        <v>0.70099999999999996</v>
      </c>
      <c r="AJ25">
        <v>0.69699999999999995</v>
      </c>
      <c r="AK25">
        <v>0.68799999999999994</v>
      </c>
    </row>
    <row r="26" spans="1:37" x14ac:dyDescent="0.3">
      <c r="A26" t="s">
        <v>6</v>
      </c>
      <c r="B26" t="s">
        <v>7</v>
      </c>
      <c r="C26" t="s">
        <v>8</v>
      </c>
      <c r="D26" t="s">
        <v>12</v>
      </c>
      <c r="E26" t="s">
        <v>59</v>
      </c>
      <c r="F26" t="s">
        <v>60</v>
      </c>
      <c r="G26">
        <v>0.54200000000000004</v>
      </c>
      <c r="H26">
        <v>0.54800000000000004</v>
      </c>
      <c r="I26">
        <v>0.54100000000000004</v>
      </c>
      <c r="J26">
        <v>0.53600000000000003</v>
      </c>
      <c r="K26">
        <v>0.53100000000000003</v>
      </c>
      <c r="L26">
        <v>0.52700000000000002</v>
      </c>
      <c r="M26">
        <v>0.52100000000000002</v>
      </c>
      <c r="N26">
        <v>0.51700000000000002</v>
      </c>
      <c r="O26">
        <v>0.51400000000000001</v>
      </c>
      <c r="P26">
        <v>0.51800000000000002</v>
      </c>
      <c r="Q26">
        <v>0.52100000000000002</v>
      </c>
      <c r="R26">
        <v>0.52600000000000002</v>
      </c>
      <c r="S26">
        <v>0.53800000000000003</v>
      </c>
      <c r="T26">
        <v>0.54500000000000004</v>
      </c>
      <c r="U26">
        <v>0.55300000000000005</v>
      </c>
      <c r="V26">
        <v>0.56000000000000005</v>
      </c>
      <c r="W26">
        <v>0.58499999999999996</v>
      </c>
      <c r="X26">
        <v>0.60799999999999998</v>
      </c>
      <c r="Y26">
        <v>0.629</v>
      </c>
      <c r="Z26">
        <v>0.65400000000000003</v>
      </c>
      <c r="AA26">
        <v>0.68300000000000005</v>
      </c>
      <c r="AB26">
        <v>0.70799999999999996</v>
      </c>
      <c r="AC26">
        <v>0.69799999999999995</v>
      </c>
      <c r="AD26">
        <v>0.69099999999999995</v>
      </c>
      <c r="AE26">
        <v>0.68200000000000005</v>
      </c>
      <c r="AF26">
        <v>0.67200000000000004</v>
      </c>
      <c r="AG26">
        <v>0.67800000000000005</v>
      </c>
      <c r="AH26">
        <v>0.68100000000000005</v>
      </c>
      <c r="AI26">
        <v>0.68300000000000005</v>
      </c>
      <c r="AJ26">
        <v>0.67900000000000005</v>
      </c>
      <c r="AK26">
        <v>0.67</v>
      </c>
    </row>
    <row r="27" spans="1:37" x14ac:dyDescent="0.3">
      <c r="A27" t="s">
        <v>6</v>
      </c>
      <c r="B27" t="s">
        <v>7</v>
      </c>
      <c r="C27" t="s">
        <v>8</v>
      </c>
      <c r="D27" t="s">
        <v>12</v>
      </c>
      <c r="E27" t="s">
        <v>61</v>
      </c>
      <c r="F27" t="s">
        <v>62</v>
      </c>
      <c r="G27">
        <v>0.58499999999999996</v>
      </c>
      <c r="H27">
        <v>0.59199999999999997</v>
      </c>
      <c r="I27">
        <v>0.59799999999999998</v>
      </c>
      <c r="J27">
        <v>0.60599999999999998</v>
      </c>
      <c r="K27">
        <v>0.61499999999999999</v>
      </c>
      <c r="L27">
        <v>0.625</v>
      </c>
      <c r="M27">
        <v>0.63300000000000001</v>
      </c>
      <c r="N27">
        <v>0.64300000000000002</v>
      </c>
      <c r="O27">
        <v>0.65400000000000003</v>
      </c>
      <c r="P27">
        <v>0.65700000000000003</v>
      </c>
      <c r="Q27">
        <v>0.65900000000000003</v>
      </c>
      <c r="R27">
        <v>0.66300000000000003</v>
      </c>
      <c r="S27">
        <v>0.67300000000000004</v>
      </c>
      <c r="T27">
        <v>0.67900000000000005</v>
      </c>
      <c r="U27">
        <v>0.68500000000000005</v>
      </c>
      <c r="V27">
        <v>0.69199999999999995</v>
      </c>
      <c r="W27">
        <v>0.69599999999999995</v>
      </c>
      <c r="X27">
        <v>0.69799999999999995</v>
      </c>
      <c r="Y27">
        <v>0.69799999999999995</v>
      </c>
      <c r="Z27">
        <v>0.70199999999999996</v>
      </c>
      <c r="AA27">
        <v>0.71099999999999997</v>
      </c>
      <c r="AB27">
        <v>0.71599999999999997</v>
      </c>
      <c r="AC27">
        <v>0.72</v>
      </c>
      <c r="AD27">
        <v>0.72899999999999998</v>
      </c>
      <c r="AE27">
        <v>0.73399999999999999</v>
      </c>
      <c r="AF27">
        <v>0.73899999999999999</v>
      </c>
      <c r="AG27">
        <v>0.74299999999999999</v>
      </c>
      <c r="AH27">
        <v>0.74399999999999999</v>
      </c>
      <c r="AI27">
        <v>0.74399999999999999</v>
      </c>
      <c r="AJ27">
        <v>0.74</v>
      </c>
      <c r="AK27">
        <v>0.73</v>
      </c>
    </row>
    <row r="28" spans="1:37" x14ac:dyDescent="0.3">
      <c r="A28" t="s">
        <v>6</v>
      </c>
      <c r="B28" t="s">
        <v>7</v>
      </c>
      <c r="C28" t="s">
        <v>8</v>
      </c>
      <c r="D28" t="s">
        <v>12</v>
      </c>
      <c r="E28" t="s">
        <v>63</v>
      </c>
      <c r="F28" t="s">
        <v>64</v>
      </c>
      <c r="G28">
        <v>0.40500000000000003</v>
      </c>
      <c r="H28">
        <v>0.40899999999999997</v>
      </c>
      <c r="I28">
        <v>0.41299999999999998</v>
      </c>
      <c r="J28">
        <v>0.41799999999999998</v>
      </c>
      <c r="K28">
        <v>0.42399999999999999</v>
      </c>
      <c r="L28">
        <v>0.43</v>
      </c>
      <c r="M28">
        <v>0.435</v>
      </c>
      <c r="N28">
        <v>0.441</v>
      </c>
      <c r="O28">
        <v>0.44800000000000001</v>
      </c>
      <c r="P28">
        <v>0.45200000000000001</v>
      </c>
      <c r="Q28">
        <v>0.45600000000000002</v>
      </c>
      <c r="R28">
        <v>0.46200000000000002</v>
      </c>
      <c r="S28">
        <v>0.47299999999999998</v>
      </c>
      <c r="T28">
        <v>0.48099999999999998</v>
      </c>
      <c r="U28">
        <v>0.48899999999999999</v>
      </c>
      <c r="V28">
        <v>0.497</v>
      </c>
      <c r="W28">
        <v>0.50700000000000001</v>
      </c>
      <c r="X28">
        <v>0.51400000000000001</v>
      </c>
      <c r="Y28">
        <v>0.51900000000000002</v>
      </c>
      <c r="Z28">
        <v>0.52900000000000003</v>
      </c>
      <c r="AA28">
        <v>0.54200000000000004</v>
      </c>
      <c r="AB28">
        <v>0.55200000000000005</v>
      </c>
      <c r="AC28">
        <v>0.56200000000000006</v>
      </c>
      <c r="AD28">
        <v>0.57499999999999996</v>
      </c>
      <c r="AE28">
        <v>0.58599999999999997</v>
      </c>
      <c r="AF28">
        <v>0.59799999999999998</v>
      </c>
      <c r="AG28">
        <v>0.60399999999999998</v>
      </c>
      <c r="AH28">
        <v>0.60699999999999998</v>
      </c>
      <c r="AI28">
        <v>0.60799999999999998</v>
      </c>
      <c r="AJ28">
        <v>0.60499999999999998</v>
      </c>
      <c r="AK28">
        <v>0.59699999999999998</v>
      </c>
    </row>
    <row r="29" spans="1:37" x14ac:dyDescent="0.3">
      <c r="A29" t="s">
        <v>6</v>
      </c>
      <c r="B29" t="s">
        <v>7</v>
      </c>
      <c r="C29" t="s">
        <v>8</v>
      </c>
      <c r="D29" t="s">
        <v>12</v>
      </c>
      <c r="E29" t="s">
        <v>65</v>
      </c>
      <c r="F29" t="s">
        <v>66</v>
      </c>
      <c r="G29">
        <v>0.71499999999999997</v>
      </c>
      <c r="H29">
        <v>0.72299999999999998</v>
      </c>
      <c r="I29">
        <v>0.72499999999999998</v>
      </c>
      <c r="J29">
        <v>0.72299999999999998</v>
      </c>
      <c r="K29">
        <v>0.72</v>
      </c>
      <c r="L29">
        <v>0.71899999999999997</v>
      </c>
      <c r="M29">
        <v>0.71699999999999997</v>
      </c>
      <c r="N29">
        <v>0.71599999999999997</v>
      </c>
      <c r="O29">
        <v>0.71799999999999997</v>
      </c>
      <c r="P29">
        <v>0.72</v>
      </c>
      <c r="Q29">
        <v>0.72099999999999997</v>
      </c>
      <c r="R29">
        <v>0.72499999999999998</v>
      </c>
      <c r="S29">
        <v>0.73699999999999999</v>
      </c>
      <c r="T29">
        <v>0.74399999999999999</v>
      </c>
      <c r="U29">
        <v>0.75</v>
      </c>
      <c r="V29">
        <v>0.75700000000000001</v>
      </c>
      <c r="W29">
        <v>0.753</v>
      </c>
      <c r="X29">
        <v>0.746</v>
      </c>
      <c r="Y29">
        <v>0.73799999999999999</v>
      </c>
      <c r="Z29">
        <v>0.73599999999999999</v>
      </c>
      <c r="AA29">
        <v>0.73799999999999999</v>
      </c>
      <c r="AB29">
        <v>0.73699999999999999</v>
      </c>
      <c r="AC29">
        <v>0.73499999999999999</v>
      </c>
      <c r="AD29">
        <v>0.73599999999999999</v>
      </c>
      <c r="AE29">
        <v>0.73399999999999999</v>
      </c>
      <c r="AF29">
        <v>0.73299999999999998</v>
      </c>
      <c r="AG29">
        <v>0.73699999999999999</v>
      </c>
      <c r="AH29">
        <v>0.73899999999999999</v>
      </c>
      <c r="AI29">
        <v>0.73899999999999999</v>
      </c>
      <c r="AJ29">
        <v>0.73599999999999999</v>
      </c>
      <c r="AK29">
        <v>0.72599999999999998</v>
      </c>
    </row>
    <row r="30" spans="1:37" x14ac:dyDescent="0.3">
      <c r="A30" t="s">
        <v>6</v>
      </c>
      <c r="B30" t="s">
        <v>7</v>
      </c>
      <c r="C30" t="s">
        <v>8</v>
      </c>
      <c r="D30" t="s">
        <v>12</v>
      </c>
      <c r="E30" t="s">
        <v>67</v>
      </c>
      <c r="F30" t="s">
        <v>68</v>
      </c>
      <c r="G30">
        <v>0.505</v>
      </c>
      <c r="H30">
        <v>0.51</v>
      </c>
      <c r="I30">
        <v>0.51700000000000002</v>
      </c>
      <c r="J30">
        <v>0.52500000000000002</v>
      </c>
      <c r="K30">
        <v>0.53300000000000003</v>
      </c>
      <c r="L30">
        <v>0.54200000000000004</v>
      </c>
      <c r="M30">
        <v>0.55000000000000004</v>
      </c>
      <c r="N30">
        <v>0.55900000000000005</v>
      </c>
      <c r="O30">
        <v>0.56899999999999995</v>
      </c>
      <c r="P30">
        <v>0.57299999999999995</v>
      </c>
      <c r="Q30">
        <v>0.57699999999999996</v>
      </c>
      <c r="R30">
        <v>0.58199999999999996</v>
      </c>
      <c r="S30">
        <v>0.59499999999999997</v>
      </c>
      <c r="T30">
        <v>0.60299999999999998</v>
      </c>
      <c r="U30">
        <v>0.61099999999999999</v>
      </c>
      <c r="V30">
        <v>0.61899999999999999</v>
      </c>
      <c r="W30">
        <v>0.628</v>
      </c>
      <c r="X30">
        <v>0.63600000000000001</v>
      </c>
      <c r="Y30">
        <v>0.64100000000000001</v>
      </c>
      <c r="Z30">
        <v>0.65100000000000002</v>
      </c>
      <c r="AA30">
        <v>0.66500000000000004</v>
      </c>
      <c r="AB30">
        <v>0.67500000000000004</v>
      </c>
      <c r="AC30">
        <v>0.68400000000000005</v>
      </c>
      <c r="AD30">
        <v>0.69599999999999995</v>
      </c>
      <c r="AE30">
        <v>0.70599999999999996</v>
      </c>
      <c r="AF30">
        <v>0.71699999999999997</v>
      </c>
      <c r="AG30">
        <v>0.71599999999999997</v>
      </c>
      <c r="AH30">
        <v>0.71199999999999997</v>
      </c>
      <c r="AI30">
        <v>0.70699999999999996</v>
      </c>
      <c r="AJ30">
        <v>0.70299999999999996</v>
      </c>
      <c r="AK30">
        <v>0.69399999999999995</v>
      </c>
    </row>
    <row r="31" spans="1:37" x14ac:dyDescent="0.3">
      <c r="A31" t="s">
        <v>6</v>
      </c>
      <c r="B31" t="s">
        <v>7</v>
      </c>
      <c r="C31" t="s">
        <v>8</v>
      </c>
      <c r="D31" t="s">
        <v>12</v>
      </c>
      <c r="E31" t="s">
        <v>69</v>
      </c>
      <c r="F31" t="s">
        <v>70</v>
      </c>
      <c r="G31">
        <v>0.40799999999999997</v>
      </c>
      <c r="H31">
        <v>0.41299999999999998</v>
      </c>
      <c r="I31">
        <v>0.41799999999999998</v>
      </c>
      <c r="J31">
        <v>0.42399999999999999</v>
      </c>
      <c r="K31">
        <v>0.43099999999999999</v>
      </c>
      <c r="L31">
        <v>0.438</v>
      </c>
      <c r="M31">
        <v>0.44400000000000001</v>
      </c>
      <c r="N31">
        <v>0.45</v>
      </c>
      <c r="O31">
        <v>0.45700000000000002</v>
      </c>
      <c r="P31">
        <v>0.46300000000000002</v>
      </c>
      <c r="Q31">
        <v>0.46700000000000003</v>
      </c>
      <c r="R31">
        <v>0.47399999999999998</v>
      </c>
      <c r="S31">
        <v>0.48699999999999999</v>
      </c>
      <c r="T31">
        <v>0.496</v>
      </c>
      <c r="U31">
        <v>0.505</v>
      </c>
      <c r="V31">
        <v>0.51400000000000001</v>
      </c>
      <c r="W31">
        <v>0.52200000000000002</v>
      </c>
      <c r="X31">
        <v>0.52900000000000003</v>
      </c>
      <c r="Y31">
        <v>0.53300000000000003</v>
      </c>
      <c r="Z31">
        <v>0.54200000000000004</v>
      </c>
      <c r="AA31">
        <v>0.55500000000000005</v>
      </c>
      <c r="AB31">
        <v>0.56299999999999994</v>
      </c>
      <c r="AC31">
        <v>0.57599999999999996</v>
      </c>
      <c r="AD31">
        <v>0.59199999999999997</v>
      </c>
      <c r="AE31">
        <v>0.60599999999999998</v>
      </c>
      <c r="AF31">
        <v>0.622</v>
      </c>
      <c r="AG31">
        <v>0.63400000000000001</v>
      </c>
      <c r="AH31">
        <v>0.64300000000000002</v>
      </c>
      <c r="AI31">
        <v>0.65</v>
      </c>
      <c r="AJ31">
        <v>0.64700000000000002</v>
      </c>
      <c r="AK31">
        <v>0.63800000000000001</v>
      </c>
    </row>
    <row r="32" spans="1:37" x14ac:dyDescent="0.3">
      <c r="A32" t="s">
        <v>6</v>
      </c>
      <c r="B32" t="s">
        <v>7</v>
      </c>
      <c r="C32" t="s">
        <v>8</v>
      </c>
      <c r="D32" t="s">
        <v>12</v>
      </c>
      <c r="E32" t="s">
        <v>71</v>
      </c>
      <c r="F32" t="s">
        <v>72</v>
      </c>
      <c r="G32">
        <v>0.54900000000000004</v>
      </c>
      <c r="H32">
        <v>0.55400000000000005</v>
      </c>
      <c r="I32">
        <v>0.54900000000000004</v>
      </c>
      <c r="J32">
        <v>0.54500000000000004</v>
      </c>
      <c r="K32">
        <v>0.54300000000000004</v>
      </c>
      <c r="L32">
        <v>0.54100000000000004</v>
      </c>
      <c r="M32">
        <v>0.53900000000000003</v>
      </c>
      <c r="N32">
        <v>0.53700000000000003</v>
      </c>
      <c r="O32">
        <v>0.53700000000000003</v>
      </c>
      <c r="P32">
        <v>0.54300000000000004</v>
      </c>
      <c r="Q32">
        <v>0.54800000000000004</v>
      </c>
      <c r="R32">
        <v>0.55500000000000005</v>
      </c>
      <c r="S32">
        <v>0.56899999999999995</v>
      </c>
      <c r="T32">
        <v>0.57799999999999996</v>
      </c>
      <c r="U32">
        <v>0.58699999999999997</v>
      </c>
      <c r="V32">
        <v>0.59699999999999998</v>
      </c>
      <c r="W32">
        <v>0.60599999999999998</v>
      </c>
      <c r="X32">
        <v>0.61299999999999999</v>
      </c>
      <c r="Y32">
        <v>0.61799999999999999</v>
      </c>
      <c r="Z32">
        <v>0.628</v>
      </c>
      <c r="AA32">
        <v>0.64100000000000001</v>
      </c>
      <c r="AB32">
        <v>0.65</v>
      </c>
      <c r="AC32">
        <v>0.66300000000000003</v>
      </c>
      <c r="AD32">
        <v>0.68</v>
      </c>
      <c r="AE32">
        <v>0.69499999999999995</v>
      </c>
      <c r="AF32">
        <v>0.71</v>
      </c>
      <c r="AG32">
        <v>0.71399999999999997</v>
      </c>
      <c r="AH32">
        <v>0.71499999999999997</v>
      </c>
      <c r="AI32">
        <v>0.71499999999999997</v>
      </c>
      <c r="AJ32">
        <v>0.71099999999999997</v>
      </c>
      <c r="AK32">
        <v>0.70199999999999996</v>
      </c>
    </row>
    <row r="33" spans="1:37" x14ac:dyDescent="0.3">
      <c r="A33" t="s">
        <v>6</v>
      </c>
      <c r="B33" t="s">
        <v>7</v>
      </c>
      <c r="C33" t="s">
        <v>8</v>
      </c>
      <c r="D33" t="s">
        <v>12</v>
      </c>
      <c r="E33" t="s">
        <v>73</v>
      </c>
      <c r="F33" t="s">
        <v>74</v>
      </c>
      <c r="G33">
        <v>0.47799999999999998</v>
      </c>
      <c r="H33">
        <v>0.48399999999999999</v>
      </c>
      <c r="I33">
        <v>0.48799999999999999</v>
      </c>
      <c r="J33">
        <v>0.49399999999999999</v>
      </c>
      <c r="K33">
        <v>0.5</v>
      </c>
      <c r="L33">
        <v>0.50700000000000001</v>
      </c>
      <c r="M33">
        <v>0.51300000000000001</v>
      </c>
      <c r="N33">
        <v>0.52</v>
      </c>
      <c r="O33">
        <v>0.52900000000000003</v>
      </c>
      <c r="P33">
        <v>0.53700000000000003</v>
      </c>
      <c r="Q33">
        <v>0.54500000000000004</v>
      </c>
      <c r="R33">
        <v>0.55400000000000005</v>
      </c>
      <c r="S33">
        <v>0.57099999999999995</v>
      </c>
      <c r="T33">
        <v>0.58299999999999996</v>
      </c>
      <c r="U33">
        <v>0.59599999999999997</v>
      </c>
      <c r="V33">
        <v>0.60899999999999999</v>
      </c>
      <c r="W33">
        <v>0.61799999999999999</v>
      </c>
      <c r="X33">
        <v>0.625</v>
      </c>
      <c r="Y33">
        <v>0.63100000000000001</v>
      </c>
      <c r="Z33">
        <v>0.64100000000000001</v>
      </c>
      <c r="AA33">
        <v>0.65600000000000003</v>
      </c>
      <c r="AB33">
        <v>0.66700000000000004</v>
      </c>
      <c r="AC33">
        <v>0.67300000000000004</v>
      </c>
      <c r="AD33">
        <v>0.68400000000000005</v>
      </c>
      <c r="AE33">
        <v>0.69299999999999995</v>
      </c>
      <c r="AF33">
        <v>0.70199999999999996</v>
      </c>
      <c r="AG33">
        <v>0.70299999999999996</v>
      </c>
      <c r="AH33">
        <v>0.70199999999999996</v>
      </c>
      <c r="AI33">
        <v>0.69899999999999995</v>
      </c>
      <c r="AJ33">
        <v>0.69499999999999995</v>
      </c>
      <c r="AK33">
        <v>0.68600000000000005</v>
      </c>
    </row>
    <row r="34" spans="1:37" x14ac:dyDescent="0.3">
      <c r="A34" t="s">
        <v>6</v>
      </c>
      <c r="B34" t="s">
        <v>7</v>
      </c>
      <c r="C34" t="s">
        <v>8</v>
      </c>
      <c r="D34" t="s">
        <v>12</v>
      </c>
      <c r="E34" t="s">
        <v>75</v>
      </c>
      <c r="F34" t="s">
        <v>76</v>
      </c>
      <c r="G34">
        <v>0.628</v>
      </c>
      <c r="H34">
        <v>0.63400000000000001</v>
      </c>
      <c r="I34">
        <v>0.628</v>
      </c>
      <c r="J34">
        <v>0.624</v>
      </c>
      <c r="K34">
        <v>0.621</v>
      </c>
      <c r="L34">
        <v>0.62</v>
      </c>
      <c r="M34">
        <v>0.61699999999999999</v>
      </c>
      <c r="N34">
        <v>0.61599999999999999</v>
      </c>
      <c r="O34">
        <v>0.61699999999999999</v>
      </c>
      <c r="P34">
        <v>0.61799999999999999</v>
      </c>
      <c r="Q34">
        <v>0.61899999999999999</v>
      </c>
      <c r="R34">
        <v>0.623</v>
      </c>
      <c r="S34">
        <v>0.63400000000000001</v>
      </c>
      <c r="T34">
        <v>0.64</v>
      </c>
      <c r="U34">
        <v>0.64600000000000002</v>
      </c>
      <c r="V34">
        <v>0.65200000000000002</v>
      </c>
      <c r="W34">
        <v>0.64700000000000002</v>
      </c>
      <c r="X34">
        <v>0.64100000000000001</v>
      </c>
      <c r="Y34">
        <v>0.63300000000000001</v>
      </c>
      <c r="Z34">
        <v>0.63100000000000001</v>
      </c>
      <c r="AA34">
        <v>0.63300000000000001</v>
      </c>
      <c r="AB34">
        <v>0.63100000000000001</v>
      </c>
      <c r="AC34">
        <v>0.63700000000000001</v>
      </c>
      <c r="AD34">
        <v>0.64600000000000002</v>
      </c>
      <c r="AE34">
        <v>0.65400000000000003</v>
      </c>
      <c r="AF34">
        <v>0.66200000000000003</v>
      </c>
      <c r="AG34">
        <v>0.66400000000000003</v>
      </c>
      <c r="AH34">
        <v>0.66200000000000003</v>
      </c>
      <c r="AI34">
        <v>0.65800000000000003</v>
      </c>
      <c r="AJ34">
        <v>0.65600000000000003</v>
      </c>
      <c r="AK34">
        <v>0.64700000000000002</v>
      </c>
    </row>
    <row r="35" spans="1:37" x14ac:dyDescent="0.3">
      <c r="A35" t="s">
        <v>6</v>
      </c>
      <c r="B35" t="s">
        <v>7</v>
      </c>
      <c r="C35" t="s">
        <v>8</v>
      </c>
      <c r="D35" t="s">
        <v>12</v>
      </c>
      <c r="E35" t="s">
        <v>77</v>
      </c>
      <c r="F35" t="s">
        <v>78</v>
      </c>
      <c r="G35">
        <v>0.45200000000000001</v>
      </c>
      <c r="H35">
        <v>0.45700000000000002</v>
      </c>
      <c r="I35">
        <v>0.46500000000000002</v>
      </c>
      <c r="J35">
        <v>0.47399999999999998</v>
      </c>
      <c r="K35">
        <v>0.48299999999999998</v>
      </c>
      <c r="L35">
        <v>0.49299999999999999</v>
      </c>
      <c r="M35">
        <v>0.502</v>
      </c>
      <c r="N35">
        <v>0.51100000000000001</v>
      </c>
      <c r="O35">
        <v>0.52200000000000002</v>
      </c>
      <c r="P35">
        <v>0.52500000000000002</v>
      </c>
      <c r="Q35">
        <v>0.52800000000000002</v>
      </c>
      <c r="R35">
        <v>0.53200000000000003</v>
      </c>
      <c r="S35">
        <v>0.54300000000000004</v>
      </c>
      <c r="T35">
        <v>0.55000000000000004</v>
      </c>
      <c r="U35">
        <v>0.55700000000000005</v>
      </c>
      <c r="V35">
        <v>0.56399999999999995</v>
      </c>
      <c r="W35">
        <v>0.57499999999999996</v>
      </c>
      <c r="X35">
        <v>0.58299999999999996</v>
      </c>
      <c r="Y35">
        <v>0.59</v>
      </c>
      <c r="Z35">
        <v>0.60199999999999998</v>
      </c>
      <c r="AA35">
        <v>0.61799999999999999</v>
      </c>
      <c r="AB35">
        <v>0.63</v>
      </c>
      <c r="AC35">
        <v>0.63300000000000001</v>
      </c>
      <c r="AD35">
        <v>0.64100000000000001</v>
      </c>
      <c r="AE35">
        <v>0.64600000000000002</v>
      </c>
      <c r="AF35">
        <v>0.65100000000000002</v>
      </c>
      <c r="AG35">
        <v>0.65</v>
      </c>
      <c r="AH35">
        <v>0.64600000000000002</v>
      </c>
      <c r="AI35">
        <v>0.64</v>
      </c>
      <c r="AJ35">
        <v>0.63700000000000001</v>
      </c>
      <c r="AK35">
        <v>0.629</v>
      </c>
    </row>
    <row r="36" spans="1:37" x14ac:dyDescent="0.3">
      <c r="A36" t="s">
        <v>6</v>
      </c>
      <c r="B36" t="s">
        <v>7</v>
      </c>
      <c r="C36" t="s">
        <v>8</v>
      </c>
      <c r="D36" t="s">
        <v>12</v>
      </c>
      <c r="E36" t="s">
        <v>79</v>
      </c>
      <c r="F36" t="s">
        <v>80</v>
      </c>
      <c r="G36">
        <v>0.4</v>
      </c>
      <c r="H36">
        <v>0.40500000000000003</v>
      </c>
      <c r="I36">
        <v>0.41099999999999998</v>
      </c>
      <c r="J36">
        <v>0.41699999999999998</v>
      </c>
      <c r="K36">
        <v>0.42299999999999999</v>
      </c>
      <c r="L36">
        <v>0.43099999999999999</v>
      </c>
      <c r="M36">
        <v>0.437</v>
      </c>
      <c r="N36">
        <v>0.443</v>
      </c>
      <c r="O36">
        <v>0.45100000000000001</v>
      </c>
      <c r="P36">
        <v>0.45600000000000002</v>
      </c>
      <c r="Q36">
        <v>0.46100000000000002</v>
      </c>
      <c r="R36">
        <v>0.46800000000000003</v>
      </c>
      <c r="S36">
        <v>0.48</v>
      </c>
      <c r="T36">
        <v>0.48899999999999999</v>
      </c>
      <c r="U36">
        <v>0.498</v>
      </c>
      <c r="V36">
        <v>0.50800000000000001</v>
      </c>
      <c r="W36">
        <v>0.51400000000000001</v>
      </c>
      <c r="X36">
        <v>0.51800000000000002</v>
      </c>
      <c r="Y36">
        <v>0.52100000000000002</v>
      </c>
      <c r="Z36">
        <v>0.52800000000000002</v>
      </c>
      <c r="AA36">
        <v>0.53800000000000003</v>
      </c>
      <c r="AB36">
        <v>0.54500000000000004</v>
      </c>
      <c r="AC36">
        <v>0.55400000000000005</v>
      </c>
      <c r="AD36">
        <v>0.56699999999999995</v>
      </c>
      <c r="AE36">
        <v>0.57699999999999996</v>
      </c>
      <c r="AF36">
        <v>0.58799999999999997</v>
      </c>
      <c r="AG36">
        <v>0.59499999999999997</v>
      </c>
      <c r="AH36">
        <v>0.6</v>
      </c>
      <c r="AI36">
        <v>0.60299999999999998</v>
      </c>
      <c r="AJ36">
        <v>0.6</v>
      </c>
      <c r="AK36">
        <v>0.59199999999999997</v>
      </c>
    </row>
    <row r="37" spans="1:37" x14ac:dyDescent="0.3">
      <c r="A37" t="s">
        <v>6</v>
      </c>
      <c r="B37" t="s">
        <v>7</v>
      </c>
      <c r="C37" t="s">
        <v>8</v>
      </c>
      <c r="D37" t="s">
        <v>12</v>
      </c>
      <c r="E37" t="s">
        <v>81</v>
      </c>
      <c r="F37" t="s">
        <v>82</v>
      </c>
      <c r="G37">
        <v>0.63</v>
      </c>
      <c r="H37">
        <v>0.63500000000000001</v>
      </c>
      <c r="I37">
        <v>0.63400000000000001</v>
      </c>
      <c r="J37">
        <v>0.63</v>
      </c>
      <c r="K37">
        <v>0.626</v>
      </c>
      <c r="L37">
        <v>0.625</v>
      </c>
      <c r="M37">
        <v>0.621</v>
      </c>
      <c r="N37">
        <v>0.62</v>
      </c>
      <c r="O37">
        <v>0.62</v>
      </c>
      <c r="P37">
        <v>0.621</v>
      </c>
      <c r="Q37">
        <v>0.622</v>
      </c>
      <c r="R37">
        <v>0.626</v>
      </c>
      <c r="S37">
        <v>0.63700000000000001</v>
      </c>
      <c r="T37">
        <v>0.64400000000000002</v>
      </c>
      <c r="U37">
        <v>0.65</v>
      </c>
      <c r="V37">
        <v>0.65600000000000003</v>
      </c>
      <c r="W37">
        <v>0.65100000000000002</v>
      </c>
      <c r="X37">
        <v>0.64500000000000002</v>
      </c>
      <c r="Y37">
        <v>0.63600000000000001</v>
      </c>
      <c r="Z37">
        <v>0.63400000000000001</v>
      </c>
      <c r="AA37">
        <v>0.63500000000000001</v>
      </c>
      <c r="AB37">
        <v>0.63300000000000001</v>
      </c>
      <c r="AC37">
        <v>0.64200000000000002</v>
      </c>
      <c r="AD37">
        <v>0.65500000000000003</v>
      </c>
      <c r="AE37">
        <v>0.66600000000000004</v>
      </c>
      <c r="AF37">
        <v>0.67600000000000005</v>
      </c>
      <c r="AG37">
        <v>0.68200000000000005</v>
      </c>
      <c r="AH37">
        <v>0.68400000000000005</v>
      </c>
      <c r="AI37">
        <v>0.68400000000000005</v>
      </c>
      <c r="AJ37">
        <v>0.68100000000000005</v>
      </c>
      <c r="AK37">
        <v>0.67200000000000004</v>
      </c>
    </row>
    <row r="38" spans="1:37" x14ac:dyDescent="0.3">
      <c r="A38" t="s">
        <v>6</v>
      </c>
      <c r="B38" t="s">
        <v>7</v>
      </c>
      <c r="C38" t="s">
        <v>8</v>
      </c>
      <c r="D38" t="s">
        <v>12</v>
      </c>
      <c r="E38" t="s">
        <v>83</v>
      </c>
      <c r="F38" t="s">
        <v>84</v>
      </c>
      <c r="G38">
        <v>0.44600000000000001</v>
      </c>
      <c r="H38">
        <v>0.45100000000000001</v>
      </c>
      <c r="I38">
        <v>0.45600000000000002</v>
      </c>
      <c r="J38">
        <v>0.46200000000000002</v>
      </c>
      <c r="K38">
        <v>0.46800000000000003</v>
      </c>
      <c r="L38">
        <v>0.47599999999999998</v>
      </c>
      <c r="M38">
        <v>0.48099999999999998</v>
      </c>
      <c r="N38">
        <v>0.48799999999999999</v>
      </c>
      <c r="O38">
        <v>0.496</v>
      </c>
      <c r="P38">
        <v>0.5</v>
      </c>
      <c r="Q38">
        <v>0.503</v>
      </c>
      <c r="R38">
        <v>0.50800000000000001</v>
      </c>
      <c r="S38">
        <v>0.51900000000000002</v>
      </c>
      <c r="T38">
        <v>0.52700000000000002</v>
      </c>
      <c r="U38">
        <v>0.53400000000000003</v>
      </c>
      <c r="V38">
        <v>0.54200000000000004</v>
      </c>
      <c r="W38">
        <v>0.54900000000000004</v>
      </c>
      <c r="X38">
        <v>0.55500000000000005</v>
      </c>
      <c r="Y38">
        <v>0.55800000000000005</v>
      </c>
      <c r="Z38">
        <v>0.56699999999999995</v>
      </c>
      <c r="AA38">
        <v>0.57799999999999996</v>
      </c>
      <c r="AB38">
        <v>0.58599999999999997</v>
      </c>
      <c r="AC38">
        <v>0.59599999999999997</v>
      </c>
      <c r="AD38">
        <v>0.61</v>
      </c>
      <c r="AE38">
        <v>0.622</v>
      </c>
      <c r="AF38">
        <v>0.63400000000000001</v>
      </c>
      <c r="AG38">
        <v>0.63700000000000001</v>
      </c>
      <c r="AH38">
        <v>0.63700000000000001</v>
      </c>
      <c r="AI38">
        <v>0.63600000000000001</v>
      </c>
      <c r="AJ38">
        <v>0.63300000000000001</v>
      </c>
      <c r="AK38">
        <v>0.624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4914-2ADC-4B1D-AB3A-05CA811856E0}">
  <dimension ref="D1:G37"/>
  <sheetViews>
    <sheetView topLeftCell="D26" zoomScale="99" workbookViewId="0">
      <selection activeCell="E35" sqref="E35"/>
    </sheetView>
  </sheetViews>
  <sheetFormatPr defaultRowHeight="14.4" x14ac:dyDescent="0.3"/>
  <cols>
    <col min="4" max="4" width="27.6640625" bestFit="1" customWidth="1"/>
    <col min="5" max="5" width="12.6640625" bestFit="1" customWidth="1"/>
    <col min="6" max="6" width="16.6640625" bestFit="1" customWidth="1"/>
    <col min="7" max="7" width="9.5546875" bestFit="1" customWidth="1"/>
  </cols>
  <sheetData>
    <row r="1" spans="4:7" ht="15.6" thickTop="1" thickBot="1" x14ac:dyDescent="0.35">
      <c r="D1" s="5" t="s">
        <v>85</v>
      </c>
      <c r="E1" s="6" t="s">
        <v>86</v>
      </c>
      <c r="F1" s="7" t="s">
        <v>87</v>
      </c>
      <c r="G1" s="3" t="s">
        <v>88</v>
      </c>
    </row>
    <row r="2" spans="4:7" ht="15.6" thickTop="1" thickBot="1" x14ac:dyDescent="0.35">
      <c r="D2" s="1">
        <v>1991</v>
      </c>
      <c r="E2" s="2">
        <v>0.40500000000000003</v>
      </c>
      <c r="F2" s="4">
        <v>0.44600000000000001</v>
      </c>
      <c r="G2" s="3">
        <v>0.437</v>
      </c>
    </row>
    <row r="3" spans="4:7" ht="15.6" thickTop="1" thickBot="1" x14ac:dyDescent="0.35">
      <c r="D3" s="1">
        <v>1992</v>
      </c>
      <c r="E3" s="2">
        <v>0.40899999999999997</v>
      </c>
      <c r="F3" s="4">
        <v>0.45100000000000001</v>
      </c>
      <c r="G3" s="3">
        <v>0.442</v>
      </c>
    </row>
    <row r="4" spans="4:7" ht="15.6" thickTop="1" thickBot="1" x14ac:dyDescent="0.35">
      <c r="D4" s="1">
        <v>1993</v>
      </c>
      <c r="E4" s="2">
        <v>0.41299999999999998</v>
      </c>
      <c r="F4" s="4">
        <v>0.45600000000000002</v>
      </c>
      <c r="G4" s="3">
        <v>0.44600000000000001</v>
      </c>
    </row>
    <row r="5" spans="4:7" ht="15.6" thickTop="1" thickBot="1" x14ac:dyDescent="0.35">
      <c r="D5" s="1">
        <v>1994</v>
      </c>
      <c r="E5" s="2">
        <v>0.41799999999999998</v>
      </c>
      <c r="F5" s="4">
        <v>0.46200000000000002</v>
      </c>
      <c r="G5" s="3">
        <v>0.45200000000000001</v>
      </c>
    </row>
    <row r="6" spans="4:7" ht="15.6" thickTop="1" thickBot="1" x14ac:dyDescent="0.35">
      <c r="D6" s="1">
        <v>1995</v>
      </c>
      <c r="E6" s="2">
        <v>0.42399999999999999</v>
      </c>
      <c r="F6" s="4">
        <v>0.46800000000000003</v>
      </c>
      <c r="G6" s="3">
        <v>0.45800000000000002</v>
      </c>
    </row>
    <row r="7" spans="4:7" ht="15.6" thickTop="1" thickBot="1" x14ac:dyDescent="0.35">
      <c r="D7" s="1">
        <v>1996</v>
      </c>
      <c r="E7" s="2">
        <v>0.43</v>
      </c>
      <c r="F7" s="4">
        <v>0.47599999999999998</v>
      </c>
      <c r="G7" s="3">
        <v>0.46600000000000003</v>
      </c>
    </row>
    <row r="8" spans="4:7" ht="15.6" thickTop="1" thickBot="1" x14ac:dyDescent="0.35">
      <c r="D8" s="1">
        <v>1997</v>
      </c>
      <c r="E8" s="2">
        <v>0.435</v>
      </c>
      <c r="F8" s="4">
        <v>0.48099999999999998</v>
      </c>
      <c r="G8" s="3">
        <v>0.47099999999999997</v>
      </c>
    </row>
    <row r="9" spans="4:7" ht="15.6" thickTop="1" thickBot="1" x14ac:dyDescent="0.35">
      <c r="D9" s="1">
        <v>1998</v>
      </c>
      <c r="E9" s="2">
        <v>0.441</v>
      </c>
      <c r="F9" s="4">
        <v>0.48799999999999999</v>
      </c>
      <c r="G9" s="3">
        <v>0.47799999999999998</v>
      </c>
    </row>
    <row r="10" spans="4:7" ht="15.6" thickTop="1" thickBot="1" x14ac:dyDescent="0.35">
      <c r="D10" s="1">
        <v>1999</v>
      </c>
      <c r="E10" s="2">
        <v>0.44800000000000001</v>
      </c>
      <c r="F10" s="4">
        <v>0.496</v>
      </c>
      <c r="G10" s="3">
        <v>0.48599999999999999</v>
      </c>
    </row>
    <row r="11" spans="4:7" ht="15.6" thickTop="1" thickBot="1" x14ac:dyDescent="0.35">
      <c r="D11" s="1">
        <v>2000</v>
      </c>
      <c r="E11" s="2">
        <v>0.45200000000000001</v>
      </c>
      <c r="F11" s="4">
        <v>0.5</v>
      </c>
      <c r="G11" s="3">
        <v>0.49099999999999999</v>
      </c>
    </row>
    <row r="12" spans="4:7" ht="15.6" thickTop="1" thickBot="1" x14ac:dyDescent="0.35">
      <c r="D12" s="1">
        <v>2001</v>
      </c>
      <c r="E12" s="2">
        <v>0.45600000000000002</v>
      </c>
      <c r="F12" s="4">
        <v>0.503</v>
      </c>
      <c r="G12" s="3">
        <v>0.496</v>
      </c>
    </row>
    <row r="13" spans="4:7" ht="15.6" thickTop="1" thickBot="1" x14ac:dyDescent="0.35">
      <c r="D13" s="1">
        <v>2002</v>
      </c>
      <c r="E13" s="2">
        <v>0.46200000000000002</v>
      </c>
      <c r="F13" s="4">
        <v>0.50800000000000001</v>
      </c>
      <c r="G13" s="3">
        <v>0.503</v>
      </c>
    </row>
    <row r="14" spans="4:7" ht="15.6" thickTop="1" thickBot="1" x14ac:dyDescent="0.35">
      <c r="D14" s="1">
        <v>2003</v>
      </c>
      <c r="E14" s="2">
        <v>0.47299999999999998</v>
      </c>
      <c r="F14" s="4">
        <v>0.51900000000000002</v>
      </c>
      <c r="G14" s="3">
        <v>0.51600000000000001</v>
      </c>
    </row>
    <row r="15" spans="4:7" ht="15.6" thickTop="1" thickBot="1" x14ac:dyDescent="0.35">
      <c r="D15" s="1">
        <v>2004</v>
      </c>
      <c r="E15" s="2">
        <v>0.48099999999999998</v>
      </c>
      <c r="F15" s="4">
        <v>0.52700000000000002</v>
      </c>
      <c r="G15" s="3">
        <v>0.52500000000000002</v>
      </c>
    </row>
    <row r="16" spans="4:7" ht="15.6" thickTop="1" thickBot="1" x14ac:dyDescent="0.35">
      <c r="D16" s="1">
        <v>2005</v>
      </c>
      <c r="E16" s="2">
        <v>0.48899999999999999</v>
      </c>
      <c r="F16" s="4">
        <v>0.53400000000000003</v>
      </c>
      <c r="G16" s="3">
        <v>0.53400000000000003</v>
      </c>
    </row>
    <row r="17" spans="4:7" ht="15.6" thickTop="1" thickBot="1" x14ac:dyDescent="0.35">
      <c r="D17" s="1">
        <v>2006</v>
      </c>
      <c r="E17" s="2">
        <v>0.497</v>
      </c>
      <c r="F17" s="4">
        <v>0.54200000000000004</v>
      </c>
      <c r="G17" s="3">
        <v>0.54300000000000004</v>
      </c>
    </row>
    <row r="18" spans="4:7" ht="15.6" thickTop="1" thickBot="1" x14ac:dyDescent="0.35">
      <c r="D18" s="1">
        <v>2007</v>
      </c>
      <c r="E18" s="2">
        <v>0.50700000000000001</v>
      </c>
      <c r="F18" s="4">
        <v>0.54900000000000004</v>
      </c>
      <c r="G18" s="3">
        <v>0.55300000000000005</v>
      </c>
    </row>
    <row r="19" spans="4:7" ht="15.6" thickTop="1" thickBot="1" x14ac:dyDescent="0.35">
      <c r="D19" s="1">
        <v>2008</v>
      </c>
      <c r="E19" s="2">
        <v>0.51400000000000001</v>
      </c>
      <c r="F19" s="4">
        <v>0.55500000000000005</v>
      </c>
      <c r="G19" s="3">
        <v>0.56000000000000005</v>
      </c>
    </row>
    <row r="20" spans="4:7" ht="15.6" thickTop="1" thickBot="1" x14ac:dyDescent="0.35">
      <c r="D20" s="1">
        <v>2009</v>
      </c>
      <c r="E20" s="2">
        <v>0.51900000000000002</v>
      </c>
      <c r="F20" s="4">
        <v>0.55800000000000005</v>
      </c>
      <c r="G20" s="3">
        <v>0.56499999999999995</v>
      </c>
    </row>
    <row r="21" spans="4:7" ht="15.6" thickTop="1" thickBot="1" x14ac:dyDescent="0.35">
      <c r="D21" s="1">
        <v>2010</v>
      </c>
      <c r="E21" s="2">
        <v>0.52900000000000003</v>
      </c>
      <c r="F21" s="4">
        <v>0.56699999999999995</v>
      </c>
      <c r="G21" s="3">
        <v>0.57499999999999996</v>
      </c>
    </row>
    <row r="22" spans="4:7" ht="15.6" thickTop="1" thickBot="1" x14ac:dyDescent="0.35">
      <c r="D22" s="1">
        <v>2011</v>
      </c>
      <c r="E22" s="2">
        <v>0.54200000000000004</v>
      </c>
      <c r="F22" s="4">
        <v>0.57799999999999996</v>
      </c>
      <c r="G22" s="3">
        <v>0.58799999999999997</v>
      </c>
    </row>
    <row r="23" spans="4:7" ht="15.6" thickTop="1" thickBot="1" x14ac:dyDescent="0.35">
      <c r="D23" s="1">
        <v>2012</v>
      </c>
      <c r="E23" s="2">
        <v>0.55200000000000005</v>
      </c>
      <c r="F23" s="4">
        <v>0.58599999999999997</v>
      </c>
      <c r="G23" s="3">
        <v>0.59799999999999998</v>
      </c>
    </row>
    <row r="24" spans="4:7" ht="15.6" thickTop="1" thickBot="1" x14ac:dyDescent="0.35">
      <c r="D24" s="1">
        <v>2013</v>
      </c>
      <c r="E24" s="2">
        <v>0.56200000000000006</v>
      </c>
      <c r="F24" s="4">
        <v>0.59599999999999997</v>
      </c>
      <c r="G24" s="3">
        <v>0.60699999999999998</v>
      </c>
    </row>
    <row r="25" spans="4:7" ht="15.6" thickTop="1" thickBot="1" x14ac:dyDescent="0.35">
      <c r="D25" s="1">
        <v>2014</v>
      </c>
      <c r="E25" s="2">
        <v>0.57499999999999996</v>
      </c>
      <c r="F25" s="4">
        <v>0.61</v>
      </c>
      <c r="G25" s="3">
        <v>0.61899999999999999</v>
      </c>
    </row>
    <row r="26" spans="4:7" ht="15.6" thickTop="1" thickBot="1" x14ac:dyDescent="0.35">
      <c r="D26" s="1">
        <v>2015</v>
      </c>
      <c r="E26" s="2">
        <v>0.58599999999999997</v>
      </c>
      <c r="F26" s="4">
        <v>0.622</v>
      </c>
      <c r="G26" s="3">
        <v>0.629</v>
      </c>
    </row>
    <row r="27" spans="4:7" ht="15.6" thickTop="1" thickBot="1" x14ac:dyDescent="0.35">
      <c r="D27" s="1">
        <v>2016</v>
      </c>
      <c r="E27" s="2">
        <v>0.59799999999999998</v>
      </c>
      <c r="F27" s="4">
        <v>0.63400000000000001</v>
      </c>
      <c r="G27" s="3">
        <v>0.63900000000000001</v>
      </c>
    </row>
    <row r="28" spans="4:7" ht="15.6" thickTop="1" thickBot="1" x14ac:dyDescent="0.35">
      <c r="D28" s="1">
        <v>2017</v>
      </c>
      <c r="E28" s="2">
        <v>0.60399999999999998</v>
      </c>
      <c r="F28" s="4">
        <v>0.63700000000000001</v>
      </c>
      <c r="G28" s="3">
        <v>0.64400000000000002</v>
      </c>
    </row>
    <row r="29" spans="4:7" ht="15.6" thickTop="1" thickBot="1" x14ac:dyDescent="0.35">
      <c r="D29" s="1">
        <v>2018</v>
      </c>
      <c r="E29" s="2">
        <v>0.60699999999999998</v>
      </c>
      <c r="F29" s="4">
        <v>0.63700000000000001</v>
      </c>
      <c r="G29" s="3">
        <v>0.64500000000000002</v>
      </c>
    </row>
    <row r="30" spans="4:7" ht="15.6" thickTop="1" thickBot="1" x14ac:dyDescent="0.35">
      <c r="D30" s="1">
        <v>2019</v>
      </c>
      <c r="E30" s="2">
        <v>0.60799999999999998</v>
      </c>
      <c r="F30" s="4">
        <v>0.63600000000000001</v>
      </c>
      <c r="G30" s="3">
        <v>0.64500000000000002</v>
      </c>
    </row>
    <row r="31" spans="4:7" ht="15.6" thickTop="1" thickBot="1" x14ac:dyDescent="0.35">
      <c r="D31" s="1">
        <v>2020</v>
      </c>
      <c r="E31" s="2">
        <v>0.60499999999999998</v>
      </c>
      <c r="F31" s="4">
        <v>0.63300000000000001</v>
      </c>
      <c r="G31" s="3">
        <v>0.64200000000000002</v>
      </c>
    </row>
    <row r="32" spans="4:7" ht="15.6" thickTop="1" thickBot="1" x14ac:dyDescent="0.35">
      <c r="D32" s="1">
        <v>2021</v>
      </c>
      <c r="E32" s="2">
        <v>0.59699999999999998</v>
      </c>
      <c r="F32" s="4">
        <v>0.624</v>
      </c>
      <c r="G32" s="3">
        <v>0.63300000000000001</v>
      </c>
    </row>
    <row r="33" spans="4:5" ht="15" thickTop="1" x14ac:dyDescent="0.3"/>
    <row r="35" spans="4:5" x14ac:dyDescent="0.3">
      <c r="D35" s="12" t="s">
        <v>90</v>
      </c>
      <c r="E35" s="13">
        <f>CORREL(F2:F32,E2:E32)</f>
        <v>0.99869408382315727</v>
      </c>
    </row>
    <row r="36" spans="4:5" x14ac:dyDescent="0.3">
      <c r="D36" s="12" t="s">
        <v>91</v>
      </c>
      <c r="E36" s="13">
        <f>CORREL(F2:F32,G2:G32)</f>
        <v>0.99892146754941835</v>
      </c>
    </row>
    <row r="37" spans="4:5" x14ac:dyDescent="0.3">
      <c r="D37" s="12" t="s">
        <v>92</v>
      </c>
      <c r="E37" s="13">
        <f>CORREL(E2:E32,G2:G32)</f>
        <v>0.99823015154568162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8A6F-6D04-4F58-A1D0-FDBAB83AA883}">
  <dimension ref="A1:B32"/>
  <sheetViews>
    <sheetView topLeftCell="A6" workbookViewId="0">
      <selection sqref="A1:B32"/>
    </sheetView>
  </sheetViews>
  <sheetFormatPr defaultRowHeight="14.4" x14ac:dyDescent="0.3"/>
  <cols>
    <col min="2" max="2" width="16.6640625" bestFit="1" customWidth="1"/>
  </cols>
  <sheetData>
    <row r="1" spans="1:2" x14ac:dyDescent="0.3">
      <c r="A1" s="5" t="s">
        <v>85</v>
      </c>
      <c r="B1" s="7" t="s">
        <v>87</v>
      </c>
    </row>
    <row r="2" spans="1:2" x14ac:dyDescent="0.3">
      <c r="A2" s="1">
        <v>1991</v>
      </c>
      <c r="B2" s="4">
        <v>0.44600000000000001</v>
      </c>
    </row>
    <row r="3" spans="1:2" x14ac:dyDescent="0.3">
      <c r="A3" s="1">
        <v>1992</v>
      </c>
      <c r="B3" s="4">
        <v>0.45100000000000001</v>
      </c>
    </row>
    <row r="4" spans="1:2" x14ac:dyDescent="0.3">
      <c r="A4" s="1">
        <v>1993</v>
      </c>
      <c r="B4" s="4">
        <v>0.45600000000000002</v>
      </c>
    </row>
    <row r="5" spans="1:2" x14ac:dyDescent="0.3">
      <c r="A5" s="1">
        <v>1994</v>
      </c>
      <c r="B5" s="4">
        <v>0.46200000000000002</v>
      </c>
    </row>
    <row r="6" spans="1:2" x14ac:dyDescent="0.3">
      <c r="A6" s="1">
        <v>1995</v>
      </c>
      <c r="B6" s="4">
        <v>0.46800000000000003</v>
      </c>
    </row>
    <row r="7" spans="1:2" x14ac:dyDescent="0.3">
      <c r="A7" s="1">
        <v>1996</v>
      </c>
      <c r="B7" s="4">
        <v>0.47599999999999998</v>
      </c>
    </row>
    <row r="8" spans="1:2" x14ac:dyDescent="0.3">
      <c r="A8" s="1">
        <v>1997</v>
      </c>
      <c r="B8" s="4">
        <v>0.48099999999999998</v>
      </c>
    </row>
    <row r="9" spans="1:2" x14ac:dyDescent="0.3">
      <c r="A9" s="1">
        <v>1998</v>
      </c>
      <c r="B9" s="4">
        <v>0.48799999999999999</v>
      </c>
    </row>
    <row r="10" spans="1:2" x14ac:dyDescent="0.3">
      <c r="A10" s="1">
        <v>1999</v>
      </c>
      <c r="B10" s="4">
        <v>0.496</v>
      </c>
    </row>
    <row r="11" spans="1:2" x14ac:dyDescent="0.3">
      <c r="A11" s="1">
        <v>2000</v>
      </c>
      <c r="B11" s="4">
        <v>0.5</v>
      </c>
    </row>
    <row r="12" spans="1:2" x14ac:dyDescent="0.3">
      <c r="A12" s="1">
        <v>2001</v>
      </c>
      <c r="B12" s="4">
        <v>0.503</v>
      </c>
    </row>
    <row r="13" spans="1:2" x14ac:dyDescent="0.3">
      <c r="A13" s="1">
        <v>2002</v>
      </c>
      <c r="B13" s="4">
        <v>0.50800000000000001</v>
      </c>
    </row>
    <row r="14" spans="1:2" x14ac:dyDescent="0.3">
      <c r="A14" s="1">
        <v>2003</v>
      </c>
      <c r="B14" s="4">
        <v>0.51900000000000002</v>
      </c>
    </row>
    <row r="15" spans="1:2" x14ac:dyDescent="0.3">
      <c r="A15" s="1">
        <v>2004</v>
      </c>
      <c r="B15" s="4">
        <v>0.52700000000000002</v>
      </c>
    </row>
    <row r="16" spans="1:2" x14ac:dyDescent="0.3">
      <c r="A16" s="1">
        <v>2005</v>
      </c>
      <c r="B16" s="4">
        <v>0.53400000000000003</v>
      </c>
    </row>
    <row r="17" spans="1:2" x14ac:dyDescent="0.3">
      <c r="A17" s="1">
        <v>2006</v>
      </c>
      <c r="B17" s="4">
        <v>0.54200000000000004</v>
      </c>
    </row>
    <row r="18" spans="1:2" x14ac:dyDescent="0.3">
      <c r="A18" s="1">
        <v>2007</v>
      </c>
      <c r="B18" s="4">
        <v>0.54900000000000004</v>
      </c>
    </row>
    <row r="19" spans="1:2" x14ac:dyDescent="0.3">
      <c r="A19" s="1">
        <v>2008</v>
      </c>
      <c r="B19" s="4">
        <v>0.55500000000000005</v>
      </c>
    </row>
    <row r="20" spans="1:2" x14ac:dyDescent="0.3">
      <c r="A20" s="1">
        <v>2009</v>
      </c>
      <c r="B20" s="4">
        <v>0.55800000000000005</v>
      </c>
    </row>
    <row r="21" spans="1:2" x14ac:dyDescent="0.3">
      <c r="A21" s="1">
        <v>2010</v>
      </c>
      <c r="B21" s="4">
        <v>0.56699999999999995</v>
      </c>
    </row>
    <row r="22" spans="1:2" x14ac:dyDescent="0.3">
      <c r="A22" s="1">
        <v>2011</v>
      </c>
      <c r="B22" s="4">
        <v>0.57799999999999996</v>
      </c>
    </row>
    <row r="23" spans="1:2" x14ac:dyDescent="0.3">
      <c r="A23" s="1">
        <v>2012</v>
      </c>
      <c r="B23" s="4">
        <v>0.58599999999999997</v>
      </c>
    </row>
    <row r="24" spans="1:2" x14ac:dyDescent="0.3">
      <c r="A24" s="1">
        <v>2013</v>
      </c>
      <c r="B24" s="4">
        <v>0.59599999999999997</v>
      </c>
    </row>
    <row r="25" spans="1:2" x14ac:dyDescent="0.3">
      <c r="A25" s="1">
        <v>2014</v>
      </c>
      <c r="B25" s="4">
        <v>0.61</v>
      </c>
    </row>
    <row r="26" spans="1:2" x14ac:dyDescent="0.3">
      <c r="A26" s="1">
        <v>2015</v>
      </c>
      <c r="B26" s="4">
        <v>0.622</v>
      </c>
    </row>
    <row r="27" spans="1:2" x14ac:dyDescent="0.3">
      <c r="A27" s="1">
        <v>2016</v>
      </c>
      <c r="B27" s="4">
        <v>0.63400000000000001</v>
      </c>
    </row>
    <row r="28" spans="1:2" x14ac:dyDescent="0.3">
      <c r="A28" s="1">
        <v>2017</v>
      </c>
      <c r="B28" s="4">
        <v>0.63700000000000001</v>
      </c>
    </row>
    <row r="29" spans="1:2" x14ac:dyDescent="0.3">
      <c r="A29" s="1">
        <v>2018</v>
      </c>
      <c r="B29" s="4">
        <v>0.63700000000000001</v>
      </c>
    </row>
    <row r="30" spans="1:2" x14ac:dyDescent="0.3">
      <c r="A30" s="1">
        <v>2019</v>
      </c>
      <c r="B30" s="4">
        <v>0.63600000000000001</v>
      </c>
    </row>
    <row r="31" spans="1:2" x14ac:dyDescent="0.3">
      <c r="A31" s="1">
        <v>2020</v>
      </c>
      <c r="B31" s="4">
        <v>0.63300000000000001</v>
      </c>
    </row>
    <row r="32" spans="1:2" x14ac:dyDescent="0.3">
      <c r="A32" s="1">
        <v>2021</v>
      </c>
      <c r="B32" s="4">
        <v>0.624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F303-C27B-4E8A-8305-512D00F0A395}">
  <dimension ref="A1:B32"/>
  <sheetViews>
    <sheetView workbookViewId="0">
      <selection activeCell="Q15" sqref="Q15"/>
    </sheetView>
  </sheetViews>
  <sheetFormatPr defaultRowHeight="14.4" x14ac:dyDescent="0.3"/>
  <cols>
    <col min="2" max="2" width="12.5546875" bestFit="1" customWidth="1"/>
  </cols>
  <sheetData>
    <row r="1" spans="1:2" x14ac:dyDescent="0.3">
      <c r="A1" s="5" t="s">
        <v>85</v>
      </c>
      <c r="B1" s="6" t="s">
        <v>86</v>
      </c>
    </row>
    <row r="2" spans="1:2" x14ac:dyDescent="0.3">
      <c r="A2" s="1">
        <v>1991</v>
      </c>
      <c r="B2" s="2">
        <v>0.40500000000000003</v>
      </c>
    </row>
    <row r="3" spans="1:2" x14ac:dyDescent="0.3">
      <c r="A3" s="1">
        <v>1992</v>
      </c>
      <c r="B3" s="2">
        <v>0.40899999999999997</v>
      </c>
    </row>
    <row r="4" spans="1:2" x14ac:dyDescent="0.3">
      <c r="A4" s="1">
        <v>1993</v>
      </c>
      <c r="B4" s="2">
        <v>0.41299999999999998</v>
      </c>
    </row>
    <row r="5" spans="1:2" x14ac:dyDescent="0.3">
      <c r="A5" s="1">
        <v>1994</v>
      </c>
      <c r="B5" s="2">
        <v>0.41799999999999998</v>
      </c>
    </row>
    <row r="6" spans="1:2" x14ac:dyDescent="0.3">
      <c r="A6" s="1">
        <v>1995</v>
      </c>
      <c r="B6" s="2">
        <v>0.42399999999999999</v>
      </c>
    </row>
    <row r="7" spans="1:2" x14ac:dyDescent="0.3">
      <c r="A7" s="1">
        <v>1996</v>
      </c>
      <c r="B7" s="2">
        <v>0.43</v>
      </c>
    </row>
    <row r="8" spans="1:2" x14ac:dyDescent="0.3">
      <c r="A8" s="1">
        <v>1997</v>
      </c>
      <c r="B8" s="2">
        <v>0.435</v>
      </c>
    </row>
    <row r="9" spans="1:2" x14ac:dyDescent="0.3">
      <c r="A9" s="1">
        <v>1998</v>
      </c>
      <c r="B9" s="2">
        <v>0.441</v>
      </c>
    </row>
    <row r="10" spans="1:2" x14ac:dyDescent="0.3">
      <c r="A10" s="1">
        <v>1999</v>
      </c>
      <c r="B10" s="2">
        <v>0.44800000000000001</v>
      </c>
    </row>
    <row r="11" spans="1:2" x14ac:dyDescent="0.3">
      <c r="A11" s="1">
        <v>2000</v>
      </c>
      <c r="B11" s="2">
        <v>0.45200000000000001</v>
      </c>
    </row>
    <row r="12" spans="1:2" x14ac:dyDescent="0.3">
      <c r="A12" s="1">
        <v>2001</v>
      </c>
      <c r="B12" s="2">
        <v>0.45600000000000002</v>
      </c>
    </row>
    <row r="13" spans="1:2" x14ac:dyDescent="0.3">
      <c r="A13" s="1">
        <v>2002</v>
      </c>
      <c r="B13" s="2">
        <v>0.46200000000000002</v>
      </c>
    </row>
    <row r="14" spans="1:2" x14ac:dyDescent="0.3">
      <c r="A14" s="1">
        <v>2003</v>
      </c>
      <c r="B14" s="2">
        <v>0.47299999999999998</v>
      </c>
    </row>
    <row r="15" spans="1:2" x14ac:dyDescent="0.3">
      <c r="A15" s="1">
        <v>2004</v>
      </c>
      <c r="B15" s="2">
        <v>0.48099999999999998</v>
      </c>
    </row>
    <row r="16" spans="1:2" x14ac:dyDescent="0.3">
      <c r="A16" s="1">
        <v>2005</v>
      </c>
      <c r="B16" s="2">
        <v>0.48899999999999999</v>
      </c>
    </row>
    <row r="17" spans="1:2" x14ac:dyDescent="0.3">
      <c r="A17" s="1">
        <v>2006</v>
      </c>
      <c r="B17" s="2">
        <v>0.497</v>
      </c>
    </row>
    <row r="18" spans="1:2" x14ac:dyDescent="0.3">
      <c r="A18" s="1">
        <v>2007</v>
      </c>
      <c r="B18" s="2">
        <v>0.50700000000000001</v>
      </c>
    </row>
    <row r="19" spans="1:2" x14ac:dyDescent="0.3">
      <c r="A19" s="1">
        <v>2008</v>
      </c>
      <c r="B19" s="2">
        <v>0.51400000000000001</v>
      </c>
    </row>
    <row r="20" spans="1:2" x14ac:dyDescent="0.3">
      <c r="A20" s="1">
        <v>2009</v>
      </c>
      <c r="B20" s="2">
        <v>0.51900000000000002</v>
      </c>
    </row>
    <row r="21" spans="1:2" x14ac:dyDescent="0.3">
      <c r="A21" s="1">
        <v>2010</v>
      </c>
      <c r="B21" s="2">
        <v>0.52900000000000003</v>
      </c>
    </row>
    <row r="22" spans="1:2" x14ac:dyDescent="0.3">
      <c r="A22" s="1">
        <v>2011</v>
      </c>
      <c r="B22" s="2">
        <v>0.54200000000000004</v>
      </c>
    </row>
    <row r="23" spans="1:2" x14ac:dyDescent="0.3">
      <c r="A23" s="1">
        <v>2012</v>
      </c>
      <c r="B23" s="2">
        <v>0.55200000000000005</v>
      </c>
    </row>
    <row r="24" spans="1:2" x14ac:dyDescent="0.3">
      <c r="A24" s="1">
        <v>2013</v>
      </c>
      <c r="B24" s="2">
        <v>0.56200000000000006</v>
      </c>
    </row>
    <row r="25" spans="1:2" x14ac:dyDescent="0.3">
      <c r="A25" s="1">
        <v>2014</v>
      </c>
      <c r="B25" s="2">
        <v>0.57499999999999996</v>
      </c>
    </row>
    <row r="26" spans="1:2" x14ac:dyDescent="0.3">
      <c r="A26" s="1">
        <v>2015</v>
      </c>
      <c r="B26" s="2">
        <v>0.58599999999999997</v>
      </c>
    </row>
    <row r="27" spans="1:2" x14ac:dyDescent="0.3">
      <c r="A27" s="1">
        <v>2016</v>
      </c>
      <c r="B27" s="2">
        <v>0.59799999999999998</v>
      </c>
    </row>
    <row r="28" spans="1:2" x14ac:dyDescent="0.3">
      <c r="A28" s="1">
        <v>2017</v>
      </c>
      <c r="B28" s="2">
        <v>0.60399999999999998</v>
      </c>
    </row>
    <row r="29" spans="1:2" x14ac:dyDescent="0.3">
      <c r="A29" s="1">
        <v>2018</v>
      </c>
      <c r="B29" s="2">
        <v>0.60699999999999998</v>
      </c>
    </row>
    <row r="30" spans="1:2" x14ac:dyDescent="0.3">
      <c r="A30" s="1">
        <v>2019</v>
      </c>
      <c r="B30" s="2">
        <v>0.60799999999999998</v>
      </c>
    </row>
    <row r="31" spans="1:2" x14ac:dyDescent="0.3">
      <c r="A31" s="1">
        <v>2020</v>
      </c>
      <c r="B31" s="2">
        <v>0.60499999999999998</v>
      </c>
    </row>
    <row r="32" spans="1:2" x14ac:dyDescent="0.3">
      <c r="A32" s="1">
        <v>2021</v>
      </c>
      <c r="B32" s="2">
        <v>0.59699999999999998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EE89-935C-4C13-9E3C-FD6A594ACFAA}">
  <dimension ref="A1:AN33"/>
  <sheetViews>
    <sheetView tabSelected="1" topLeftCell="C1" zoomScale="64" workbookViewId="0">
      <selection activeCell="AL53" sqref="AL53"/>
    </sheetView>
  </sheetViews>
  <sheetFormatPr defaultRowHeight="14.4" x14ac:dyDescent="0.3"/>
  <cols>
    <col min="3" max="3" width="25.44140625" bestFit="1" customWidth="1"/>
    <col min="4" max="4" width="13.77734375" bestFit="1" customWidth="1"/>
    <col min="5" max="5" width="16.109375" bestFit="1" customWidth="1"/>
    <col min="6" max="6" width="6.21875" bestFit="1" customWidth="1"/>
    <col min="8" max="8" width="10.77734375" bestFit="1" customWidth="1"/>
    <col min="9" max="9" width="11.21875" bestFit="1" customWidth="1"/>
    <col min="10" max="10" width="20.88671875" bestFit="1" customWidth="1"/>
    <col min="11" max="11" width="13.44140625" bestFit="1" customWidth="1"/>
    <col min="15" max="15" width="15.5546875" bestFit="1" customWidth="1"/>
    <col min="16" max="16" width="17.33203125" bestFit="1" customWidth="1"/>
    <col min="20" max="20" width="12" bestFit="1" customWidth="1"/>
    <col min="21" max="21" width="14.5546875" bestFit="1" customWidth="1"/>
    <col min="22" max="22" width="11.44140625" bestFit="1" customWidth="1"/>
    <col min="27" max="27" width="9.33203125" bestFit="1" customWidth="1"/>
    <col min="29" max="29" width="10.109375" bestFit="1" customWidth="1"/>
    <col min="33" max="33" width="10.21875" bestFit="1" customWidth="1"/>
    <col min="36" max="36" width="12.21875" bestFit="1" customWidth="1"/>
    <col min="37" max="37" width="10.6640625" bestFit="1" customWidth="1"/>
    <col min="38" max="38" width="11.109375" bestFit="1" customWidth="1"/>
  </cols>
  <sheetData>
    <row r="1" spans="1:40" x14ac:dyDescent="0.3">
      <c r="A1" s="5" t="s">
        <v>89</v>
      </c>
      <c r="B1" s="5" t="s">
        <v>6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26</v>
      </c>
      <c r="J1" s="5" t="s">
        <v>28</v>
      </c>
      <c r="K1" s="5" t="s">
        <v>30</v>
      </c>
      <c r="L1" s="5" t="s">
        <v>32</v>
      </c>
      <c r="M1" s="5" t="s">
        <v>34</v>
      </c>
      <c r="N1" s="5" t="s">
        <v>36</v>
      </c>
      <c r="O1" s="5" t="s">
        <v>38</v>
      </c>
      <c r="P1" s="5" t="s">
        <v>40</v>
      </c>
      <c r="Q1" s="5" t="s">
        <v>42</v>
      </c>
      <c r="R1" s="5" t="s">
        <v>44</v>
      </c>
      <c r="S1" s="5" t="s">
        <v>46</v>
      </c>
      <c r="T1" s="5" t="s">
        <v>48</v>
      </c>
      <c r="U1" s="5" t="s">
        <v>50</v>
      </c>
      <c r="V1" s="5" t="s">
        <v>52</v>
      </c>
      <c r="W1" s="5" t="s">
        <v>54</v>
      </c>
      <c r="X1" s="5" t="s">
        <v>56</v>
      </c>
      <c r="Y1" s="5" t="s">
        <v>58</v>
      </c>
      <c r="Z1" s="5" t="s">
        <v>60</v>
      </c>
      <c r="AA1" s="5" t="s">
        <v>62</v>
      </c>
      <c r="AB1" s="5" t="s">
        <v>64</v>
      </c>
      <c r="AC1" s="5" t="s">
        <v>66</v>
      </c>
      <c r="AD1" s="5" t="s">
        <v>68</v>
      </c>
      <c r="AE1" s="5" t="s">
        <v>70</v>
      </c>
      <c r="AF1" s="5" t="s">
        <v>72</v>
      </c>
      <c r="AG1" s="5" t="s">
        <v>74</v>
      </c>
      <c r="AH1" s="5" t="s">
        <v>76</v>
      </c>
      <c r="AI1" s="5" t="s">
        <v>78</v>
      </c>
      <c r="AJ1" s="5" t="s">
        <v>80</v>
      </c>
      <c r="AK1" s="5" t="s">
        <v>82</v>
      </c>
      <c r="AL1" s="5" t="s">
        <v>84</v>
      </c>
    </row>
    <row r="2" spans="1:40" x14ac:dyDescent="0.3">
      <c r="A2" s="1">
        <v>1991</v>
      </c>
      <c r="B2" s="1">
        <v>0.437</v>
      </c>
      <c r="C2" s="1">
        <v>0.69</v>
      </c>
      <c r="D2" s="1">
        <v>0.43</v>
      </c>
      <c r="E2" s="1">
        <v>0.44400000000000001</v>
      </c>
      <c r="F2" s="1">
        <v>0.41499999999999998</v>
      </c>
      <c r="G2" s="1">
        <v>0.38200000000000001</v>
      </c>
      <c r="H2" s="1">
        <v>0.63900000000000001</v>
      </c>
      <c r="I2" s="1">
        <v>0.56499999999999995</v>
      </c>
      <c r="J2" s="1">
        <v>0.67500000000000004</v>
      </c>
      <c r="K2" s="1">
        <v>0.65500000000000003</v>
      </c>
      <c r="L2" s="1">
        <v>0.56100000000000005</v>
      </c>
      <c r="M2" s="1">
        <v>0.47699999999999998</v>
      </c>
      <c r="N2" s="1">
        <v>0.47399999999999998</v>
      </c>
      <c r="O2" s="1">
        <v>0.48699999999999999</v>
      </c>
      <c r="P2" s="1">
        <v>0.501</v>
      </c>
      <c r="Q2" s="1">
        <v>0.56499999999999995</v>
      </c>
      <c r="R2" s="1">
        <v>0.45</v>
      </c>
      <c r="S2" s="1">
        <v>0.55400000000000005</v>
      </c>
      <c r="T2" s="1">
        <v>0.69899999999999995</v>
      </c>
      <c r="U2" s="1">
        <v>0.41</v>
      </c>
      <c r="V2" s="1">
        <v>0.501</v>
      </c>
      <c r="W2" s="1">
        <v>0.502</v>
      </c>
      <c r="X2" s="1">
        <v>0.46300000000000002</v>
      </c>
      <c r="Y2" s="1">
        <v>0.53500000000000003</v>
      </c>
      <c r="Z2" s="1">
        <v>0.54200000000000004</v>
      </c>
      <c r="AA2" s="1">
        <v>0.58499999999999996</v>
      </c>
      <c r="AB2" s="1">
        <v>0.40500000000000003</v>
      </c>
      <c r="AC2" s="1">
        <v>0.71499999999999997</v>
      </c>
      <c r="AD2" s="1">
        <v>0.505</v>
      </c>
      <c r="AE2" s="1">
        <v>0.40799999999999997</v>
      </c>
      <c r="AF2" s="1">
        <v>0.54900000000000004</v>
      </c>
      <c r="AG2" s="1">
        <v>0.47799999999999998</v>
      </c>
      <c r="AH2" s="1">
        <v>0.628</v>
      </c>
      <c r="AI2" s="1">
        <v>0.45200000000000001</v>
      </c>
      <c r="AJ2" s="1">
        <v>0.4</v>
      </c>
      <c r="AK2" s="1">
        <v>0.63</v>
      </c>
      <c r="AL2" s="1">
        <v>0.44600000000000001</v>
      </c>
      <c r="AM2" s="11">
        <v>0</v>
      </c>
      <c r="AN2" s="11">
        <v>1</v>
      </c>
    </row>
    <row r="3" spans="1:40" x14ac:dyDescent="0.3">
      <c r="A3" s="1">
        <v>1992</v>
      </c>
      <c r="B3" s="1">
        <v>0.442</v>
      </c>
      <c r="C3" s="1">
        <v>0.69699999999999995</v>
      </c>
      <c r="D3" s="1">
        <v>0.435</v>
      </c>
      <c r="E3" s="1">
        <v>0.44900000000000001</v>
      </c>
      <c r="F3" s="1">
        <v>0.42</v>
      </c>
      <c r="G3" s="1">
        <v>0.38700000000000001</v>
      </c>
      <c r="H3" s="1">
        <v>0.64600000000000002</v>
      </c>
      <c r="I3" s="1">
        <v>0.57099999999999995</v>
      </c>
      <c r="J3" s="1">
        <v>0.68200000000000005</v>
      </c>
      <c r="K3" s="1">
        <v>0.66300000000000003</v>
      </c>
      <c r="L3" s="1">
        <v>0.56699999999999995</v>
      </c>
      <c r="M3" s="1">
        <v>0.48199999999999998</v>
      </c>
      <c r="N3" s="1">
        <v>0.47899999999999998</v>
      </c>
      <c r="O3" s="1">
        <v>0.49299999999999999</v>
      </c>
      <c r="P3" s="1">
        <v>0.50700000000000001</v>
      </c>
      <c r="Q3" s="1">
        <v>0.57099999999999995</v>
      </c>
      <c r="R3" s="1">
        <v>0.45500000000000002</v>
      </c>
      <c r="S3" s="1">
        <v>0.56000000000000005</v>
      </c>
      <c r="T3" s="1">
        <v>0.70599999999999996</v>
      </c>
      <c r="U3" s="1">
        <v>0.41499999999999998</v>
      </c>
      <c r="V3" s="1">
        <v>0.50700000000000001</v>
      </c>
      <c r="W3" s="1">
        <v>0.50800000000000001</v>
      </c>
      <c r="X3" s="1">
        <v>0.46899999999999997</v>
      </c>
      <c r="Y3" s="1">
        <v>0.54100000000000004</v>
      </c>
      <c r="Z3" s="1">
        <v>0.54800000000000004</v>
      </c>
      <c r="AA3" s="1">
        <v>0.59199999999999997</v>
      </c>
      <c r="AB3" s="1">
        <v>0.40899999999999997</v>
      </c>
      <c r="AC3" s="1">
        <v>0.72299999999999998</v>
      </c>
      <c r="AD3" s="1">
        <v>0.51</v>
      </c>
      <c r="AE3" s="1">
        <v>0.41299999999999998</v>
      </c>
      <c r="AF3" s="1">
        <v>0.55400000000000005</v>
      </c>
      <c r="AG3" s="1">
        <v>0.48399999999999999</v>
      </c>
      <c r="AH3" s="1">
        <v>0.63400000000000001</v>
      </c>
      <c r="AI3" s="1">
        <v>0.45700000000000002</v>
      </c>
      <c r="AJ3" s="1">
        <v>0.40500000000000003</v>
      </c>
      <c r="AK3" s="1">
        <v>0.63500000000000001</v>
      </c>
      <c r="AL3" s="1">
        <v>0.45100000000000001</v>
      </c>
    </row>
    <row r="4" spans="1:40" x14ac:dyDescent="0.3">
      <c r="A4" s="1">
        <v>1993</v>
      </c>
      <c r="B4" s="1">
        <v>0.44600000000000001</v>
      </c>
      <c r="C4" s="1">
        <v>0.69199999999999995</v>
      </c>
      <c r="D4" s="1">
        <v>0.438</v>
      </c>
      <c r="E4" s="1">
        <v>0.45500000000000002</v>
      </c>
      <c r="F4" s="1">
        <v>0.42599999999999999</v>
      </c>
      <c r="G4" s="1">
        <v>0.39100000000000001</v>
      </c>
      <c r="H4" s="1">
        <v>0.64</v>
      </c>
      <c r="I4" s="1">
        <v>0.56599999999999995</v>
      </c>
      <c r="J4" s="1">
        <v>0.68</v>
      </c>
      <c r="K4" s="1">
        <v>0.65800000000000003</v>
      </c>
      <c r="L4" s="1">
        <v>0.56999999999999995</v>
      </c>
      <c r="M4" s="1">
        <v>0.48499999999999999</v>
      </c>
      <c r="N4" s="1">
        <v>0.48499999999999999</v>
      </c>
      <c r="O4" s="1">
        <v>0.503</v>
      </c>
      <c r="P4" s="1">
        <v>0.50600000000000001</v>
      </c>
      <c r="Q4" s="1">
        <v>0.56599999999999995</v>
      </c>
      <c r="R4" s="1">
        <v>0.46100000000000002</v>
      </c>
      <c r="S4" s="1">
        <v>0.56100000000000005</v>
      </c>
      <c r="T4" s="1">
        <v>0.70099999999999996</v>
      </c>
      <c r="U4" s="1">
        <v>0.41799999999999998</v>
      </c>
      <c r="V4" s="1">
        <v>0.51100000000000001</v>
      </c>
      <c r="W4" s="1">
        <v>0.51200000000000001</v>
      </c>
      <c r="X4" s="1">
        <v>0.46700000000000003</v>
      </c>
      <c r="Y4" s="1">
        <v>0.54100000000000004</v>
      </c>
      <c r="Z4" s="1">
        <v>0.54100000000000004</v>
      </c>
      <c r="AA4" s="1">
        <v>0.59799999999999998</v>
      </c>
      <c r="AB4" s="1">
        <v>0.41299999999999998</v>
      </c>
      <c r="AC4" s="1">
        <v>0.72499999999999998</v>
      </c>
      <c r="AD4" s="1">
        <v>0.51700000000000002</v>
      </c>
      <c r="AE4" s="1">
        <v>0.41799999999999998</v>
      </c>
      <c r="AF4" s="1">
        <v>0.54900000000000004</v>
      </c>
      <c r="AG4" s="1">
        <v>0.48799999999999999</v>
      </c>
      <c r="AH4" s="1">
        <v>0.628</v>
      </c>
      <c r="AI4" s="1">
        <v>0.46500000000000002</v>
      </c>
      <c r="AJ4" s="1">
        <v>0.41099999999999998</v>
      </c>
      <c r="AK4" s="1">
        <v>0.63400000000000001</v>
      </c>
      <c r="AL4" s="1">
        <v>0.45600000000000002</v>
      </c>
    </row>
    <row r="5" spans="1:40" x14ac:dyDescent="0.3">
      <c r="A5" s="1">
        <v>1994</v>
      </c>
      <c r="B5" s="1">
        <v>0.45200000000000001</v>
      </c>
      <c r="C5" s="1">
        <v>0.68799999999999994</v>
      </c>
      <c r="D5" s="1">
        <v>0.441</v>
      </c>
      <c r="E5" s="1">
        <v>0.46100000000000002</v>
      </c>
      <c r="F5" s="1">
        <v>0.434</v>
      </c>
      <c r="G5" s="1">
        <v>0.39700000000000002</v>
      </c>
      <c r="H5" s="1">
        <v>0.63600000000000001</v>
      </c>
      <c r="I5" s="1">
        <v>0.56200000000000006</v>
      </c>
      <c r="J5" s="1">
        <v>0.67600000000000005</v>
      </c>
      <c r="K5" s="1">
        <v>0.65500000000000003</v>
      </c>
      <c r="L5" s="1">
        <v>0.57299999999999995</v>
      </c>
      <c r="M5" s="1">
        <v>0.48799999999999999</v>
      </c>
      <c r="N5" s="1">
        <v>0.49299999999999999</v>
      </c>
      <c r="O5" s="1">
        <v>0.51400000000000001</v>
      </c>
      <c r="P5" s="1">
        <v>0.50700000000000001</v>
      </c>
      <c r="Q5" s="1">
        <v>0.56200000000000006</v>
      </c>
      <c r="R5" s="1">
        <v>0.46700000000000003</v>
      </c>
      <c r="S5" s="1">
        <v>0.56299999999999994</v>
      </c>
      <c r="T5" s="1">
        <v>0.69699999999999995</v>
      </c>
      <c r="U5" s="1">
        <v>0.42199999999999999</v>
      </c>
      <c r="V5" s="1">
        <v>0.51500000000000001</v>
      </c>
      <c r="W5" s="1">
        <v>0.51700000000000002</v>
      </c>
      <c r="X5" s="1">
        <v>0.46600000000000003</v>
      </c>
      <c r="Y5" s="1">
        <v>0.54200000000000004</v>
      </c>
      <c r="Z5" s="1">
        <v>0.53600000000000003</v>
      </c>
      <c r="AA5" s="1">
        <v>0.60599999999999998</v>
      </c>
      <c r="AB5" s="1">
        <v>0.41799999999999998</v>
      </c>
      <c r="AC5" s="1">
        <v>0.72299999999999998</v>
      </c>
      <c r="AD5" s="1">
        <v>0.52500000000000002</v>
      </c>
      <c r="AE5" s="1">
        <v>0.42399999999999999</v>
      </c>
      <c r="AF5" s="1">
        <v>0.54500000000000004</v>
      </c>
      <c r="AG5" s="1">
        <v>0.49399999999999999</v>
      </c>
      <c r="AH5" s="1">
        <v>0.624</v>
      </c>
      <c r="AI5" s="1">
        <v>0.47399999999999998</v>
      </c>
      <c r="AJ5" s="1">
        <v>0.41699999999999998</v>
      </c>
      <c r="AK5" s="1">
        <v>0.63</v>
      </c>
      <c r="AL5" s="1">
        <v>0.46200000000000002</v>
      </c>
    </row>
    <row r="6" spans="1:40" x14ac:dyDescent="0.3">
      <c r="A6" s="1">
        <v>1995</v>
      </c>
      <c r="B6" s="1">
        <v>0.45800000000000002</v>
      </c>
      <c r="C6" s="1">
        <v>0.68500000000000005</v>
      </c>
      <c r="D6" s="1">
        <v>0.44600000000000001</v>
      </c>
      <c r="E6" s="1">
        <v>0.46700000000000003</v>
      </c>
      <c r="F6" s="1">
        <v>0.442</v>
      </c>
      <c r="G6" s="1">
        <v>0.40200000000000002</v>
      </c>
      <c r="H6" s="1">
        <v>0.63300000000000001</v>
      </c>
      <c r="I6" s="1">
        <v>0.55900000000000005</v>
      </c>
      <c r="J6" s="1">
        <v>0.67300000000000004</v>
      </c>
      <c r="K6" s="1">
        <v>0.65200000000000002</v>
      </c>
      <c r="L6" s="1">
        <v>0.57799999999999996</v>
      </c>
      <c r="M6" s="1">
        <v>0.49299999999999999</v>
      </c>
      <c r="N6" s="1">
        <v>0.501</v>
      </c>
      <c r="O6" s="1">
        <v>0.52600000000000002</v>
      </c>
      <c r="P6" s="1">
        <v>0.50800000000000001</v>
      </c>
      <c r="Q6" s="1">
        <v>0.56000000000000005</v>
      </c>
      <c r="R6" s="1">
        <v>0.47399999999999998</v>
      </c>
      <c r="S6" s="1">
        <v>0.56499999999999995</v>
      </c>
      <c r="T6" s="1">
        <v>0.69399999999999995</v>
      </c>
      <c r="U6" s="1">
        <v>0.42699999999999999</v>
      </c>
      <c r="V6" s="1">
        <v>0.52100000000000002</v>
      </c>
      <c r="W6" s="1">
        <v>0.52200000000000002</v>
      </c>
      <c r="X6" s="1">
        <v>0.46500000000000002</v>
      </c>
      <c r="Y6" s="1">
        <v>0.54400000000000004</v>
      </c>
      <c r="Z6" s="1">
        <v>0.53100000000000003</v>
      </c>
      <c r="AA6" s="1">
        <v>0.61499999999999999</v>
      </c>
      <c r="AB6" s="1">
        <v>0.42399999999999999</v>
      </c>
      <c r="AC6" s="1">
        <v>0.72</v>
      </c>
      <c r="AD6" s="1">
        <v>0.53300000000000003</v>
      </c>
      <c r="AE6" s="1">
        <v>0.43099999999999999</v>
      </c>
      <c r="AF6" s="1">
        <v>0.54300000000000004</v>
      </c>
      <c r="AG6" s="1">
        <v>0.5</v>
      </c>
      <c r="AH6" s="1">
        <v>0.621</v>
      </c>
      <c r="AI6" s="1">
        <v>0.48299999999999998</v>
      </c>
      <c r="AJ6" s="1">
        <v>0.42299999999999999</v>
      </c>
      <c r="AK6" s="1">
        <v>0.626</v>
      </c>
      <c r="AL6" s="1">
        <v>0.46800000000000003</v>
      </c>
    </row>
    <row r="7" spans="1:40" x14ac:dyDescent="0.3">
      <c r="A7" s="1">
        <v>1996</v>
      </c>
      <c r="B7" s="1">
        <v>0.46600000000000003</v>
      </c>
      <c r="C7" s="1">
        <v>0.68500000000000005</v>
      </c>
      <c r="D7" s="1">
        <v>0.45100000000000001</v>
      </c>
      <c r="E7" s="1">
        <v>0.47399999999999998</v>
      </c>
      <c r="F7" s="1">
        <v>0.45100000000000001</v>
      </c>
      <c r="G7" s="1">
        <v>0.40899999999999997</v>
      </c>
      <c r="H7" s="1">
        <v>0.63100000000000001</v>
      </c>
      <c r="I7" s="1">
        <v>0.55800000000000005</v>
      </c>
      <c r="J7" s="1">
        <v>0.67300000000000004</v>
      </c>
      <c r="K7" s="1">
        <v>0.65200000000000002</v>
      </c>
      <c r="L7" s="1">
        <v>0.58399999999999996</v>
      </c>
      <c r="M7" s="1">
        <v>0.498</v>
      </c>
      <c r="N7" s="1">
        <v>0.51100000000000001</v>
      </c>
      <c r="O7" s="1">
        <v>0.53900000000000003</v>
      </c>
      <c r="P7" s="1">
        <v>0.51</v>
      </c>
      <c r="Q7" s="1">
        <v>0.55800000000000005</v>
      </c>
      <c r="R7" s="1">
        <v>0.48199999999999998</v>
      </c>
      <c r="S7" s="1">
        <v>0.56899999999999995</v>
      </c>
      <c r="T7" s="1">
        <v>0.69399999999999995</v>
      </c>
      <c r="U7" s="1">
        <v>0.432</v>
      </c>
      <c r="V7" s="1">
        <v>0.52700000000000002</v>
      </c>
      <c r="W7" s="1">
        <v>0.52900000000000003</v>
      </c>
      <c r="X7" s="1">
        <v>0.46500000000000002</v>
      </c>
      <c r="Y7" s="1">
        <v>0.54700000000000004</v>
      </c>
      <c r="Z7" s="1">
        <v>0.52700000000000002</v>
      </c>
      <c r="AA7" s="1">
        <v>0.625</v>
      </c>
      <c r="AB7" s="1">
        <v>0.43</v>
      </c>
      <c r="AC7" s="1">
        <v>0.71899999999999997</v>
      </c>
      <c r="AD7" s="1">
        <v>0.54200000000000004</v>
      </c>
      <c r="AE7" s="1">
        <v>0.438</v>
      </c>
      <c r="AF7" s="1">
        <v>0.54100000000000004</v>
      </c>
      <c r="AG7" s="1">
        <v>0.50700000000000001</v>
      </c>
      <c r="AH7" s="1">
        <v>0.62</v>
      </c>
      <c r="AI7" s="1">
        <v>0.49299999999999999</v>
      </c>
      <c r="AJ7" s="1">
        <v>0.43099999999999999</v>
      </c>
      <c r="AK7" s="1">
        <v>0.625</v>
      </c>
      <c r="AL7" s="1">
        <v>0.47599999999999998</v>
      </c>
    </row>
    <row r="8" spans="1:40" x14ac:dyDescent="0.3">
      <c r="A8" s="1">
        <v>1997</v>
      </c>
      <c r="B8" s="1">
        <v>0.47099999999999997</v>
      </c>
      <c r="C8" s="1">
        <v>0.68200000000000005</v>
      </c>
      <c r="D8" s="1">
        <v>0.45500000000000002</v>
      </c>
      <c r="E8" s="1">
        <v>0.48</v>
      </c>
      <c r="F8" s="1">
        <v>0.45800000000000002</v>
      </c>
      <c r="G8" s="1">
        <v>0.41299999999999998</v>
      </c>
      <c r="H8" s="1">
        <v>0.629</v>
      </c>
      <c r="I8" s="1">
        <v>0.55500000000000005</v>
      </c>
      <c r="J8" s="1">
        <v>0.67</v>
      </c>
      <c r="K8" s="1">
        <v>0.65100000000000002</v>
      </c>
      <c r="L8" s="1">
        <v>0.58799999999999997</v>
      </c>
      <c r="M8" s="1">
        <v>0.502</v>
      </c>
      <c r="N8" s="1">
        <v>0.51900000000000002</v>
      </c>
      <c r="O8" s="1">
        <v>0.55000000000000004</v>
      </c>
      <c r="P8" s="1">
        <v>0.51</v>
      </c>
      <c r="Q8" s="1">
        <v>0.55500000000000005</v>
      </c>
      <c r="R8" s="1">
        <v>0.48899999999999999</v>
      </c>
      <c r="S8" s="1">
        <v>0.57199999999999995</v>
      </c>
      <c r="T8" s="1">
        <v>0.69199999999999995</v>
      </c>
      <c r="U8" s="1">
        <v>0.436</v>
      </c>
      <c r="V8" s="1">
        <v>0.53300000000000003</v>
      </c>
      <c r="W8" s="1">
        <v>0.53400000000000003</v>
      </c>
      <c r="X8" s="1">
        <v>0.46300000000000002</v>
      </c>
      <c r="Y8" s="1">
        <v>0.54800000000000004</v>
      </c>
      <c r="Z8" s="1">
        <v>0.52100000000000002</v>
      </c>
      <c r="AA8" s="1">
        <v>0.63300000000000001</v>
      </c>
      <c r="AB8" s="1">
        <v>0.435</v>
      </c>
      <c r="AC8" s="1">
        <v>0.71699999999999997</v>
      </c>
      <c r="AD8" s="1">
        <v>0.55000000000000004</v>
      </c>
      <c r="AE8" s="1">
        <v>0.44400000000000001</v>
      </c>
      <c r="AF8" s="1">
        <v>0.53900000000000003</v>
      </c>
      <c r="AG8" s="1">
        <v>0.51300000000000001</v>
      </c>
      <c r="AH8" s="1">
        <v>0.61699999999999999</v>
      </c>
      <c r="AI8" s="1">
        <v>0.502</v>
      </c>
      <c r="AJ8" s="1">
        <v>0.437</v>
      </c>
      <c r="AK8" s="1">
        <v>0.621</v>
      </c>
      <c r="AL8" s="1">
        <v>0.48099999999999998</v>
      </c>
    </row>
    <row r="9" spans="1:40" x14ac:dyDescent="0.3">
      <c r="A9" s="1">
        <v>1998</v>
      </c>
      <c r="B9" s="1">
        <v>0.47799999999999998</v>
      </c>
      <c r="C9" s="1">
        <v>0.68200000000000005</v>
      </c>
      <c r="D9" s="1">
        <v>0.45900000000000002</v>
      </c>
      <c r="E9" s="1">
        <v>0.48599999999999999</v>
      </c>
      <c r="F9" s="1">
        <v>0.46700000000000003</v>
      </c>
      <c r="G9" s="1">
        <v>0.41899999999999998</v>
      </c>
      <c r="H9" s="1">
        <v>0.627</v>
      </c>
      <c r="I9" s="1">
        <v>0.55300000000000005</v>
      </c>
      <c r="J9" s="1">
        <v>0.67</v>
      </c>
      <c r="K9" s="1">
        <v>0.65</v>
      </c>
      <c r="L9" s="1">
        <v>0.59299999999999997</v>
      </c>
      <c r="M9" s="1">
        <v>0.50800000000000001</v>
      </c>
      <c r="N9" s="1">
        <v>0.52800000000000002</v>
      </c>
      <c r="O9" s="1">
        <v>0.56200000000000006</v>
      </c>
      <c r="P9" s="1">
        <v>0.51200000000000001</v>
      </c>
      <c r="Q9" s="1">
        <v>0.55400000000000005</v>
      </c>
      <c r="R9" s="1">
        <v>0.496</v>
      </c>
      <c r="S9" s="1">
        <v>0.57499999999999996</v>
      </c>
      <c r="T9" s="1">
        <v>0.69099999999999995</v>
      </c>
      <c r="U9" s="1">
        <v>0.441</v>
      </c>
      <c r="V9" s="1">
        <v>0.53900000000000003</v>
      </c>
      <c r="W9" s="1">
        <v>0.54</v>
      </c>
      <c r="X9" s="1">
        <v>0.46200000000000002</v>
      </c>
      <c r="Y9" s="1">
        <v>0.55000000000000004</v>
      </c>
      <c r="Z9" s="1">
        <v>0.51700000000000002</v>
      </c>
      <c r="AA9" s="1">
        <v>0.64300000000000002</v>
      </c>
      <c r="AB9" s="1">
        <v>0.441</v>
      </c>
      <c r="AC9" s="1">
        <v>0.71599999999999997</v>
      </c>
      <c r="AD9" s="1">
        <v>0.55900000000000005</v>
      </c>
      <c r="AE9" s="1">
        <v>0.45</v>
      </c>
      <c r="AF9" s="1">
        <v>0.53700000000000003</v>
      </c>
      <c r="AG9" s="1">
        <v>0.52</v>
      </c>
      <c r="AH9" s="1">
        <v>0.61599999999999999</v>
      </c>
      <c r="AI9" s="1">
        <v>0.51100000000000001</v>
      </c>
      <c r="AJ9" s="1">
        <v>0.443</v>
      </c>
      <c r="AK9" s="1">
        <v>0.62</v>
      </c>
      <c r="AL9" s="1">
        <v>0.48799999999999999</v>
      </c>
    </row>
    <row r="10" spans="1:40" x14ac:dyDescent="0.3">
      <c r="A10" s="1">
        <v>1999</v>
      </c>
      <c r="B10" s="1">
        <v>0.48599999999999999</v>
      </c>
      <c r="C10" s="1">
        <v>0.68300000000000005</v>
      </c>
      <c r="D10" s="1">
        <v>0.46500000000000002</v>
      </c>
      <c r="E10" s="1">
        <v>0.49399999999999999</v>
      </c>
      <c r="F10" s="1">
        <v>0.47599999999999998</v>
      </c>
      <c r="G10" s="1">
        <v>0.42599999999999999</v>
      </c>
      <c r="H10" s="1">
        <v>0.628</v>
      </c>
      <c r="I10" s="1">
        <v>0.55300000000000005</v>
      </c>
      <c r="J10" s="1">
        <v>0.67100000000000004</v>
      </c>
      <c r="K10" s="1">
        <v>0.65200000000000002</v>
      </c>
      <c r="L10" s="1">
        <v>0.6</v>
      </c>
      <c r="M10" s="1">
        <v>0.51500000000000001</v>
      </c>
      <c r="N10" s="1">
        <v>0.53800000000000003</v>
      </c>
      <c r="O10" s="1">
        <v>0.57699999999999996</v>
      </c>
      <c r="P10" s="1">
        <v>0.51500000000000001</v>
      </c>
      <c r="Q10" s="1">
        <v>0.55400000000000005</v>
      </c>
      <c r="R10" s="1">
        <v>0.505</v>
      </c>
      <c r="S10" s="1">
        <v>0.57999999999999996</v>
      </c>
      <c r="T10" s="1">
        <v>0.69199999999999995</v>
      </c>
      <c r="U10" s="1">
        <v>0.44700000000000001</v>
      </c>
      <c r="V10" s="1">
        <v>0.54600000000000004</v>
      </c>
      <c r="W10" s="1">
        <v>0.54800000000000004</v>
      </c>
      <c r="X10" s="1">
        <v>0.46200000000000002</v>
      </c>
      <c r="Y10" s="1">
        <v>0.55400000000000005</v>
      </c>
      <c r="Z10" s="1">
        <v>0.51400000000000001</v>
      </c>
      <c r="AA10" s="1">
        <v>0.65400000000000003</v>
      </c>
      <c r="AB10" s="1">
        <v>0.44800000000000001</v>
      </c>
      <c r="AC10" s="1">
        <v>0.71799999999999997</v>
      </c>
      <c r="AD10" s="1">
        <v>0.56899999999999995</v>
      </c>
      <c r="AE10" s="1">
        <v>0.45700000000000002</v>
      </c>
      <c r="AF10" s="1">
        <v>0.53700000000000003</v>
      </c>
      <c r="AG10" s="1">
        <v>0.52900000000000003</v>
      </c>
      <c r="AH10" s="1">
        <v>0.61699999999999999</v>
      </c>
      <c r="AI10" s="1">
        <v>0.52200000000000002</v>
      </c>
      <c r="AJ10" s="1">
        <v>0.45100000000000001</v>
      </c>
      <c r="AK10" s="1">
        <v>0.62</v>
      </c>
      <c r="AL10" s="1">
        <v>0.496</v>
      </c>
    </row>
    <row r="11" spans="1:40" x14ac:dyDescent="0.3">
      <c r="A11" s="1">
        <v>2000</v>
      </c>
      <c r="B11" s="1">
        <v>0.49099999999999999</v>
      </c>
      <c r="C11" s="1">
        <v>0.68600000000000005</v>
      </c>
      <c r="D11" s="1">
        <v>0.47299999999999998</v>
      </c>
      <c r="E11" s="1">
        <v>0.497</v>
      </c>
      <c r="F11" s="1">
        <v>0.48199999999999998</v>
      </c>
      <c r="G11" s="1">
        <v>0.43</v>
      </c>
      <c r="H11" s="1">
        <v>0.63</v>
      </c>
      <c r="I11" s="1">
        <v>0.55500000000000005</v>
      </c>
      <c r="J11" s="1">
        <v>0.67300000000000004</v>
      </c>
      <c r="K11" s="1">
        <v>0.65500000000000003</v>
      </c>
      <c r="L11" s="1">
        <v>0.60899999999999999</v>
      </c>
      <c r="M11" s="1">
        <v>0.52100000000000002</v>
      </c>
      <c r="N11" s="1">
        <v>0.54300000000000004</v>
      </c>
      <c r="O11" s="1">
        <v>0.58399999999999996</v>
      </c>
      <c r="P11" s="1">
        <v>0.52300000000000002</v>
      </c>
      <c r="Q11" s="1">
        <v>0.55500000000000005</v>
      </c>
      <c r="R11" s="1">
        <v>0.51200000000000001</v>
      </c>
      <c r="S11" s="1">
        <v>0.59299999999999997</v>
      </c>
      <c r="T11" s="1">
        <v>0.69499999999999995</v>
      </c>
      <c r="U11" s="1">
        <v>0.45300000000000001</v>
      </c>
      <c r="V11" s="1">
        <v>0.55200000000000005</v>
      </c>
      <c r="W11" s="1">
        <v>0.55300000000000005</v>
      </c>
      <c r="X11" s="1">
        <v>0.47099999999999997</v>
      </c>
      <c r="Y11" s="1">
        <v>0.56399999999999995</v>
      </c>
      <c r="Z11" s="1">
        <v>0.51800000000000002</v>
      </c>
      <c r="AA11" s="1">
        <v>0.65700000000000003</v>
      </c>
      <c r="AB11" s="1">
        <v>0.45200000000000001</v>
      </c>
      <c r="AC11" s="1">
        <v>0.72</v>
      </c>
      <c r="AD11" s="1">
        <v>0.57299999999999995</v>
      </c>
      <c r="AE11" s="1">
        <v>0.46300000000000002</v>
      </c>
      <c r="AF11" s="1">
        <v>0.54300000000000004</v>
      </c>
      <c r="AG11" s="1">
        <v>0.53700000000000003</v>
      </c>
      <c r="AH11" s="1">
        <v>0.61799999999999999</v>
      </c>
      <c r="AI11" s="1">
        <v>0.52500000000000002</v>
      </c>
      <c r="AJ11" s="1">
        <v>0.45600000000000002</v>
      </c>
      <c r="AK11" s="1">
        <v>0.621</v>
      </c>
      <c r="AL11" s="1">
        <v>0.5</v>
      </c>
    </row>
    <row r="12" spans="1:40" x14ac:dyDescent="0.3">
      <c r="A12" s="1">
        <v>2001</v>
      </c>
      <c r="B12" s="1">
        <v>0.496</v>
      </c>
      <c r="C12" s="1">
        <v>0.68700000000000006</v>
      </c>
      <c r="D12" s="1">
        <v>0.47899999999999998</v>
      </c>
      <c r="E12" s="1">
        <v>0.5</v>
      </c>
      <c r="F12" s="1">
        <v>0.48699999999999999</v>
      </c>
      <c r="G12" s="1">
        <v>0.434</v>
      </c>
      <c r="H12" s="1">
        <v>0.63100000000000001</v>
      </c>
      <c r="I12" s="1">
        <v>0.55500000000000005</v>
      </c>
      <c r="J12" s="1">
        <v>0.67400000000000004</v>
      </c>
      <c r="K12" s="1">
        <v>0.65600000000000003</v>
      </c>
      <c r="L12" s="1">
        <v>0.61599999999999999</v>
      </c>
      <c r="M12" s="1">
        <v>0.52700000000000002</v>
      </c>
      <c r="N12" s="1">
        <v>0.54800000000000004</v>
      </c>
      <c r="O12" s="1">
        <v>0.59099999999999997</v>
      </c>
      <c r="P12" s="1">
        <v>0.53100000000000003</v>
      </c>
      <c r="Q12" s="1">
        <v>0.55600000000000005</v>
      </c>
      <c r="R12" s="1">
        <v>0.51800000000000002</v>
      </c>
      <c r="S12" s="1">
        <v>0.60599999999999998</v>
      </c>
      <c r="T12" s="1">
        <v>0.69599999999999995</v>
      </c>
      <c r="U12" s="1">
        <v>0.45700000000000002</v>
      </c>
      <c r="V12" s="1">
        <v>0.55700000000000005</v>
      </c>
      <c r="W12" s="1">
        <v>0.55700000000000005</v>
      </c>
      <c r="X12" s="1">
        <v>0.47799999999999998</v>
      </c>
      <c r="Y12" s="1">
        <v>0.57199999999999995</v>
      </c>
      <c r="Z12" s="1">
        <v>0.52100000000000002</v>
      </c>
      <c r="AA12" s="1">
        <v>0.65900000000000003</v>
      </c>
      <c r="AB12" s="1">
        <v>0.45600000000000002</v>
      </c>
      <c r="AC12" s="1">
        <v>0.72099999999999997</v>
      </c>
      <c r="AD12" s="1">
        <v>0.57699999999999996</v>
      </c>
      <c r="AE12" s="1">
        <v>0.46700000000000003</v>
      </c>
      <c r="AF12" s="1">
        <v>0.54800000000000004</v>
      </c>
      <c r="AG12" s="1">
        <v>0.54500000000000004</v>
      </c>
      <c r="AH12" s="1">
        <v>0.61899999999999999</v>
      </c>
      <c r="AI12" s="1">
        <v>0.52800000000000002</v>
      </c>
      <c r="AJ12" s="1">
        <v>0.46100000000000002</v>
      </c>
      <c r="AK12" s="1">
        <v>0.622</v>
      </c>
      <c r="AL12" s="1">
        <v>0.503</v>
      </c>
    </row>
    <row r="13" spans="1:40" x14ac:dyDescent="0.3">
      <c r="A13" s="1">
        <v>2002</v>
      </c>
      <c r="B13" s="1">
        <v>0.503</v>
      </c>
      <c r="C13" s="1">
        <v>0.69</v>
      </c>
      <c r="D13" s="1">
        <v>0.48799999999999999</v>
      </c>
      <c r="E13" s="1">
        <v>0.505</v>
      </c>
      <c r="F13" s="1">
        <v>0.49399999999999999</v>
      </c>
      <c r="G13" s="1">
        <v>0.439</v>
      </c>
      <c r="H13" s="1">
        <v>0.63400000000000001</v>
      </c>
      <c r="I13" s="1">
        <v>0.55900000000000005</v>
      </c>
      <c r="J13" s="1">
        <v>0.67800000000000005</v>
      </c>
      <c r="K13" s="1">
        <v>0.65900000000000003</v>
      </c>
      <c r="L13" s="1">
        <v>0.626</v>
      </c>
      <c r="M13" s="1">
        <v>0.53400000000000003</v>
      </c>
      <c r="N13" s="1">
        <v>0.55500000000000005</v>
      </c>
      <c r="O13" s="1">
        <v>0.6</v>
      </c>
      <c r="P13" s="1">
        <v>0.54100000000000004</v>
      </c>
      <c r="Q13" s="1">
        <v>0.55900000000000005</v>
      </c>
      <c r="R13" s="1">
        <v>0.52600000000000002</v>
      </c>
      <c r="S13" s="1">
        <v>0.62</v>
      </c>
      <c r="T13" s="1">
        <v>0.7</v>
      </c>
      <c r="U13" s="1">
        <v>0.46400000000000002</v>
      </c>
      <c r="V13" s="1">
        <v>0.56499999999999995</v>
      </c>
      <c r="W13" s="1">
        <v>0.56299999999999994</v>
      </c>
      <c r="X13" s="1">
        <v>0.48799999999999999</v>
      </c>
      <c r="Y13" s="1">
        <v>0.58299999999999996</v>
      </c>
      <c r="Z13" s="1">
        <v>0.52600000000000002</v>
      </c>
      <c r="AA13" s="1">
        <v>0.66300000000000003</v>
      </c>
      <c r="AB13" s="1">
        <v>0.46200000000000002</v>
      </c>
      <c r="AC13" s="1">
        <v>0.72499999999999998</v>
      </c>
      <c r="AD13" s="1">
        <v>0.58199999999999996</v>
      </c>
      <c r="AE13" s="1">
        <v>0.47399999999999998</v>
      </c>
      <c r="AF13" s="1">
        <v>0.55500000000000005</v>
      </c>
      <c r="AG13" s="1">
        <v>0.55400000000000005</v>
      </c>
      <c r="AH13" s="1">
        <v>0.623</v>
      </c>
      <c r="AI13" s="1">
        <v>0.53200000000000003</v>
      </c>
      <c r="AJ13" s="1">
        <v>0.46800000000000003</v>
      </c>
      <c r="AK13" s="1">
        <v>0.626</v>
      </c>
      <c r="AL13" s="1">
        <v>0.50800000000000001</v>
      </c>
    </row>
    <row r="14" spans="1:40" x14ac:dyDescent="0.3">
      <c r="A14" s="1">
        <v>2003</v>
      </c>
      <c r="B14" s="1">
        <v>0.51600000000000001</v>
      </c>
      <c r="C14" s="1">
        <v>0.70199999999999996</v>
      </c>
      <c r="D14" s="1">
        <v>0.504</v>
      </c>
      <c r="E14" s="1">
        <v>0.51600000000000001</v>
      </c>
      <c r="F14" s="1">
        <v>0.50800000000000001</v>
      </c>
      <c r="G14" s="1">
        <v>0.45</v>
      </c>
      <c r="H14" s="1">
        <v>0.64500000000000002</v>
      </c>
      <c r="I14" s="1">
        <v>0.56899999999999995</v>
      </c>
      <c r="J14" s="1">
        <v>0.69</v>
      </c>
      <c r="K14" s="1">
        <v>0.67</v>
      </c>
      <c r="L14" s="1">
        <v>0.64300000000000002</v>
      </c>
      <c r="M14" s="1">
        <v>0.54900000000000004</v>
      </c>
      <c r="N14" s="1">
        <v>0.56799999999999995</v>
      </c>
      <c r="O14" s="1">
        <v>0.61699999999999999</v>
      </c>
      <c r="P14" s="1">
        <v>0.55800000000000005</v>
      </c>
      <c r="Q14" s="1">
        <v>0.56999999999999995</v>
      </c>
      <c r="R14" s="1">
        <v>0.54</v>
      </c>
      <c r="S14" s="1">
        <v>0.64100000000000001</v>
      </c>
      <c r="T14" s="1">
        <v>0.71099999999999997</v>
      </c>
      <c r="U14" s="1">
        <v>0.47699999999999998</v>
      </c>
      <c r="V14" s="1">
        <v>0.57899999999999996</v>
      </c>
      <c r="W14" s="1">
        <v>0.57599999999999996</v>
      </c>
      <c r="X14" s="1">
        <v>0.504</v>
      </c>
      <c r="Y14" s="1">
        <v>0.6</v>
      </c>
      <c r="Z14" s="1">
        <v>0.53800000000000003</v>
      </c>
      <c r="AA14" s="1">
        <v>0.67300000000000004</v>
      </c>
      <c r="AB14" s="1">
        <v>0.47299999999999998</v>
      </c>
      <c r="AC14" s="1">
        <v>0.73699999999999999</v>
      </c>
      <c r="AD14" s="1">
        <v>0.59499999999999997</v>
      </c>
      <c r="AE14" s="1">
        <v>0.48699999999999999</v>
      </c>
      <c r="AF14" s="1">
        <v>0.56899999999999995</v>
      </c>
      <c r="AG14" s="1">
        <v>0.57099999999999995</v>
      </c>
      <c r="AH14" s="1">
        <v>0.63400000000000001</v>
      </c>
      <c r="AI14" s="1">
        <v>0.54300000000000004</v>
      </c>
      <c r="AJ14" s="1">
        <v>0.48</v>
      </c>
      <c r="AK14" s="1">
        <v>0.63700000000000001</v>
      </c>
      <c r="AL14" s="1">
        <v>0.51900000000000002</v>
      </c>
    </row>
    <row r="15" spans="1:40" x14ac:dyDescent="0.3">
      <c r="A15" s="1">
        <v>2004</v>
      </c>
      <c r="B15" s="1">
        <v>0.52500000000000002</v>
      </c>
      <c r="C15" s="1">
        <v>0.70799999999999996</v>
      </c>
      <c r="D15" s="1">
        <v>0.51500000000000001</v>
      </c>
      <c r="E15" s="1">
        <v>0.52300000000000002</v>
      </c>
      <c r="F15" s="1">
        <v>0.51700000000000002</v>
      </c>
      <c r="G15" s="1">
        <v>0.45700000000000002</v>
      </c>
      <c r="H15" s="1">
        <v>0.65100000000000002</v>
      </c>
      <c r="I15" s="1">
        <v>0.57499999999999996</v>
      </c>
      <c r="J15" s="1">
        <v>0.69599999999999995</v>
      </c>
      <c r="K15" s="1">
        <v>0.67600000000000005</v>
      </c>
      <c r="L15" s="1">
        <v>0.65500000000000003</v>
      </c>
      <c r="M15" s="1">
        <v>0.55800000000000005</v>
      </c>
      <c r="N15" s="1">
        <v>0.57699999999999996</v>
      </c>
      <c r="O15" s="1">
        <v>0.629</v>
      </c>
      <c r="P15" s="1">
        <v>0.57099999999999995</v>
      </c>
      <c r="Q15" s="1">
        <v>0.57599999999999996</v>
      </c>
      <c r="R15" s="1">
        <v>0.55100000000000005</v>
      </c>
      <c r="S15" s="1">
        <v>0.65800000000000003</v>
      </c>
      <c r="T15" s="1">
        <v>0.71799999999999997</v>
      </c>
      <c r="U15" s="1">
        <v>0.48599999999999999</v>
      </c>
      <c r="V15" s="1">
        <v>0.58899999999999997</v>
      </c>
      <c r="W15" s="1">
        <v>0.58499999999999996</v>
      </c>
      <c r="X15" s="1">
        <v>0.51600000000000001</v>
      </c>
      <c r="Y15" s="1">
        <v>0.61299999999999999</v>
      </c>
      <c r="Z15" s="1">
        <v>0.54500000000000004</v>
      </c>
      <c r="AA15" s="1">
        <v>0.67900000000000005</v>
      </c>
      <c r="AB15" s="1">
        <v>0.48099999999999998</v>
      </c>
      <c r="AC15" s="1">
        <v>0.74399999999999999</v>
      </c>
      <c r="AD15" s="1">
        <v>0.60299999999999998</v>
      </c>
      <c r="AE15" s="1">
        <v>0.496</v>
      </c>
      <c r="AF15" s="1">
        <v>0.57799999999999996</v>
      </c>
      <c r="AG15" s="1">
        <v>0.58299999999999996</v>
      </c>
      <c r="AH15" s="1">
        <v>0.64</v>
      </c>
      <c r="AI15" s="1">
        <v>0.55000000000000004</v>
      </c>
      <c r="AJ15" s="1">
        <v>0.48899999999999999</v>
      </c>
      <c r="AK15" s="1">
        <v>0.64400000000000002</v>
      </c>
      <c r="AL15" s="1">
        <v>0.52700000000000002</v>
      </c>
    </row>
    <row r="16" spans="1:40" x14ac:dyDescent="0.3">
      <c r="A16" s="1">
        <v>2005</v>
      </c>
      <c r="B16" s="1">
        <v>0.53400000000000003</v>
      </c>
      <c r="C16" s="1">
        <v>0.71399999999999997</v>
      </c>
      <c r="D16" s="1">
        <v>0.52600000000000002</v>
      </c>
      <c r="E16" s="1">
        <v>0.53</v>
      </c>
      <c r="F16" s="1">
        <v>0.52600000000000002</v>
      </c>
      <c r="G16" s="1">
        <v>0.46500000000000002</v>
      </c>
      <c r="H16" s="1">
        <v>0.65800000000000003</v>
      </c>
      <c r="I16" s="1">
        <v>0.58099999999999996</v>
      </c>
      <c r="J16" s="1">
        <v>0.70199999999999996</v>
      </c>
      <c r="K16" s="1">
        <v>0.68200000000000005</v>
      </c>
      <c r="L16" s="1">
        <v>0.66800000000000004</v>
      </c>
      <c r="M16" s="1">
        <v>0.56899999999999995</v>
      </c>
      <c r="N16" s="1">
        <v>0.58699999999999997</v>
      </c>
      <c r="O16" s="1">
        <v>0.64100000000000001</v>
      </c>
      <c r="P16" s="1">
        <v>0.58299999999999996</v>
      </c>
      <c r="Q16" s="1">
        <v>0.58199999999999996</v>
      </c>
      <c r="R16" s="1">
        <v>0.56100000000000005</v>
      </c>
      <c r="S16" s="1">
        <v>0.67500000000000004</v>
      </c>
      <c r="T16" s="1">
        <v>0.72399999999999998</v>
      </c>
      <c r="U16" s="1">
        <v>0.495</v>
      </c>
      <c r="V16" s="1">
        <v>0.59799999999999998</v>
      </c>
      <c r="W16" s="1">
        <v>0.59299999999999997</v>
      </c>
      <c r="X16" s="1">
        <v>0.52800000000000002</v>
      </c>
      <c r="Y16" s="1">
        <v>0.626</v>
      </c>
      <c r="Z16" s="1">
        <v>0.55300000000000005</v>
      </c>
      <c r="AA16" s="1">
        <v>0.68500000000000005</v>
      </c>
      <c r="AB16" s="1">
        <v>0.48899999999999999</v>
      </c>
      <c r="AC16" s="1">
        <v>0.75</v>
      </c>
      <c r="AD16" s="1">
        <v>0.61099999999999999</v>
      </c>
      <c r="AE16" s="1">
        <v>0.505</v>
      </c>
      <c r="AF16" s="1">
        <v>0.58699999999999997</v>
      </c>
      <c r="AG16" s="1">
        <v>0.59599999999999997</v>
      </c>
      <c r="AH16" s="1">
        <v>0.64600000000000002</v>
      </c>
      <c r="AI16" s="1">
        <v>0.55700000000000005</v>
      </c>
      <c r="AJ16" s="1">
        <v>0.498</v>
      </c>
      <c r="AK16" s="1">
        <v>0.65</v>
      </c>
      <c r="AL16" s="1">
        <v>0.53400000000000003</v>
      </c>
    </row>
    <row r="17" spans="1:40" x14ac:dyDescent="0.3">
      <c r="A17" s="1">
        <v>2006</v>
      </c>
      <c r="B17" s="1">
        <v>0.54300000000000004</v>
      </c>
      <c r="C17" s="1">
        <v>0.72099999999999997</v>
      </c>
      <c r="D17" s="1">
        <v>0.53800000000000003</v>
      </c>
      <c r="E17" s="1">
        <v>0.53700000000000003</v>
      </c>
      <c r="F17" s="1">
        <v>0.53600000000000003</v>
      </c>
      <c r="G17" s="1">
        <v>0.47299999999999998</v>
      </c>
      <c r="H17" s="1">
        <v>0.66400000000000003</v>
      </c>
      <c r="I17" s="1">
        <v>0.58699999999999997</v>
      </c>
      <c r="J17" s="1">
        <v>0.70899999999999996</v>
      </c>
      <c r="K17" s="1">
        <v>0.68799999999999994</v>
      </c>
      <c r="L17" s="1">
        <v>0.68100000000000005</v>
      </c>
      <c r="M17" s="1">
        <v>0.57899999999999996</v>
      </c>
      <c r="N17" s="1">
        <v>0.59599999999999997</v>
      </c>
      <c r="O17" s="1">
        <v>0.65300000000000002</v>
      </c>
      <c r="P17" s="1">
        <v>0.59599999999999997</v>
      </c>
      <c r="Q17" s="1">
        <v>0.58799999999999997</v>
      </c>
      <c r="R17" s="1">
        <v>0.57199999999999995</v>
      </c>
      <c r="S17" s="1">
        <v>0.69199999999999995</v>
      </c>
      <c r="T17" s="1">
        <v>0.73</v>
      </c>
      <c r="U17" s="1">
        <v>0.505</v>
      </c>
      <c r="V17" s="1">
        <v>0.60799999999999998</v>
      </c>
      <c r="W17" s="1">
        <v>0.60199999999999998</v>
      </c>
      <c r="X17" s="1">
        <v>0.54</v>
      </c>
      <c r="Y17" s="1">
        <v>0.63900000000000001</v>
      </c>
      <c r="Z17" s="1">
        <v>0.56000000000000005</v>
      </c>
      <c r="AA17" s="1">
        <v>0.69199999999999995</v>
      </c>
      <c r="AB17" s="1">
        <v>0.497</v>
      </c>
      <c r="AC17" s="1">
        <v>0.75700000000000001</v>
      </c>
      <c r="AD17" s="1">
        <v>0.61899999999999999</v>
      </c>
      <c r="AE17" s="1">
        <v>0.51400000000000001</v>
      </c>
      <c r="AF17" s="1">
        <v>0.59699999999999998</v>
      </c>
      <c r="AG17" s="1">
        <v>0.60899999999999999</v>
      </c>
      <c r="AH17" s="1">
        <v>0.65200000000000002</v>
      </c>
      <c r="AI17" s="1">
        <v>0.56399999999999995</v>
      </c>
      <c r="AJ17" s="1">
        <v>0.50800000000000001</v>
      </c>
      <c r="AK17" s="1">
        <v>0.65600000000000003</v>
      </c>
      <c r="AL17" s="1">
        <v>0.54200000000000004</v>
      </c>
    </row>
    <row r="18" spans="1:40" x14ac:dyDescent="0.3">
      <c r="A18" s="1">
        <v>2007</v>
      </c>
      <c r="B18" s="1">
        <v>0.55300000000000005</v>
      </c>
      <c r="C18" s="1">
        <v>0.71599999999999997</v>
      </c>
      <c r="D18" s="1">
        <v>0.54800000000000004</v>
      </c>
      <c r="E18" s="1">
        <v>0.56399999999999995</v>
      </c>
      <c r="F18" s="1">
        <v>0.54300000000000004</v>
      </c>
      <c r="G18" s="1">
        <v>0.48299999999999998</v>
      </c>
      <c r="H18" s="1">
        <v>0.65900000000000003</v>
      </c>
      <c r="I18" s="1">
        <v>0.58199999999999996</v>
      </c>
      <c r="J18" s="1">
        <v>0.70399999999999996</v>
      </c>
      <c r="K18" s="1">
        <v>0.68400000000000005</v>
      </c>
      <c r="L18" s="1">
        <v>0.69499999999999995</v>
      </c>
      <c r="M18" s="1">
        <v>0.58499999999999996</v>
      </c>
      <c r="N18" s="1">
        <v>0.60599999999999998</v>
      </c>
      <c r="O18" s="1">
        <v>0.65600000000000003</v>
      </c>
      <c r="P18" s="1">
        <v>0.60799999999999998</v>
      </c>
      <c r="Q18" s="1">
        <v>0.58299999999999996</v>
      </c>
      <c r="R18" s="1">
        <v>0.57999999999999996</v>
      </c>
      <c r="S18" s="1">
        <v>0.69799999999999995</v>
      </c>
      <c r="T18" s="1">
        <v>0.72599999999999998</v>
      </c>
      <c r="U18" s="1">
        <v>0.51300000000000001</v>
      </c>
      <c r="V18" s="1">
        <v>0.61699999999999999</v>
      </c>
      <c r="W18" s="1">
        <v>0.621</v>
      </c>
      <c r="X18" s="1">
        <v>0.56000000000000005</v>
      </c>
      <c r="Y18" s="1">
        <v>0.65100000000000002</v>
      </c>
      <c r="Z18" s="1">
        <v>0.58499999999999996</v>
      </c>
      <c r="AA18" s="1">
        <v>0.69599999999999995</v>
      </c>
      <c r="AB18" s="1">
        <v>0.50700000000000001</v>
      </c>
      <c r="AC18" s="1">
        <v>0.753</v>
      </c>
      <c r="AD18" s="1">
        <v>0.628</v>
      </c>
      <c r="AE18" s="1">
        <v>0.52200000000000002</v>
      </c>
      <c r="AF18" s="1">
        <v>0.60599999999999998</v>
      </c>
      <c r="AG18" s="1">
        <v>0.61799999999999999</v>
      </c>
      <c r="AH18" s="1">
        <v>0.64700000000000002</v>
      </c>
      <c r="AI18" s="1">
        <v>0.57499999999999996</v>
      </c>
      <c r="AJ18" s="1">
        <v>0.51400000000000001</v>
      </c>
      <c r="AK18" s="1">
        <v>0.65100000000000002</v>
      </c>
      <c r="AL18" s="1">
        <v>0.54900000000000004</v>
      </c>
    </row>
    <row r="19" spans="1:40" x14ac:dyDescent="0.3">
      <c r="A19" s="1">
        <v>2008</v>
      </c>
      <c r="B19" s="1">
        <v>0.56000000000000005</v>
      </c>
      <c r="C19" s="1">
        <v>0.71</v>
      </c>
      <c r="D19" s="1">
        <v>0.55700000000000005</v>
      </c>
      <c r="E19" s="1">
        <v>0.58899999999999997</v>
      </c>
      <c r="F19" s="1">
        <v>0.54700000000000004</v>
      </c>
      <c r="G19" s="1">
        <v>0.49199999999999999</v>
      </c>
      <c r="H19" s="1">
        <v>0.65300000000000002</v>
      </c>
      <c r="I19" s="1">
        <v>0.57599999999999996</v>
      </c>
      <c r="J19" s="1">
        <v>0.69799999999999995</v>
      </c>
      <c r="K19" s="1">
        <v>0.67800000000000005</v>
      </c>
      <c r="L19" s="1">
        <v>0.70699999999999996</v>
      </c>
      <c r="M19" s="1">
        <v>0.58899999999999997</v>
      </c>
      <c r="N19" s="1">
        <v>0.61299999999999999</v>
      </c>
      <c r="O19" s="1">
        <v>0.65700000000000003</v>
      </c>
      <c r="P19" s="1">
        <v>0.61699999999999999</v>
      </c>
      <c r="Q19" s="1">
        <v>0.57699999999999996</v>
      </c>
      <c r="R19" s="1">
        <v>0.58599999999999997</v>
      </c>
      <c r="S19" s="1">
        <v>0.70099999999999996</v>
      </c>
      <c r="T19" s="1">
        <v>0.72</v>
      </c>
      <c r="U19" s="1">
        <v>0.51800000000000002</v>
      </c>
      <c r="V19" s="1">
        <v>0.624</v>
      </c>
      <c r="W19" s="1">
        <v>0.63800000000000001</v>
      </c>
      <c r="X19" s="1">
        <v>0.57799999999999996</v>
      </c>
      <c r="Y19" s="1">
        <v>0.66</v>
      </c>
      <c r="Z19" s="1">
        <v>0.60799999999999998</v>
      </c>
      <c r="AA19" s="1">
        <v>0.69799999999999995</v>
      </c>
      <c r="AB19" s="1">
        <v>0.51400000000000001</v>
      </c>
      <c r="AC19" s="1">
        <v>0.746</v>
      </c>
      <c r="AD19" s="1">
        <v>0.63600000000000001</v>
      </c>
      <c r="AE19" s="1">
        <v>0.52900000000000003</v>
      </c>
      <c r="AF19" s="1">
        <v>0.61299999999999999</v>
      </c>
      <c r="AG19" s="1">
        <v>0.625</v>
      </c>
      <c r="AH19" s="1">
        <v>0.64100000000000001</v>
      </c>
      <c r="AI19" s="1">
        <v>0.58299999999999996</v>
      </c>
      <c r="AJ19" s="1">
        <v>0.51800000000000002</v>
      </c>
      <c r="AK19" s="1">
        <v>0.64500000000000002</v>
      </c>
      <c r="AL19" s="1">
        <v>0.55500000000000005</v>
      </c>
    </row>
    <row r="20" spans="1:40" x14ac:dyDescent="0.3">
      <c r="A20" s="1">
        <v>2009</v>
      </c>
      <c r="B20" s="1">
        <v>0.56499999999999995</v>
      </c>
      <c r="C20" s="1">
        <v>0.70199999999999996</v>
      </c>
      <c r="D20" s="1">
        <v>0.56299999999999994</v>
      </c>
      <c r="E20" s="1">
        <v>0.60899999999999999</v>
      </c>
      <c r="F20" s="1">
        <v>0.55100000000000005</v>
      </c>
      <c r="G20" s="1">
        <v>0.498</v>
      </c>
      <c r="H20" s="1">
        <v>0.64500000000000002</v>
      </c>
      <c r="I20" s="1">
        <v>0.56899999999999995</v>
      </c>
      <c r="J20" s="1">
        <v>0.69</v>
      </c>
      <c r="K20" s="1">
        <v>0.67100000000000004</v>
      </c>
      <c r="L20" s="1">
        <v>0.71599999999999997</v>
      </c>
      <c r="M20" s="1">
        <v>0.59199999999999997</v>
      </c>
      <c r="N20" s="1">
        <v>0.61799999999999999</v>
      </c>
      <c r="O20" s="1">
        <v>0.65700000000000003</v>
      </c>
      <c r="P20" s="1">
        <v>0.624</v>
      </c>
      <c r="Q20" s="1">
        <v>0.56899999999999995</v>
      </c>
      <c r="R20" s="1">
        <v>0.59</v>
      </c>
      <c r="S20" s="1">
        <v>0.70199999999999996</v>
      </c>
      <c r="T20" s="1">
        <v>0.71199999999999997</v>
      </c>
      <c r="U20" s="1">
        <v>0.52200000000000002</v>
      </c>
      <c r="V20" s="1">
        <v>0.629</v>
      </c>
      <c r="W20" s="1">
        <v>0.65400000000000003</v>
      </c>
      <c r="X20" s="1">
        <v>0.59299999999999997</v>
      </c>
      <c r="Y20" s="1">
        <v>0.66700000000000004</v>
      </c>
      <c r="Z20" s="1">
        <v>0.629</v>
      </c>
      <c r="AA20" s="1">
        <v>0.69799999999999995</v>
      </c>
      <c r="AB20" s="1">
        <v>0.51900000000000002</v>
      </c>
      <c r="AC20" s="1">
        <v>0.73799999999999999</v>
      </c>
      <c r="AD20" s="1">
        <v>0.64100000000000001</v>
      </c>
      <c r="AE20" s="1">
        <v>0.53300000000000003</v>
      </c>
      <c r="AF20" s="1">
        <v>0.61799999999999999</v>
      </c>
      <c r="AG20" s="1">
        <v>0.63100000000000001</v>
      </c>
      <c r="AH20" s="1">
        <v>0.63300000000000001</v>
      </c>
      <c r="AI20" s="1">
        <v>0.59</v>
      </c>
      <c r="AJ20" s="1">
        <v>0.52100000000000002</v>
      </c>
      <c r="AK20" s="1">
        <v>0.63600000000000001</v>
      </c>
      <c r="AL20" s="1">
        <v>0.55800000000000005</v>
      </c>
    </row>
    <row r="21" spans="1:40" x14ac:dyDescent="0.3">
      <c r="A21" s="1">
        <v>2010</v>
      </c>
      <c r="B21" s="1">
        <v>0.57499999999999996</v>
      </c>
      <c r="C21" s="1">
        <v>0.7</v>
      </c>
      <c r="D21" s="1">
        <v>0.57399999999999995</v>
      </c>
      <c r="E21" s="1">
        <v>0.63500000000000001</v>
      </c>
      <c r="F21" s="1">
        <v>0.56000000000000005</v>
      </c>
      <c r="G21" s="1">
        <v>0.50800000000000001</v>
      </c>
      <c r="H21" s="1">
        <v>0.64300000000000002</v>
      </c>
      <c r="I21" s="1">
        <v>0.56599999999999995</v>
      </c>
      <c r="J21" s="1">
        <v>0.68799999999999994</v>
      </c>
      <c r="K21" s="1">
        <v>0.66900000000000004</v>
      </c>
      <c r="L21" s="1">
        <v>0.73099999999999998</v>
      </c>
      <c r="M21" s="1">
        <v>0.59899999999999998</v>
      </c>
      <c r="N21" s="1">
        <v>0.628</v>
      </c>
      <c r="O21" s="1">
        <v>0.66100000000000003</v>
      </c>
      <c r="P21" s="1">
        <v>0.63600000000000001</v>
      </c>
      <c r="Q21" s="1">
        <v>0.56699999999999995</v>
      </c>
      <c r="R21" s="1">
        <v>0.59899999999999998</v>
      </c>
      <c r="S21" s="1">
        <v>0.70899999999999996</v>
      </c>
      <c r="T21" s="1">
        <v>0.71</v>
      </c>
      <c r="U21" s="1">
        <v>0.53100000000000003</v>
      </c>
      <c r="V21" s="1">
        <v>0.63800000000000001</v>
      </c>
      <c r="W21" s="1">
        <v>0.67400000000000004</v>
      </c>
      <c r="X21" s="1">
        <v>0.61299999999999999</v>
      </c>
      <c r="Y21" s="1">
        <v>0.67900000000000005</v>
      </c>
      <c r="Z21" s="1">
        <v>0.65400000000000003</v>
      </c>
      <c r="AA21" s="1">
        <v>0.70199999999999996</v>
      </c>
      <c r="AB21" s="1">
        <v>0.52900000000000003</v>
      </c>
      <c r="AC21" s="1">
        <v>0.73599999999999999</v>
      </c>
      <c r="AD21" s="1">
        <v>0.65100000000000002</v>
      </c>
      <c r="AE21" s="1">
        <v>0.54200000000000004</v>
      </c>
      <c r="AF21" s="1">
        <v>0.628</v>
      </c>
      <c r="AG21" s="1">
        <v>0.64100000000000001</v>
      </c>
      <c r="AH21" s="1">
        <v>0.63100000000000001</v>
      </c>
      <c r="AI21" s="1">
        <v>0.60199999999999998</v>
      </c>
      <c r="AJ21" s="1">
        <v>0.52800000000000002</v>
      </c>
      <c r="AK21" s="1">
        <v>0.63400000000000001</v>
      </c>
      <c r="AL21" s="1">
        <v>0.56699999999999995</v>
      </c>
    </row>
    <row r="22" spans="1:40" x14ac:dyDescent="0.3">
      <c r="A22" s="1">
        <v>2011</v>
      </c>
      <c r="B22" s="1">
        <v>0.58799999999999997</v>
      </c>
      <c r="C22" s="1">
        <v>0.70299999999999996</v>
      </c>
      <c r="D22" s="1">
        <v>0.58899999999999997</v>
      </c>
      <c r="E22" s="1">
        <v>0.66300000000000003</v>
      </c>
      <c r="F22" s="1">
        <v>0.57199999999999995</v>
      </c>
      <c r="G22" s="1">
        <v>0.52100000000000002</v>
      </c>
      <c r="H22" s="1">
        <v>0.64400000000000002</v>
      </c>
      <c r="I22" s="1">
        <v>0.56799999999999995</v>
      </c>
      <c r="J22" s="1">
        <v>0.69</v>
      </c>
      <c r="K22" s="1">
        <v>0.67200000000000004</v>
      </c>
      <c r="L22" s="1">
        <v>0.75</v>
      </c>
      <c r="M22" s="1">
        <v>0.61099999999999999</v>
      </c>
      <c r="N22" s="1">
        <v>0.64200000000000002</v>
      </c>
      <c r="O22" s="1">
        <v>0.67</v>
      </c>
      <c r="P22" s="1">
        <v>0.65100000000000002</v>
      </c>
      <c r="Q22" s="1">
        <v>0.56899999999999995</v>
      </c>
      <c r="R22" s="1">
        <v>0.61199999999999999</v>
      </c>
      <c r="S22" s="1">
        <v>0.72099999999999997</v>
      </c>
      <c r="T22" s="1">
        <v>0.71199999999999997</v>
      </c>
      <c r="U22" s="1">
        <v>0.54300000000000004</v>
      </c>
      <c r="V22" s="1">
        <v>0.65200000000000002</v>
      </c>
      <c r="W22" s="1">
        <v>0.69899999999999995</v>
      </c>
      <c r="X22" s="1">
        <v>0.63700000000000001</v>
      </c>
      <c r="Y22" s="1">
        <v>0.69599999999999995</v>
      </c>
      <c r="Z22" s="1">
        <v>0.68300000000000005</v>
      </c>
      <c r="AA22" s="1">
        <v>0.71099999999999997</v>
      </c>
      <c r="AB22" s="1">
        <v>0.54200000000000004</v>
      </c>
      <c r="AC22" s="1">
        <v>0.73799999999999999</v>
      </c>
      <c r="AD22" s="1">
        <v>0.66500000000000004</v>
      </c>
      <c r="AE22" s="1">
        <v>0.55500000000000005</v>
      </c>
      <c r="AF22" s="1">
        <v>0.64100000000000001</v>
      </c>
      <c r="AG22" s="1">
        <v>0.65600000000000003</v>
      </c>
      <c r="AH22" s="1">
        <v>0.63300000000000001</v>
      </c>
      <c r="AI22" s="1">
        <v>0.61799999999999999</v>
      </c>
      <c r="AJ22" s="1">
        <v>0.53800000000000003</v>
      </c>
      <c r="AK22" s="1">
        <v>0.63500000000000001</v>
      </c>
      <c r="AL22" s="1">
        <v>0.57799999999999996</v>
      </c>
    </row>
    <row r="23" spans="1:40" x14ac:dyDescent="0.3">
      <c r="A23" s="1">
        <v>2012</v>
      </c>
      <c r="B23" s="1">
        <v>0.59799999999999998</v>
      </c>
      <c r="C23" s="1">
        <v>0.70199999999999996</v>
      </c>
      <c r="D23" s="1">
        <v>0.59899999999999998</v>
      </c>
      <c r="E23" s="1">
        <v>0.68700000000000006</v>
      </c>
      <c r="F23" s="1">
        <v>0.57999999999999996</v>
      </c>
      <c r="G23" s="1">
        <v>0.53100000000000003</v>
      </c>
      <c r="H23" s="1">
        <v>0.64300000000000002</v>
      </c>
      <c r="I23" s="1">
        <v>0.56599999999999995</v>
      </c>
      <c r="J23" s="1">
        <v>0.68899999999999995</v>
      </c>
      <c r="K23" s="1">
        <v>0.67100000000000004</v>
      </c>
      <c r="L23" s="1">
        <v>0.76500000000000001</v>
      </c>
      <c r="M23" s="1">
        <v>0.61799999999999999</v>
      </c>
      <c r="N23" s="1">
        <v>0.65300000000000002</v>
      </c>
      <c r="O23" s="1">
        <v>0.67500000000000004</v>
      </c>
      <c r="P23" s="1">
        <v>0.66300000000000003</v>
      </c>
      <c r="Q23" s="1">
        <v>0.56699999999999995</v>
      </c>
      <c r="R23" s="1">
        <v>0.622</v>
      </c>
      <c r="S23" s="1">
        <v>0.72799999999999998</v>
      </c>
      <c r="T23" s="1">
        <v>0.71199999999999997</v>
      </c>
      <c r="U23" s="1">
        <v>0.55100000000000005</v>
      </c>
      <c r="V23" s="1">
        <v>0.66200000000000003</v>
      </c>
      <c r="W23" s="1">
        <v>0.72</v>
      </c>
      <c r="X23" s="1">
        <v>0.65700000000000003</v>
      </c>
      <c r="Y23" s="1">
        <v>0.70899999999999996</v>
      </c>
      <c r="Z23" s="1">
        <v>0.70799999999999996</v>
      </c>
      <c r="AA23" s="1">
        <v>0.71599999999999997</v>
      </c>
      <c r="AB23" s="1">
        <v>0.55200000000000005</v>
      </c>
      <c r="AC23" s="1">
        <v>0.73699999999999999</v>
      </c>
      <c r="AD23" s="1">
        <v>0.67500000000000004</v>
      </c>
      <c r="AE23" s="1">
        <v>0.56299999999999994</v>
      </c>
      <c r="AF23" s="1">
        <v>0.65</v>
      </c>
      <c r="AG23" s="1">
        <v>0.66700000000000004</v>
      </c>
      <c r="AH23" s="1">
        <v>0.63100000000000001</v>
      </c>
      <c r="AI23" s="1">
        <v>0.63</v>
      </c>
      <c r="AJ23" s="1">
        <v>0.54500000000000004</v>
      </c>
      <c r="AK23" s="1">
        <v>0.63300000000000001</v>
      </c>
      <c r="AL23" s="1">
        <v>0.58599999999999997</v>
      </c>
    </row>
    <row r="24" spans="1:40" x14ac:dyDescent="0.3">
      <c r="A24" s="1">
        <v>2013</v>
      </c>
      <c r="B24" s="1">
        <v>0.60699999999999998</v>
      </c>
      <c r="C24" s="1">
        <v>0.70799999999999996</v>
      </c>
      <c r="D24" s="1">
        <v>0.60799999999999998</v>
      </c>
      <c r="E24" s="1">
        <v>0.67900000000000005</v>
      </c>
      <c r="F24" s="1">
        <v>0.58499999999999996</v>
      </c>
      <c r="G24" s="1">
        <v>0.53800000000000003</v>
      </c>
      <c r="H24" s="1">
        <v>0.67300000000000004</v>
      </c>
      <c r="I24" s="1">
        <v>0.57399999999999995</v>
      </c>
      <c r="J24" s="1">
        <v>0.68</v>
      </c>
      <c r="K24" s="1">
        <v>0.67700000000000005</v>
      </c>
      <c r="L24" s="1">
        <v>0.76100000000000001</v>
      </c>
      <c r="M24" s="1">
        <v>0.628</v>
      </c>
      <c r="N24" s="1">
        <v>0.66300000000000003</v>
      </c>
      <c r="O24" s="1">
        <v>0.68400000000000005</v>
      </c>
      <c r="P24" s="1">
        <v>0.66600000000000004</v>
      </c>
      <c r="Q24" s="1">
        <v>0.57099999999999995</v>
      </c>
      <c r="R24" s="1">
        <v>0.63300000000000001</v>
      </c>
      <c r="S24" s="1">
        <v>0.73799999999999999</v>
      </c>
      <c r="T24" s="1">
        <v>0.71799999999999997</v>
      </c>
      <c r="U24" s="1">
        <v>0.56000000000000005</v>
      </c>
      <c r="V24" s="1">
        <v>0.66700000000000004</v>
      </c>
      <c r="W24" s="1">
        <v>0.71099999999999997</v>
      </c>
      <c r="X24" s="1">
        <v>0.65300000000000002</v>
      </c>
      <c r="Y24" s="1">
        <v>0.70399999999999996</v>
      </c>
      <c r="Z24" s="1">
        <v>0.69799999999999995</v>
      </c>
      <c r="AA24" s="1">
        <v>0.72</v>
      </c>
      <c r="AB24" s="1">
        <v>0.56200000000000006</v>
      </c>
      <c r="AC24" s="1">
        <v>0.73499999999999999</v>
      </c>
      <c r="AD24" s="1">
        <v>0.68400000000000005</v>
      </c>
      <c r="AE24" s="1">
        <v>0.57599999999999996</v>
      </c>
      <c r="AF24" s="1">
        <v>0.66300000000000003</v>
      </c>
      <c r="AG24" s="1">
        <v>0.67300000000000004</v>
      </c>
      <c r="AH24" s="1">
        <v>0.63700000000000001</v>
      </c>
      <c r="AI24" s="1">
        <v>0.63300000000000001</v>
      </c>
      <c r="AJ24" s="1">
        <v>0.55400000000000005</v>
      </c>
      <c r="AK24" s="1">
        <v>0.64200000000000002</v>
      </c>
      <c r="AL24" s="1">
        <v>0.59599999999999997</v>
      </c>
    </row>
    <row r="25" spans="1:40" x14ac:dyDescent="0.3">
      <c r="A25" s="1">
        <v>2014</v>
      </c>
      <c r="B25" s="1">
        <v>0.61899999999999999</v>
      </c>
      <c r="C25" s="1">
        <v>0.71799999999999997</v>
      </c>
      <c r="D25" s="1">
        <v>0.621</v>
      </c>
      <c r="E25" s="1">
        <v>0.67400000000000004</v>
      </c>
      <c r="F25" s="1">
        <v>0.59299999999999997</v>
      </c>
      <c r="G25" s="1">
        <v>0.54900000000000004</v>
      </c>
      <c r="H25" s="1">
        <v>0.70599999999999996</v>
      </c>
      <c r="I25" s="1">
        <v>0.58499999999999996</v>
      </c>
      <c r="J25" s="1">
        <v>0.67400000000000004</v>
      </c>
      <c r="K25" s="1">
        <v>0.68600000000000005</v>
      </c>
      <c r="L25" s="1">
        <v>0.76200000000000001</v>
      </c>
      <c r="M25" s="1">
        <v>0.64200000000000002</v>
      </c>
      <c r="N25" s="1">
        <v>0.67700000000000005</v>
      </c>
      <c r="O25" s="1">
        <v>0.69699999999999995</v>
      </c>
      <c r="P25" s="1">
        <v>0.67300000000000004</v>
      </c>
      <c r="Q25" s="1">
        <v>0.57899999999999996</v>
      </c>
      <c r="R25" s="1">
        <v>0.64900000000000002</v>
      </c>
      <c r="S25" s="1">
        <v>0.752</v>
      </c>
      <c r="T25" s="1">
        <v>0.72799999999999998</v>
      </c>
      <c r="U25" s="1">
        <v>0.57399999999999995</v>
      </c>
      <c r="V25" s="1">
        <v>0.67600000000000005</v>
      </c>
      <c r="W25" s="1">
        <v>0.70599999999999996</v>
      </c>
      <c r="X25" s="1">
        <v>0.65400000000000003</v>
      </c>
      <c r="Y25" s="1">
        <v>0.70399999999999996</v>
      </c>
      <c r="Z25" s="1">
        <v>0.69099999999999995</v>
      </c>
      <c r="AA25" s="1">
        <v>0.72899999999999998</v>
      </c>
      <c r="AB25" s="1">
        <v>0.57499999999999996</v>
      </c>
      <c r="AC25" s="1">
        <v>0.73599999999999999</v>
      </c>
      <c r="AD25" s="1">
        <v>0.69599999999999995</v>
      </c>
      <c r="AE25" s="1">
        <v>0.59199999999999997</v>
      </c>
      <c r="AF25" s="1">
        <v>0.68</v>
      </c>
      <c r="AG25" s="1">
        <v>0.68400000000000005</v>
      </c>
      <c r="AH25" s="1">
        <v>0.64600000000000002</v>
      </c>
      <c r="AI25" s="1">
        <v>0.64100000000000001</v>
      </c>
      <c r="AJ25" s="1">
        <v>0.56699999999999995</v>
      </c>
      <c r="AK25" s="1">
        <v>0.65500000000000003</v>
      </c>
      <c r="AL25" s="1">
        <v>0.61</v>
      </c>
    </row>
    <row r="26" spans="1:40" x14ac:dyDescent="0.3">
      <c r="A26" s="1">
        <v>2015</v>
      </c>
      <c r="B26" s="1">
        <v>0.629</v>
      </c>
      <c r="C26" s="1">
        <v>0.72599999999999998</v>
      </c>
      <c r="D26" s="1">
        <v>0.63100000000000001</v>
      </c>
      <c r="E26" s="1">
        <v>0.66400000000000003</v>
      </c>
      <c r="F26" s="1">
        <v>0.59899999999999998</v>
      </c>
      <c r="G26" s="1">
        <v>0.55800000000000005</v>
      </c>
      <c r="H26" s="1">
        <v>0.73699999999999999</v>
      </c>
      <c r="I26" s="1">
        <v>0.59499999999999997</v>
      </c>
      <c r="J26" s="1">
        <v>0.66500000000000004</v>
      </c>
      <c r="K26" s="1">
        <v>0.69299999999999995</v>
      </c>
      <c r="L26" s="1">
        <v>0.75800000000000001</v>
      </c>
      <c r="M26" s="1">
        <v>0.65400000000000003</v>
      </c>
      <c r="N26" s="1">
        <v>0.68899999999999995</v>
      </c>
      <c r="O26" s="1">
        <v>0.70699999999999996</v>
      </c>
      <c r="P26" s="1">
        <v>0.67700000000000005</v>
      </c>
      <c r="Q26" s="1">
        <v>0.58499999999999996</v>
      </c>
      <c r="R26" s="1">
        <v>0.66200000000000003</v>
      </c>
      <c r="S26" s="1">
        <v>0.76300000000000001</v>
      </c>
      <c r="T26" s="1">
        <v>0.73499999999999999</v>
      </c>
      <c r="U26" s="1">
        <v>0.58499999999999996</v>
      </c>
      <c r="V26" s="1">
        <v>0.68300000000000005</v>
      </c>
      <c r="W26" s="1">
        <v>0.69799999999999995</v>
      </c>
      <c r="X26" s="1">
        <v>0.65100000000000002</v>
      </c>
      <c r="Y26" s="1">
        <v>0.7</v>
      </c>
      <c r="Z26" s="1">
        <v>0.68200000000000005</v>
      </c>
      <c r="AA26" s="1">
        <v>0.73399999999999999</v>
      </c>
      <c r="AB26" s="1">
        <v>0.58599999999999997</v>
      </c>
      <c r="AC26" s="1">
        <v>0.73399999999999999</v>
      </c>
      <c r="AD26" s="1">
        <v>0.70599999999999996</v>
      </c>
      <c r="AE26" s="1">
        <v>0.60599999999999998</v>
      </c>
      <c r="AF26" s="1">
        <v>0.69499999999999995</v>
      </c>
      <c r="AG26" s="1">
        <v>0.69299999999999995</v>
      </c>
      <c r="AH26" s="1">
        <v>0.65400000000000003</v>
      </c>
      <c r="AI26" s="1">
        <v>0.64600000000000002</v>
      </c>
      <c r="AJ26" s="1">
        <v>0.57699999999999996</v>
      </c>
      <c r="AK26" s="1">
        <v>0.66600000000000004</v>
      </c>
      <c r="AL26" s="1">
        <v>0.622</v>
      </c>
    </row>
    <row r="27" spans="1:40" x14ac:dyDescent="0.3">
      <c r="A27" s="1">
        <v>2016</v>
      </c>
      <c r="B27" s="1">
        <v>0.63900000000000001</v>
      </c>
      <c r="C27" s="1">
        <v>0.73399999999999999</v>
      </c>
      <c r="D27" s="1">
        <v>0.64300000000000002</v>
      </c>
      <c r="E27" s="1">
        <v>0.65400000000000003</v>
      </c>
      <c r="F27" s="1">
        <v>0.60599999999999998</v>
      </c>
      <c r="G27" s="1">
        <v>0.56799999999999995</v>
      </c>
      <c r="H27" s="1">
        <v>0.76800000000000002</v>
      </c>
      <c r="I27" s="1">
        <v>0.60499999999999998</v>
      </c>
      <c r="J27" s="1">
        <v>0.65700000000000003</v>
      </c>
      <c r="K27" s="1">
        <v>0.70099999999999996</v>
      </c>
      <c r="L27" s="1">
        <v>0.755</v>
      </c>
      <c r="M27" s="1">
        <v>0.66600000000000004</v>
      </c>
      <c r="N27" s="1">
        <v>0.70099999999999996</v>
      </c>
      <c r="O27" s="1">
        <v>0.71799999999999997</v>
      </c>
      <c r="P27" s="1">
        <v>0.68200000000000005</v>
      </c>
      <c r="Q27" s="1">
        <v>0.59099999999999997</v>
      </c>
      <c r="R27" s="1">
        <v>0.67600000000000005</v>
      </c>
      <c r="S27" s="1">
        <v>0.77400000000000002</v>
      </c>
      <c r="T27" s="1">
        <v>0.74399999999999999</v>
      </c>
      <c r="U27" s="1">
        <v>0.59699999999999998</v>
      </c>
      <c r="V27" s="1">
        <v>0.69</v>
      </c>
      <c r="W27" s="1">
        <v>0.68899999999999995</v>
      </c>
      <c r="X27" s="1">
        <v>0.64900000000000002</v>
      </c>
      <c r="Y27" s="1">
        <v>0.69799999999999995</v>
      </c>
      <c r="Z27" s="1">
        <v>0.67200000000000004</v>
      </c>
      <c r="AA27" s="1">
        <v>0.73899999999999999</v>
      </c>
      <c r="AB27" s="1">
        <v>0.59799999999999998</v>
      </c>
      <c r="AC27" s="1">
        <v>0.73299999999999998</v>
      </c>
      <c r="AD27" s="1">
        <v>0.71699999999999997</v>
      </c>
      <c r="AE27" s="1">
        <v>0.622</v>
      </c>
      <c r="AF27" s="1">
        <v>0.71</v>
      </c>
      <c r="AG27" s="1">
        <v>0.70199999999999996</v>
      </c>
      <c r="AH27" s="1">
        <v>0.66200000000000003</v>
      </c>
      <c r="AI27" s="1">
        <v>0.65100000000000002</v>
      </c>
      <c r="AJ27" s="1">
        <v>0.58799999999999997</v>
      </c>
      <c r="AK27" s="1">
        <v>0.67600000000000005</v>
      </c>
      <c r="AL27" s="1">
        <v>0.63400000000000001</v>
      </c>
    </row>
    <row r="28" spans="1:40" x14ac:dyDescent="0.3">
      <c r="A28" s="1">
        <v>2017</v>
      </c>
      <c r="B28" s="1">
        <v>0.64400000000000002</v>
      </c>
      <c r="C28" s="1">
        <v>0.73099999999999998</v>
      </c>
      <c r="D28" s="1">
        <v>0.64500000000000002</v>
      </c>
      <c r="E28" s="1">
        <v>0.66500000000000004</v>
      </c>
      <c r="F28" s="1">
        <v>0.61</v>
      </c>
      <c r="G28" s="1">
        <v>0.57499999999999996</v>
      </c>
      <c r="H28" s="1">
        <v>0.76700000000000002</v>
      </c>
      <c r="I28" s="1">
        <v>0.61099999999999999</v>
      </c>
      <c r="J28" s="1">
        <v>0.65</v>
      </c>
      <c r="K28" s="1">
        <v>0.69399999999999995</v>
      </c>
      <c r="L28" s="1">
        <v>0.76100000000000001</v>
      </c>
      <c r="M28" s="1">
        <v>0.66200000000000003</v>
      </c>
      <c r="N28" s="1">
        <v>0.70499999999999996</v>
      </c>
      <c r="O28" s="1">
        <v>0.72</v>
      </c>
      <c r="P28" s="1">
        <v>0.69499999999999995</v>
      </c>
      <c r="Q28" s="1">
        <v>0.59699999999999998</v>
      </c>
      <c r="R28" s="1">
        <v>0.68</v>
      </c>
      <c r="S28" s="1">
        <v>0.77400000000000002</v>
      </c>
      <c r="T28" s="1">
        <v>0.74099999999999999</v>
      </c>
      <c r="U28" s="1">
        <v>0.60299999999999998</v>
      </c>
      <c r="V28" s="1">
        <v>0.69599999999999995</v>
      </c>
      <c r="W28" s="1">
        <v>0.69199999999999995</v>
      </c>
      <c r="X28" s="1">
        <v>0.65400000000000003</v>
      </c>
      <c r="Y28" s="1">
        <v>0.70099999999999996</v>
      </c>
      <c r="Z28" s="1">
        <v>0.67800000000000005</v>
      </c>
      <c r="AA28" s="1">
        <v>0.74299999999999999</v>
      </c>
      <c r="AB28" s="1">
        <v>0.60399999999999998</v>
      </c>
      <c r="AC28" s="1">
        <v>0.73699999999999999</v>
      </c>
      <c r="AD28" s="1">
        <v>0.71599999999999997</v>
      </c>
      <c r="AE28" s="1">
        <v>0.63400000000000001</v>
      </c>
      <c r="AF28" s="1">
        <v>0.71399999999999997</v>
      </c>
      <c r="AG28" s="1">
        <v>0.70299999999999996</v>
      </c>
      <c r="AH28" s="1">
        <v>0.66400000000000003</v>
      </c>
      <c r="AI28" s="1">
        <v>0.65</v>
      </c>
      <c r="AJ28" s="1">
        <v>0.59499999999999997</v>
      </c>
      <c r="AK28" s="1">
        <v>0.68200000000000005</v>
      </c>
      <c r="AL28" s="1">
        <v>0.63700000000000001</v>
      </c>
    </row>
    <row r="29" spans="1:40" x14ac:dyDescent="0.3">
      <c r="A29" s="1">
        <v>2018</v>
      </c>
      <c r="B29" s="1">
        <v>0.64500000000000002</v>
      </c>
      <c r="C29" s="1">
        <v>0.72599999999999998</v>
      </c>
      <c r="D29" s="1">
        <v>0.64400000000000002</v>
      </c>
      <c r="E29" s="1">
        <v>0.67200000000000004</v>
      </c>
      <c r="F29" s="1">
        <v>0.61</v>
      </c>
      <c r="G29" s="1">
        <v>0.57899999999999996</v>
      </c>
      <c r="H29" s="1">
        <v>0.76400000000000001</v>
      </c>
      <c r="I29" s="1">
        <v>0.61499999999999999</v>
      </c>
      <c r="J29" s="1">
        <v>0.64100000000000001</v>
      </c>
      <c r="K29" s="1">
        <v>0.68400000000000005</v>
      </c>
      <c r="L29" s="1">
        <v>0.76400000000000001</v>
      </c>
      <c r="M29" s="1">
        <v>0.65700000000000003</v>
      </c>
      <c r="N29" s="1">
        <v>0.70499999999999996</v>
      </c>
      <c r="O29" s="1">
        <v>0.71899999999999997</v>
      </c>
      <c r="P29" s="1">
        <v>0.70499999999999996</v>
      </c>
      <c r="Q29" s="1">
        <v>0.59899999999999998</v>
      </c>
      <c r="R29" s="1">
        <v>0.68</v>
      </c>
      <c r="S29" s="1">
        <v>0.77100000000000002</v>
      </c>
      <c r="T29" s="1">
        <v>0.73499999999999999</v>
      </c>
      <c r="U29" s="1">
        <v>0.60599999999999998</v>
      </c>
      <c r="V29" s="1">
        <v>0.69899999999999995</v>
      </c>
      <c r="W29" s="1">
        <v>0.69199999999999995</v>
      </c>
      <c r="X29" s="1">
        <v>0.65500000000000003</v>
      </c>
      <c r="Y29" s="1">
        <v>0.70199999999999996</v>
      </c>
      <c r="Z29" s="1">
        <v>0.68100000000000005</v>
      </c>
      <c r="AA29" s="1">
        <v>0.74399999999999999</v>
      </c>
      <c r="AB29" s="1">
        <v>0.60699999999999998</v>
      </c>
      <c r="AC29" s="1">
        <v>0.73899999999999999</v>
      </c>
      <c r="AD29" s="1">
        <v>0.71199999999999997</v>
      </c>
      <c r="AE29" s="1">
        <v>0.64300000000000002</v>
      </c>
      <c r="AF29" s="1">
        <v>0.71499999999999997</v>
      </c>
      <c r="AG29" s="1">
        <v>0.70199999999999996</v>
      </c>
      <c r="AH29" s="1">
        <v>0.66200000000000003</v>
      </c>
      <c r="AI29" s="1">
        <v>0.64600000000000002</v>
      </c>
      <c r="AJ29" s="1">
        <v>0.6</v>
      </c>
      <c r="AK29" s="1">
        <v>0.68400000000000005</v>
      </c>
      <c r="AL29" s="1">
        <v>0.63700000000000001</v>
      </c>
    </row>
    <row r="30" spans="1:40" x14ac:dyDescent="0.3">
      <c r="A30" s="1">
        <v>2019</v>
      </c>
      <c r="B30" s="1">
        <v>0.64500000000000002</v>
      </c>
      <c r="C30" s="1">
        <v>0.71899999999999997</v>
      </c>
      <c r="D30" s="1">
        <v>0.64200000000000002</v>
      </c>
      <c r="E30" s="1">
        <v>0.67700000000000005</v>
      </c>
      <c r="F30" s="1">
        <v>0.60899999999999999</v>
      </c>
      <c r="G30" s="1">
        <v>0.58099999999999996</v>
      </c>
      <c r="H30" s="1">
        <v>0.75900000000000001</v>
      </c>
      <c r="I30" s="1">
        <v>0.61699999999999999</v>
      </c>
      <c r="J30" s="1">
        <v>0.63100000000000001</v>
      </c>
      <c r="K30" s="1">
        <v>0.67400000000000004</v>
      </c>
      <c r="L30" s="1">
        <v>0.76500000000000001</v>
      </c>
      <c r="M30" s="1">
        <v>0.65</v>
      </c>
      <c r="N30" s="1">
        <v>0.70399999999999996</v>
      </c>
      <c r="O30" s="1">
        <v>0.71699999999999997</v>
      </c>
      <c r="P30" s="1">
        <v>0.71199999999999997</v>
      </c>
      <c r="Q30" s="1">
        <v>0.6</v>
      </c>
      <c r="R30" s="1">
        <v>0.67900000000000005</v>
      </c>
      <c r="S30" s="1">
        <v>0.76600000000000001</v>
      </c>
      <c r="T30" s="1">
        <v>0.72799999999999998</v>
      </c>
      <c r="U30" s="1">
        <v>0.60699999999999998</v>
      </c>
      <c r="V30" s="1">
        <v>0.70099999999999996</v>
      </c>
      <c r="W30" s="1">
        <v>0.69099999999999995</v>
      </c>
      <c r="X30" s="1">
        <v>0.65400000000000003</v>
      </c>
      <c r="Y30" s="1">
        <v>0.70099999999999996</v>
      </c>
      <c r="Z30" s="1">
        <v>0.68300000000000005</v>
      </c>
      <c r="AA30" s="1">
        <v>0.74399999999999999</v>
      </c>
      <c r="AB30" s="1">
        <v>0.60799999999999998</v>
      </c>
      <c r="AC30" s="1">
        <v>0.73899999999999999</v>
      </c>
      <c r="AD30" s="1">
        <v>0.70699999999999996</v>
      </c>
      <c r="AE30" s="1">
        <v>0.65</v>
      </c>
      <c r="AF30" s="1">
        <v>0.71499999999999997</v>
      </c>
      <c r="AG30" s="1">
        <v>0.69899999999999995</v>
      </c>
      <c r="AH30" s="1">
        <v>0.65800000000000003</v>
      </c>
      <c r="AI30" s="1">
        <v>0.64</v>
      </c>
      <c r="AJ30" s="1">
        <v>0.60299999999999998</v>
      </c>
      <c r="AK30" s="1">
        <v>0.68400000000000005</v>
      </c>
      <c r="AL30" s="1">
        <v>0.63600000000000001</v>
      </c>
    </row>
    <row r="31" spans="1:40" x14ac:dyDescent="0.3">
      <c r="A31" s="1">
        <v>2020</v>
      </c>
      <c r="B31" s="1">
        <v>0.64200000000000002</v>
      </c>
      <c r="C31" s="1">
        <v>0.71499999999999997</v>
      </c>
      <c r="D31" s="1">
        <v>0.63900000000000001</v>
      </c>
      <c r="E31" s="1">
        <v>0.67400000000000004</v>
      </c>
      <c r="F31" s="1">
        <v>0.60599999999999998</v>
      </c>
      <c r="G31" s="1">
        <v>0.57799999999999996</v>
      </c>
      <c r="H31" s="1">
        <v>0.755</v>
      </c>
      <c r="I31" s="1">
        <v>0.61399999999999999</v>
      </c>
      <c r="J31" s="1">
        <v>0.628</v>
      </c>
      <c r="K31" s="1">
        <v>0.67</v>
      </c>
      <c r="L31" s="1">
        <v>0.76100000000000001</v>
      </c>
      <c r="M31" s="1">
        <v>0.64600000000000002</v>
      </c>
      <c r="N31" s="1">
        <v>0.70099999999999996</v>
      </c>
      <c r="O31" s="1">
        <v>0.71299999999999997</v>
      </c>
      <c r="P31" s="1">
        <v>0.70899999999999996</v>
      </c>
      <c r="Q31" s="1">
        <v>0.59699999999999998</v>
      </c>
      <c r="R31" s="1">
        <v>0.67600000000000005</v>
      </c>
      <c r="S31" s="1">
        <v>0.76200000000000001</v>
      </c>
      <c r="T31" s="1">
        <v>0.72499999999999998</v>
      </c>
      <c r="U31" s="1">
        <v>0.60399999999999998</v>
      </c>
      <c r="V31" s="1">
        <v>0.69799999999999995</v>
      </c>
      <c r="W31" s="1">
        <v>0.68700000000000006</v>
      </c>
      <c r="X31" s="1">
        <v>0.65100000000000002</v>
      </c>
      <c r="Y31" s="1">
        <v>0.69699999999999995</v>
      </c>
      <c r="Z31" s="1">
        <v>0.67900000000000005</v>
      </c>
      <c r="AA31" s="1">
        <v>0.74</v>
      </c>
      <c r="AB31" s="1">
        <v>0.60499999999999998</v>
      </c>
      <c r="AC31" s="1">
        <v>0.73599999999999999</v>
      </c>
      <c r="AD31" s="1">
        <v>0.70299999999999996</v>
      </c>
      <c r="AE31" s="1">
        <v>0.64700000000000002</v>
      </c>
      <c r="AF31" s="1">
        <v>0.71099999999999997</v>
      </c>
      <c r="AG31" s="1">
        <v>0.69499999999999995</v>
      </c>
      <c r="AH31" s="1">
        <v>0.65600000000000003</v>
      </c>
      <c r="AI31" s="1">
        <v>0.63700000000000001</v>
      </c>
      <c r="AJ31" s="1">
        <v>0.6</v>
      </c>
      <c r="AK31" s="1">
        <v>0.68100000000000005</v>
      </c>
      <c r="AL31" s="1">
        <v>0.63300000000000001</v>
      </c>
    </row>
    <row r="32" spans="1:40" x14ac:dyDescent="0.3">
      <c r="A32" s="1">
        <v>2021</v>
      </c>
      <c r="B32" s="1">
        <v>0.63300000000000001</v>
      </c>
      <c r="C32" s="1">
        <v>0.70599999999999996</v>
      </c>
      <c r="D32" s="1">
        <v>0.63</v>
      </c>
      <c r="E32" s="1">
        <v>0.66500000000000004</v>
      </c>
      <c r="F32" s="1">
        <v>0.59699999999999998</v>
      </c>
      <c r="G32" s="1">
        <v>0.57099999999999995</v>
      </c>
      <c r="H32" s="1">
        <v>0.74399999999999999</v>
      </c>
      <c r="I32" s="1">
        <v>0.60499999999999998</v>
      </c>
      <c r="J32" s="1">
        <v>0.62</v>
      </c>
      <c r="K32" s="1">
        <v>0.66100000000000003</v>
      </c>
      <c r="L32" s="1">
        <v>0.751</v>
      </c>
      <c r="M32" s="1">
        <v>0.63800000000000001</v>
      </c>
      <c r="N32" s="1">
        <v>0.69099999999999995</v>
      </c>
      <c r="O32" s="1">
        <v>0.70299999999999996</v>
      </c>
      <c r="P32" s="1">
        <v>0.69899999999999995</v>
      </c>
      <c r="Q32" s="1">
        <v>0.58899999999999997</v>
      </c>
      <c r="R32" s="1">
        <v>0.66700000000000004</v>
      </c>
      <c r="S32" s="1">
        <v>0.752</v>
      </c>
      <c r="T32" s="1">
        <v>0.71499999999999997</v>
      </c>
      <c r="U32" s="1">
        <v>0.59599999999999997</v>
      </c>
      <c r="V32" s="1">
        <v>0.68799999999999994</v>
      </c>
      <c r="W32" s="1">
        <v>0.67800000000000005</v>
      </c>
      <c r="X32" s="1">
        <v>0.64300000000000002</v>
      </c>
      <c r="Y32" s="1">
        <v>0.68799999999999994</v>
      </c>
      <c r="Z32" s="1">
        <v>0.67</v>
      </c>
      <c r="AA32" s="1">
        <v>0.73</v>
      </c>
      <c r="AB32" s="1">
        <v>0.59699999999999998</v>
      </c>
      <c r="AC32" s="1">
        <v>0.72599999999999998</v>
      </c>
      <c r="AD32" s="1">
        <v>0.69399999999999995</v>
      </c>
      <c r="AE32" s="1">
        <v>0.63800000000000001</v>
      </c>
      <c r="AF32" s="1">
        <v>0.70199999999999996</v>
      </c>
      <c r="AG32" s="1">
        <v>0.68600000000000005</v>
      </c>
      <c r="AH32" s="1">
        <v>0.64700000000000002</v>
      </c>
      <c r="AI32" s="1">
        <v>0.629</v>
      </c>
      <c r="AJ32" s="1">
        <v>0.59199999999999997</v>
      </c>
      <c r="AK32" s="1">
        <v>0.67200000000000004</v>
      </c>
      <c r="AL32" s="1">
        <v>0.624</v>
      </c>
      <c r="AM32" s="11">
        <v>0</v>
      </c>
      <c r="AN32" s="11">
        <v>1</v>
      </c>
    </row>
    <row r="33" spans="1:38" x14ac:dyDescent="0.3">
      <c r="A33" t="s">
        <v>2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  <c r="AB33" t="s">
        <v>8</v>
      </c>
      <c r="AC33" t="s">
        <v>8</v>
      </c>
      <c r="AD33" t="s">
        <v>8</v>
      </c>
      <c r="AE33" t="s">
        <v>8</v>
      </c>
      <c r="AF33" t="s">
        <v>8</v>
      </c>
      <c r="AG33" t="s">
        <v>8</v>
      </c>
      <c r="AH33" t="s">
        <v>8</v>
      </c>
      <c r="AI33" t="s">
        <v>8</v>
      </c>
      <c r="AJ33" t="s">
        <v>8</v>
      </c>
      <c r="AK33" t="s">
        <v>8</v>
      </c>
      <c r="AL33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CC91-3782-4F4F-9E39-2013BF911829}">
  <dimension ref="B1:D34"/>
  <sheetViews>
    <sheetView topLeftCell="I1" zoomScale="70" zoomScaleNormal="70" workbookViewId="0">
      <selection activeCell="B2" sqref="B2:D33"/>
    </sheetView>
  </sheetViews>
  <sheetFormatPr defaultRowHeight="14.4" x14ac:dyDescent="0.3"/>
  <cols>
    <col min="3" max="3" width="10" bestFit="1" customWidth="1"/>
    <col min="4" max="4" width="17.33203125" bestFit="1" customWidth="1"/>
  </cols>
  <sheetData>
    <row r="1" spans="2:4" ht="15" thickBot="1" x14ac:dyDescent="0.35"/>
    <row r="2" spans="2:4" ht="15.6" thickTop="1" thickBot="1" x14ac:dyDescent="0.35">
      <c r="B2" s="5" t="s">
        <v>85</v>
      </c>
      <c r="C2" s="3" t="s">
        <v>88</v>
      </c>
      <c r="D2" s="7" t="s">
        <v>87</v>
      </c>
    </row>
    <row r="3" spans="2:4" ht="15.6" thickTop="1" thickBot="1" x14ac:dyDescent="0.35">
      <c r="B3" s="1">
        <v>1991</v>
      </c>
      <c r="C3" s="3">
        <v>0.437</v>
      </c>
      <c r="D3" s="4">
        <v>0.44600000000000001</v>
      </c>
    </row>
    <row r="4" spans="2:4" ht="15.6" thickTop="1" thickBot="1" x14ac:dyDescent="0.35">
      <c r="B4" s="1">
        <v>1992</v>
      </c>
      <c r="C4" s="3">
        <v>0.442</v>
      </c>
      <c r="D4" s="4">
        <v>0.45100000000000001</v>
      </c>
    </row>
    <row r="5" spans="2:4" ht="15.6" thickTop="1" thickBot="1" x14ac:dyDescent="0.35">
      <c r="B5" s="1">
        <v>1993</v>
      </c>
      <c r="C5" s="3">
        <v>0.44600000000000001</v>
      </c>
      <c r="D5" s="4">
        <v>0.45600000000000002</v>
      </c>
    </row>
    <row r="6" spans="2:4" ht="15.6" thickTop="1" thickBot="1" x14ac:dyDescent="0.35">
      <c r="B6" s="1">
        <v>1994</v>
      </c>
      <c r="C6" s="3">
        <v>0.45200000000000001</v>
      </c>
      <c r="D6" s="4">
        <v>0.46200000000000002</v>
      </c>
    </row>
    <row r="7" spans="2:4" ht="15.6" thickTop="1" thickBot="1" x14ac:dyDescent="0.35">
      <c r="B7" s="1">
        <v>1995</v>
      </c>
      <c r="C7" s="3">
        <v>0.45800000000000002</v>
      </c>
      <c r="D7" s="4">
        <v>0.46800000000000003</v>
      </c>
    </row>
    <row r="8" spans="2:4" ht="15.6" thickTop="1" thickBot="1" x14ac:dyDescent="0.35">
      <c r="B8" s="1">
        <v>1996</v>
      </c>
      <c r="C8" s="3">
        <v>0.46600000000000003</v>
      </c>
      <c r="D8" s="4">
        <v>0.47599999999999998</v>
      </c>
    </row>
    <row r="9" spans="2:4" ht="15.6" thickTop="1" thickBot="1" x14ac:dyDescent="0.35">
      <c r="B9" s="1">
        <v>1997</v>
      </c>
      <c r="C9" s="3">
        <v>0.47099999999999997</v>
      </c>
      <c r="D9" s="4">
        <v>0.48099999999999998</v>
      </c>
    </row>
    <row r="10" spans="2:4" ht="15.6" thickTop="1" thickBot="1" x14ac:dyDescent="0.35">
      <c r="B10" s="1">
        <v>1998</v>
      </c>
      <c r="C10" s="3">
        <v>0.47799999999999998</v>
      </c>
      <c r="D10" s="4">
        <v>0.48799999999999999</v>
      </c>
    </row>
    <row r="11" spans="2:4" ht="15.6" thickTop="1" thickBot="1" x14ac:dyDescent="0.35">
      <c r="B11" s="1">
        <v>1999</v>
      </c>
      <c r="C11" s="3">
        <v>0.48599999999999999</v>
      </c>
      <c r="D11" s="4">
        <v>0.496</v>
      </c>
    </row>
    <row r="12" spans="2:4" ht="15.6" thickTop="1" thickBot="1" x14ac:dyDescent="0.35">
      <c r="B12" s="1">
        <v>2000</v>
      </c>
      <c r="C12" s="3">
        <v>0.49099999999999999</v>
      </c>
      <c r="D12" s="4">
        <v>0.5</v>
      </c>
    </row>
    <row r="13" spans="2:4" ht="15.6" thickTop="1" thickBot="1" x14ac:dyDescent="0.35">
      <c r="B13" s="1">
        <v>2001</v>
      </c>
      <c r="C13" s="3">
        <v>0.496</v>
      </c>
      <c r="D13" s="4">
        <v>0.503</v>
      </c>
    </row>
    <row r="14" spans="2:4" ht="15.6" thickTop="1" thickBot="1" x14ac:dyDescent="0.35">
      <c r="B14" s="1">
        <v>2002</v>
      </c>
      <c r="C14" s="3">
        <v>0.503</v>
      </c>
      <c r="D14" s="4">
        <v>0.50800000000000001</v>
      </c>
    </row>
    <row r="15" spans="2:4" ht="15.6" thickTop="1" thickBot="1" x14ac:dyDescent="0.35">
      <c r="B15" s="1">
        <v>2003</v>
      </c>
      <c r="C15" s="3">
        <v>0.51600000000000001</v>
      </c>
      <c r="D15" s="4">
        <v>0.51900000000000002</v>
      </c>
    </row>
    <row r="16" spans="2:4" ht="15.6" thickTop="1" thickBot="1" x14ac:dyDescent="0.35">
      <c r="B16" s="1">
        <v>2004</v>
      </c>
      <c r="C16" s="3">
        <v>0.52500000000000002</v>
      </c>
      <c r="D16" s="4">
        <v>0.52700000000000002</v>
      </c>
    </row>
    <row r="17" spans="2:4" ht="15.6" thickTop="1" thickBot="1" x14ac:dyDescent="0.35">
      <c r="B17" s="8">
        <v>2005</v>
      </c>
      <c r="C17" s="9">
        <v>0.53400000000000003</v>
      </c>
      <c r="D17" s="8">
        <v>0.53400000000000003</v>
      </c>
    </row>
    <row r="18" spans="2:4" ht="15.6" thickTop="1" thickBot="1" x14ac:dyDescent="0.35">
      <c r="B18" s="1">
        <v>2006</v>
      </c>
      <c r="C18" s="3">
        <v>0.54300000000000004</v>
      </c>
      <c r="D18" s="4">
        <v>0.54200000000000004</v>
      </c>
    </row>
    <row r="19" spans="2:4" ht="15.6" thickTop="1" thickBot="1" x14ac:dyDescent="0.35">
      <c r="B19" s="1">
        <v>2007</v>
      </c>
      <c r="C19" s="3">
        <v>0.55300000000000005</v>
      </c>
      <c r="D19" s="4">
        <v>0.54900000000000004</v>
      </c>
    </row>
    <row r="20" spans="2:4" ht="15.6" thickTop="1" thickBot="1" x14ac:dyDescent="0.35">
      <c r="B20" s="1">
        <v>2008</v>
      </c>
      <c r="C20" s="3">
        <v>0.56000000000000005</v>
      </c>
      <c r="D20" s="4">
        <v>0.55500000000000005</v>
      </c>
    </row>
    <row r="21" spans="2:4" ht="15.6" thickTop="1" thickBot="1" x14ac:dyDescent="0.35">
      <c r="B21" s="1">
        <v>2009</v>
      </c>
      <c r="C21" s="3">
        <v>0.56499999999999995</v>
      </c>
      <c r="D21" s="4">
        <v>0.55800000000000005</v>
      </c>
    </row>
    <row r="22" spans="2:4" ht="15.6" thickTop="1" thickBot="1" x14ac:dyDescent="0.35">
      <c r="B22" s="1">
        <v>2010</v>
      </c>
      <c r="C22" s="3">
        <v>0.57499999999999996</v>
      </c>
      <c r="D22" s="4">
        <v>0.56699999999999995</v>
      </c>
    </row>
    <row r="23" spans="2:4" ht="15.6" thickTop="1" thickBot="1" x14ac:dyDescent="0.35">
      <c r="B23" s="1">
        <v>2011</v>
      </c>
      <c r="C23" s="3">
        <v>0.58799999999999997</v>
      </c>
      <c r="D23" s="4">
        <v>0.57799999999999996</v>
      </c>
    </row>
    <row r="24" spans="2:4" ht="15.6" thickTop="1" thickBot="1" x14ac:dyDescent="0.35">
      <c r="B24" s="1">
        <v>2012</v>
      </c>
      <c r="C24" s="3">
        <v>0.59799999999999998</v>
      </c>
      <c r="D24" s="4">
        <v>0.58599999999999997</v>
      </c>
    </row>
    <row r="25" spans="2:4" ht="15.6" thickTop="1" thickBot="1" x14ac:dyDescent="0.35">
      <c r="B25" s="1">
        <v>2013</v>
      </c>
      <c r="C25" s="3">
        <v>0.60699999999999998</v>
      </c>
      <c r="D25" s="4">
        <v>0.59599999999999997</v>
      </c>
    </row>
    <row r="26" spans="2:4" ht="15.6" thickTop="1" thickBot="1" x14ac:dyDescent="0.35">
      <c r="B26" s="1">
        <v>2014</v>
      </c>
      <c r="C26" s="3">
        <v>0.61899999999999999</v>
      </c>
      <c r="D26" s="4">
        <v>0.61</v>
      </c>
    </row>
    <row r="27" spans="2:4" ht="15.6" thickTop="1" thickBot="1" x14ac:dyDescent="0.35">
      <c r="B27" s="1">
        <v>2015</v>
      </c>
      <c r="C27" s="3">
        <v>0.629</v>
      </c>
      <c r="D27" s="4">
        <v>0.622</v>
      </c>
    </row>
    <row r="28" spans="2:4" ht="15.6" thickTop="1" thickBot="1" x14ac:dyDescent="0.35">
      <c r="B28" s="1">
        <v>2016</v>
      </c>
      <c r="C28" s="3">
        <v>0.63900000000000001</v>
      </c>
      <c r="D28" s="4">
        <v>0.63400000000000001</v>
      </c>
    </row>
    <row r="29" spans="2:4" ht="15.6" thickTop="1" thickBot="1" x14ac:dyDescent="0.35">
      <c r="B29" s="1">
        <v>2017</v>
      </c>
      <c r="C29" s="3">
        <v>0.64400000000000002</v>
      </c>
      <c r="D29" s="4">
        <v>0.63700000000000001</v>
      </c>
    </row>
    <row r="30" spans="2:4" ht="15.6" thickTop="1" thickBot="1" x14ac:dyDescent="0.35">
      <c r="B30" s="1">
        <v>2018</v>
      </c>
      <c r="C30" s="3">
        <v>0.64500000000000002</v>
      </c>
      <c r="D30" s="4">
        <v>0.63700000000000001</v>
      </c>
    </row>
    <row r="31" spans="2:4" ht="15.6" thickTop="1" thickBot="1" x14ac:dyDescent="0.35">
      <c r="B31" s="1">
        <v>2019</v>
      </c>
      <c r="C31" s="3">
        <v>0.64500000000000002</v>
      </c>
      <c r="D31" s="4">
        <v>0.63600000000000001</v>
      </c>
    </row>
    <row r="32" spans="2:4" ht="15.6" thickTop="1" thickBot="1" x14ac:dyDescent="0.35">
      <c r="B32" s="1">
        <v>2020</v>
      </c>
      <c r="C32" s="3">
        <v>0.64200000000000002</v>
      </c>
      <c r="D32" s="4">
        <v>0.63300000000000001</v>
      </c>
    </row>
    <row r="33" spans="2:4" ht="15.6" thickTop="1" thickBot="1" x14ac:dyDescent="0.35">
      <c r="B33" s="1">
        <v>2021</v>
      </c>
      <c r="C33" s="3">
        <v>0.63300000000000001</v>
      </c>
      <c r="D33" s="4">
        <v>0.624</v>
      </c>
    </row>
    <row r="34" spans="2:4" ht="15" thickTop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2BD2-BEF7-420F-B739-777BF0865B94}">
  <dimension ref="A1:C33"/>
  <sheetViews>
    <sheetView topLeftCell="A13" workbookViewId="0">
      <selection sqref="A1:C32"/>
    </sheetView>
  </sheetViews>
  <sheetFormatPr defaultRowHeight="14.4" x14ac:dyDescent="0.3"/>
  <cols>
    <col min="3" max="3" width="12" bestFit="1" customWidth="1"/>
  </cols>
  <sheetData>
    <row r="1" spans="1:3" ht="15.6" thickTop="1" thickBot="1" x14ac:dyDescent="0.35">
      <c r="A1" s="5" t="s">
        <v>85</v>
      </c>
      <c r="B1" s="10" t="s">
        <v>88</v>
      </c>
      <c r="C1" s="4" t="s">
        <v>86</v>
      </c>
    </row>
    <row r="2" spans="1:3" ht="15.6" thickTop="1" thickBot="1" x14ac:dyDescent="0.35">
      <c r="A2" s="1">
        <v>1991</v>
      </c>
      <c r="B2" s="10">
        <v>0.437</v>
      </c>
      <c r="C2" s="4">
        <v>0.40500000000000003</v>
      </c>
    </row>
    <row r="3" spans="1:3" ht="15.6" thickTop="1" thickBot="1" x14ac:dyDescent="0.35">
      <c r="A3" s="1">
        <v>1992</v>
      </c>
      <c r="B3" s="10">
        <v>0.442</v>
      </c>
      <c r="C3" s="4">
        <v>0.40899999999999997</v>
      </c>
    </row>
    <row r="4" spans="1:3" ht="15.6" thickTop="1" thickBot="1" x14ac:dyDescent="0.35">
      <c r="A4" s="1">
        <v>1993</v>
      </c>
      <c r="B4" s="10">
        <v>0.44600000000000001</v>
      </c>
      <c r="C4" s="4">
        <v>0.41299999999999998</v>
      </c>
    </row>
    <row r="5" spans="1:3" ht="15.6" thickTop="1" thickBot="1" x14ac:dyDescent="0.35">
      <c r="A5" s="1">
        <v>1994</v>
      </c>
      <c r="B5" s="10">
        <v>0.45200000000000001</v>
      </c>
      <c r="C5" s="4">
        <v>0.41799999999999998</v>
      </c>
    </row>
    <row r="6" spans="1:3" ht="15.6" thickTop="1" thickBot="1" x14ac:dyDescent="0.35">
      <c r="A6" s="1">
        <v>1995</v>
      </c>
      <c r="B6" s="10">
        <v>0.45800000000000002</v>
      </c>
      <c r="C6" s="4">
        <v>0.42399999999999999</v>
      </c>
    </row>
    <row r="7" spans="1:3" ht="15.6" thickTop="1" thickBot="1" x14ac:dyDescent="0.35">
      <c r="A7" s="1">
        <v>1996</v>
      </c>
      <c r="B7" s="10">
        <v>0.46600000000000003</v>
      </c>
      <c r="C7" s="4">
        <v>0.43</v>
      </c>
    </row>
    <row r="8" spans="1:3" ht="15.6" thickTop="1" thickBot="1" x14ac:dyDescent="0.35">
      <c r="A8" s="1">
        <v>1997</v>
      </c>
      <c r="B8" s="10">
        <v>0.47099999999999997</v>
      </c>
      <c r="C8" s="4">
        <v>0.435</v>
      </c>
    </row>
    <row r="9" spans="1:3" ht="15.6" thickTop="1" thickBot="1" x14ac:dyDescent="0.35">
      <c r="A9" s="1">
        <v>1998</v>
      </c>
      <c r="B9" s="10">
        <v>0.47799999999999998</v>
      </c>
      <c r="C9" s="4">
        <v>0.441</v>
      </c>
    </row>
    <row r="10" spans="1:3" ht="15.6" thickTop="1" thickBot="1" x14ac:dyDescent="0.35">
      <c r="A10" s="1">
        <v>1999</v>
      </c>
      <c r="B10" s="10">
        <v>0.48599999999999999</v>
      </c>
      <c r="C10" s="4">
        <v>0.44800000000000001</v>
      </c>
    </row>
    <row r="11" spans="1:3" ht="15.6" thickTop="1" thickBot="1" x14ac:dyDescent="0.35">
      <c r="A11" s="1">
        <v>2000</v>
      </c>
      <c r="B11" s="10">
        <v>0.49099999999999999</v>
      </c>
      <c r="C11" s="4">
        <v>0.45200000000000001</v>
      </c>
    </row>
    <row r="12" spans="1:3" ht="15.6" thickTop="1" thickBot="1" x14ac:dyDescent="0.35">
      <c r="A12" s="1">
        <v>2001</v>
      </c>
      <c r="B12" s="10">
        <v>0.496</v>
      </c>
      <c r="C12" s="4">
        <v>0.45600000000000002</v>
      </c>
    </row>
    <row r="13" spans="1:3" ht="15.6" thickTop="1" thickBot="1" x14ac:dyDescent="0.35">
      <c r="A13" s="1">
        <v>2002</v>
      </c>
      <c r="B13" s="10">
        <v>0.503</v>
      </c>
      <c r="C13" s="4">
        <v>0.46200000000000002</v>
      </c>
    </row>
    <row r="14" spans="1:3" ht="15.6" thickTop="1" thickBot="1" x14ac:dyDescent="0.35">
      <c r="A14" s="1">
        <v>2003</v>
      </c>
      <c r="B14" s="10">
        <v>0.51600000000000001</v>
      </c>
      <c r="C14" s="4">
        <v>0.47299999999999998</v>
      </c>
    </row>
    <row r="15" spans="1:3" ht="15.6" thickTop="1" thickBot="1" x14ac:dyDescent="0.35">
      <c r="A15" s="1">
        <v>2004</v>
      </c>
      <c r="B15" s="10">
        <v>0.52500000000000002</v>
      </c>
      <c r="C15" s="4">
        <v>0.48099999999999998</v>
      </c>
    </row>
    <row r="16" spans="1:3" ht="15.6" thickTop="1" thickBot="1" x14ac:dyDescent="0.35">
      <c r="A16" s="1">
        <v>2005</v>
      </c>
      <c r="B16" s="10">
        <v>0.53400000000000003</v>
      </c>
      <c r="C16" s="4">
        <v>0.48899999999999999</v>
      </c>
    </row>
    <row r="17" spans="1:3" ht="15.6" thickTop="1" thickBot="1" x14ac:dyDescent="0.35">
      <c r="A17" s="1">
        <v>2006</v>
      </c>
      <c r="B17" s="10">
        <v>0.54300000000000004</v>
      </c>
      <c r="C17" s="4">
        <v>0.497</v>
      </c>
    </row>
    <row r="18" spans="1:3" ht="15.6" thickTop="1" thickBot="1" x14ac:dyDescent="0.35">
      <c r="A18" s="1">
        <v>2007</v>
      </c>
      <c r="B18" s="10">
        <v>0.55300000000000005</v>
      </c>
      <c r="C18" s="4">
        <v>0.50700000000000001</v>
      </c>
    </row>
    <row r="19" spans="1:3" ht="15.6" thickTop="1" thickBot="1" x14ac:dyDescent="0.35">
      <c r="A19" s="1">
        <v>2008</v>
      </c>
      <c r="B19" s="10">
        <v>0.56000000000000005</v>
      </c>
      <c r="C19" s="4">
        <v>0.51400000000000001</v>
      </c>
    </row>
    <row r="20" spans="1:3" ht="15.6" thickTop="1" thickBot="1" x14ac:dyDescent="0.35">
      <c r="A20" s="1">
        <v>2009</v>
      </c>
      <c r="B20" s="10">
        <v>0.56499999999999995</v>
      </c>
      <c r="C20" s="4">
        <v>0.51900000000000002</v>
      </c>
    </row>
    <row r="21" spans="1:3" ht="15.6" thickTop="1" thickBot="1" x14ac:dyDescent="0.35">
      <c r="A21" s="1">
        <v>2010</v>
      </c>
      <c r="B21" s="10">
        <v>0.57499999999999996</v>
      </c>
      <c r="C21" s="4">
        <v>0.52900000000000003</v>
      </c>
    </row>
    <row r="22" spans="1:3" ht="15.6" thickTop="1" thickBot="1" x14ac:dyDescent="0.35">
      <c r="A22" s="1">
        <v>2011</v>
      </c>
      <c r="B22" s="10">
        <v>0.58799999999999997</v>
      </c>
      <c r="C22" s="4">
        <v>0.54200000000000004</v>
      </c>
    </row>
    <row r="23" spans="1:3" ht="15.6" thickTop="1" thickBot="1" x14ac:dyDescent="0.35">
      <c r="A23" s="1">
        <v>2012</v>
      </c>
      <c r="B23" s="10">
        <v>0.59799999999999998</v>
      </c>
      <c r="C23" s="4">
        <v>0.55200000000000005</v>
      </c>
    </row>
    <row r="24" spans="1:3" ht="15.6" thickTop="1" thickBot="1" x14ac:dyDescent="0.35">
      <c r="A24" s="1">
        <v>2013</v>
      </c>
      <c r="B24" s="10">
        <v>0.60699999999999998</v>
      </c>
      <c r="C24" s="4">
        <v>0.56200000000000006</v>
      </c>
    </row>
    <row r="25" spans="1:3" ht="15.6" thickTop="1" thickBot="1" x14ac:dyDescent="0.35">
      <c r="A25" s="1">
        <v>2014</v>
      </c>
      <c r="B25" s="10">
        <v>0.61899999999999999</v>
      </c>
      <c r="C25" s="4">
        <v>0.57499999999999996</v>
      </c>
    </row>
    <row r="26" spans="1:3" ht="15.6" thickTop="1" thickBot="1" x14ac:dyDescent="0.35">
      <c r="A26" s="1">
        <v>2015</v>
      </c>
      <c r="B26" s="10">
        <v>0.629</v>
      </c>
      <c r="C26" s="4">
        <v>0.58599999999999997</v>
      </c>
    </row>
    <row r="27" spans="1:3" ht="15.6" thickTop="1" thickBot="1" x14ac:dyDescent="0.35">
      <c r="A27" s="1">
        <v>2016</v>
      </c>
      <c r="B27" s="10">
        <v>0.63900000000000001</v>
      </c>
      <c r="C27" s="4">
        <v>0.59799999999999998</v>
      </c>
    </row>
    <row r="28" spans="1:3" ht="15.6" thickTop="1" thickBot="1" x14ac:dyDescent="0.35">
      <c r="A28" s="1">
        <v>2017</v>
      </c>
      <c r="B28" s="10">
        <v>0.64400000000000002</v>
      </c>
      <c r="C28" s="4">
        <v>0.60399999999999998</v>
      </c>
    </row>
    <row r="29" spans="1:3" ht="15.6" thickTop="1" thickBot="1" x14ac:dyDescent="0.35">
      <c r="A29" s="1">
        <v>2018</v>
      </c>
      <c r="B29" s="10">
        <v>0.64500000000000002</v>
      </c>
      <c r="C29" s="4">
        <v>0.60699999999999998</v>
      </c>
    </row>
    <row r="30" spans="1:3" ht="15.6" thickTop="1" thickBot="1" x14ac:dyDescent="0.35">
      <c r="A30" s="1">
        <v>2019</v>
      </c>
      <c r="B30" s="10">
        <v>0.64500000000000002</v>
      </c>
      <c r="C30" s="4">
        <v>0.60799999999999998</v>
      </c>
    </row>
    <row r="31" spans="1:3" ht="15.6" thickTop="1" thickBot="1" x14ac:dyDescent="0.35">
      <c r="A31" s="1">
        <v>2020</v>
      </c>
      <c r="B31" s="10">
        <v>0.64200000000000002</v>
      </c>
      <c r="C31" s="4">
        <v>0.60499999999999998</v>
      </c>
    </row>
    <row r="32" spans="1:3" ht="15.6" thickTop="1" thickBot="1" x14ac:dyDescent="0.35">
      <c r="A32" s="1">
        <v>2021</v>
      </c>
      <c r="B32" s="10">
        <v>0.63300000000000001</v>
      </c>
      <c r="C32" s="4">
        <v>0.59699999999999998</v>
      </c>
    </row>
    <row r="33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Glodata_lab</vt:lpstr>
      <vt:lpstr>comparative analysis</vt:lpstr>
      <vt:lpstr>SHDWB </vt:lpstr>
      <vt:lpstr>SHDIODA</vt:lpstr>
      <vt:lpstr>all states comparison</vt:lpstr>
      <vt:lpstr>CA btwn IND and WB</vt:lpstr>
      <vt:lpstr>CA btwn IND and 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Ganguli</dc:creator>
  <cp:lastModifiedBy>Anumoy Modak</cp:lastModifiedBy>
  <dcterms:created xsi:type="dcterms:W3CDTF">2023-11-06T14:29:12Z</dcterms:created>
  <dcterms:modified xsi:type="dcterms:W3CDTF">2023-11-08T06:13:44Z</dcterms:modified>
</cp:coreProperties>
</file>