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Time_Series_Econometrics_Assignment\"/>
    </mc:Choice>
  </mc:AlternateContent>
  <xr:revisionPtr revIDLastSave="0" documentId="13_ncr:1_{2D0E15CB-C76E-49B1-B0C4-D03C3364BBA5}" xr6:coauthVersionLast="47" xr6:coauthVersionMax="47" xr10:uidLastSave="{00000000-0000-0000-0000-000000000000}"/>
  <bookViews>
    <workbookView xWindow="-108" yWindow="-108" windowWidth="23256" windowHeight="12456" activeTab="1" xr2:uid="{C6BA5BD9-E05F-4982-B2F1-4E75113F3DCA}"/>
  </bookViews>
  <sheets>
    <sheet name="Descriptive_statistics" sheetId="2" r:id="rId1"/>
    <sheet name="time_series_outcome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<sst xmlns="http://schemas.openxmlformats.org/spreadsheetml/2006/main" count="181" uniqueCount="26">
  <si>
    <t>t</t>
  </si>
  <si>
    <t>x1t</t>
  </si>
  <si>
    <t>x2t</t>
  </si>
  <si>
    <t>x3t</t>
  </si>
  <si>
    <t>x4t</t>
  </si>
  <si>
    <t>x5t</t>
  </si>
  <si>
    <t>x6t</t>
  </si>
  <si>
    <t>x7t</t>
  </si>
  <si>
    <t>x8t</t>
  </si>
  <si>
    <t>x9t</t>
  </si>
  <si>
    <t>x10t</t>
  </si>
  <si>
    <t>ln_x5t</t>
  </si>
  <si>
    <t>ln_x6t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</si>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</sst>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6218-8859-4F7B-84E4-E7ED5A98BAF9}">
  <dimension ref="A1:X15"/>
  <sheetViews>
    <sheetView zoomScale="79" workbookViewId="0">
      <selection sqref="A1:X15"/>
    </sheetView>
  </sheetViews>
  <sheetFormatPr defaultRowHeight="14.4" x14ac:dyDescent="0.3"/>
  <cols>
    <col min="1" max="1" width="16.44140625" customWidth="1"/>
  </cols>
  <sheetData>
    <row r="1" spans="1:24" x14ac:dyDescent="0.3">
      <c r="A1" s="3" t="s">
        <v>1</v>
      </c>
      <c r="B1" s="3"/>
      <c r="C1" s="3" t="s">
        <v>2</v>
      </c>
      <c r="D1" s="3"/>
      <c r="E1" s="3" t="s">
        <v>3</v>
      </c>
      <c r="F1" s="3"/>
      <c r="G1" s="3" t="s">
        <v>4</v>
      </c>
      <c r="H1" s="3"/>
      <c r="I1" s="3" t="s">
        <v>5</v>
      </c>
      <c r="J1" s="3"/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3" t="s">
        <v>10</v>
      </c>
      <c r="T1" s="3"/>
      <c r="U1" s="3" t="s">
        <v>11</v>
      </c>
      <c r="V1" s="3"/>
      <c r="W1" s="3" t="s">
        <v>12</v>
      </c>
      <c r="X1" s="3"/>
    </row>
    <row r="2" spans="1:2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4" t="s">
        <v>13</v>
      </c>
      <c r="B3" s="4">
        <v>-136.25694509999997</v>
      </c>
      <c r="C3" s="4" t="s">
        <v>13</v>
      </c>
      <c r="D3" s="4">
        <v>-134.96194500000004</v>
      </c>
      <c r="E3" s="4" t="s">
        <v>13</v>
      </c>
      <c r="F3" s="4">
        <v>-1.5574636669999993</v>
      </c>
      <c r="G3" s="4" t="s">
        <v>13</v>
      </c>
      <c r="H3" s="4">
        <v>23.692536436000001</v>
      </c>
      <c r="I3" s="4" t="s">
        <v>13</v>
      </c>
      <c r="J3" s="4">
        <v>540.44305557999996</v>
      </c>
      <c r="K3" s="4" t="s">
        <v>13</v>
      </c>
      <c r="L3" s="4">
        <v>-668.1574456620001</v>
      </c>
      <c r="M3" s="4" t="s">
        <v>13</v>
      </c>
      <c r="N3" s="4">
        <v>-409.16232459999986</v>
      </c>
      <c r="O3" s="4" t="s">
        <v>13</v>
      </c>
      <c r="P3" s="4">
        <v>-273.75783940000014</v>
      </c>
      <c r="Q3" s="4" t="s">
        <v>13</v>
      </c>
      <c r="R3" s="4">
        <v>18.642536742000008</v>
      </c>
      <c r="S3" s="4" t="s">
        <v>13</v>
      </c>
      <c r="T3" s="4">
        <v>-810.10570355199991</v>
      </c>
      <c r="U3" s="4" t="s">
        <v>13</v>
      </c>
      <c r="V3" s="4">
        <v>5.7314367738636367</v>
      </c>
      <c r="W3" s="4" t="s">
        <v>13</v>
      </c>
      <c r="X3" s="4">
        <v>5.7044228720000021</v>
      </c>
    </row>
    <row r="4" spans="1:24" x14ac:dyDescent="0.3">
      <c r="A4" s="4" t="s">
        <v>14</v>
      </c>
      <c r="B4" s="4">
        <v>6.4320455580563518</v>
      </c>
      <c r="C4" s="4" t="s">
        <v>14</v>
      </c>
      <c r="D4" s="4">
        <v>6.4572449502457632</v>
      </c>
      <c r="E4" s="4" t="s">
        <v>14</v>
      </c>
      <c r="F4" s="4">
        <v>0.9557290362838865</v>
      </c>
      <c r="G4" s="4" t="s">
        <v>14</v>
      </c>
      <c r="H4" s="4">
        <v>1.8990984114764433</v>
      </c>
      <c r="I4" s="4" t="s">
        <v>14</v>
      </c>
      <c r="J4" s="4">
        <v>55.878661475451153</v>
      </c>
      <c r="K4" s="4" t="s">
        <v>14</v>
      </c>
      <c r="L4" s="4">
        <v>59.712649606046554</v>
      </c>
      <c r="M4" s="4" t="s">
        <v>14</v>
      </c>
      <c r="N4" s="4">
        <v>19.499501369420067</v>
      </c>
      <c r="O4" s="4" t="s">
        <v>14</v>
      </c>
      <c r="P4" s="4">
        <v>12.946780055492216</v>
      </c>
      <c r="Q4" s="4" t="s">
        <v>14</v>
      </c>
      <c r="R4" s="4">
        <v>1.6526574885575207</v>
      </c>
      <c r="S4" s="4" t="s">
        <v>14</v>
      </c>
      <c r="T4" s="4">
        <v>39.657488390295399</v>
      </c>
      <c r="U4" s="4" t="s">
        <v>14</v>
      </c>
      <c r="V4" s="4">
        <v>0.1594359723966442</v>
      </c>
      <c r="W4" s="4" t="s">
        <v>14</v>
      </c>
      <c r="X4" s="4">
        <v>0.17134639041042152</v>
      </c>
    </row>
    <row r="5" spans="1:24" x14ac:dyDescent="0.3">
      <c r="A5" s="4" t="s">
        <v>15</v>
      </c>
      <c r="B5" s="4">
        <v>-157.52119999999999</v>
      </c>
      <c r="C5" s="4" t="s">
        <v>15</v>
      </c>
      <c r="D5" s="4">
        <v>-156.68119999999999</v>
      </c>
      <c r="E5" s="4" t="s">
        <v>15</v>
      </c>
      <c r="F5" s="4">
        <v>-1.9050640000000001</v>
      </c>
      <c r="G5" s="4" t="s">
        <v>15</v>
      </c>
      <c r="H5" s="4">
        <v>23.540379999999999</v>
      </c>
      <c r="I5" s="4" t="s">
        <v>15</v>
      </c>
      <c r="J5" s="4">
        <v>327.03930000000003</v>
      </c>
      <c r="K5" s="4" t="s">
        <v>15</v>
      </c>
      <c r="L5" s="4">
        <v>-500.67685</v>
      </c>
      <c r="M5" s="4" t="s">
        <v>15</v>
      </c>
      <c r="N5" s="4">
        <v>-485.79065000000003</v>
      </c>
      <c r="O5" s="4" t="s">
        <v>15</v>
      </c>
      <c r="P5" s="4">
        <v>-317.36234999999999</v>
      </c>
      <c r="Q5" s="4" t="s">
        <v>15</v>
      </c>
      <c r="R5" s="4">
        <v>17.70731</v>
      </c>
      <c r="S5" s="4" t="s">
        <v>15</v>
      </c>
      <c r="T5" s="4">
        <v>-972.91200000000003</v>
      </c>
      <c r="U5" s="4" t="s">
        <v>15</v>
      </c>
      <c r="V5" s="4">
        <v>6.1091560000000005</v>
      </c>
      <c r="W5" s="4" t="s">
        <v>15</v>
      </c>
      <c r="X5" s="4">
        <v>6.2159305000000007</v>
      </c>
    </row>
    <row r="6" spans="1:24" x14ac:dyDescent="0.3">
      <c r="A6" s="4" t="s">
        <v>16</v>
      </c>
      <c r="B6" s="4" t="e">
        <v>#N/A</v>
      </c>
      <c r="C6" s="4" t="s">
        <v>16</v>
      </c>
      <c r="D6" s="4" t="e">
        <v>#N/A</v>
      </c>
      <c r="E6" s="4" t="s">
        <v>16</v>
      </c>
      <c r="F6" s="4" t="e">
        <v>#N/A</v>
      </c>
      <c r="G6" s="4" t="s">
        <v>16</v>
      </c>
      <c r="H6" s="4" t="e">
        <v>#N/A</v>
      </c>
      <c r="I6" s="4" t="s">
        <v>16</v>
      </c>
      <c r="J6" s="4" t="e">
        <v>#N/A</v>
      </c>
      <c r="K6" s="4" t="s">
        <v>16</v>
      </c>
      <c r="L6" s="4" t="e">
        <v>#N/A</v>
      </c>
      <c r="M6" s="4" t="s">
        <v>16</v>
      </c>
      <c r="N6" s="4" t="e">
        <v>#N/A</v>
      </c>
      <c r="O6" s="4" t="s">
        <v>16</v>
      </c>
      <c r="P6" s="4" t="e">
        <v>#N/A</v>
      </c>
      <c r="Q6" s="4" t="s">
        <v>16</v>
      </c>
      <c r="R6" s="4" t="e">
        <v>#N/A</v>
      </c>
      <c r="S6" s="4" t="s">
        <v>16</v>
      </c>
      <c r="T6" s="4" t="e">
        <v>#N/A</v>
      </c>
      <c r="U6" s="4" t="s">
        <v>16</v>
      </c>
      <c r="V6" s="4" t="e">
        <v>#N/A</v>
      </c>
      <c r="W6" s="4" t="s">
        <v>16</v>
      </c>
      <c r="X6" s="4" t="e">
        <v>#N/A</v>
      </c>
    </row>
    <row r="7" spans="1:24" x14ac:dyDescent="0.3">
      <c r="A7" s="4" t="s">
        <v>17</v>
      </c>
      <c r="B7" s="4">
        <v>64.320455580563518</v>
      </c>
      <c r="C7" s="4" t="s">
        <v>17</v>
      </c>
      <c r="D7" s="4">
        <v>64.57244950245763</v>
      </c>
      <c r="E7" s="4" t="s">
        <v>17</v>
      </c>
      <c r="F7" s="4">
        <v>9.5572903628388648</v>
      </c>
      <c r="G7" s="4" t="s">
        <v>17</v>
      </c>
      <c r="H7" s="4">
        <v>18.990984114764434</v>
      </c>
      <c r="I7" s="4" t="s">
        <v>17</v>
      </c>
      <c r="J7" s="4">
        <v>558.78661475451156</v>
      </c>
      <c r="K7" s="4" t="s">
        <v>17</v>
      </c>
      <c r="L7" s="4">
        <v>597.12649606046557</v>
      </c>
      <c r="M7" s="4" t="s">
        <v>17</v>
      </c>
      <c r="N7" s="4">
        <v>194.99501369420065</v>
      </c>
      <c r="O7" s="4" t="s">
        <v>17</v>
      </c>
      <c r="P7" s="4">
        <v>129.46780055492215</v>
      </c>
      <c r="Q7" s="4" t="s">
        <v>17</v>
      </c>
      <c r="R7" s="4">
        <v>16.526574885575208</v>
      </c>
      <c r="S7" s="4" t="s">
        <v>17</v>
      </c>
      <c r="T7" s="4">
        <v>396.57488390295401</v>
      </c>
      <c r="U7" s="4" t="s">
        <v>17</v>
      </c>
      <c r="V7" s="4">
        <v>1.4956419952239866</v>
      </c>
      <c r="W7" s="4" t="s">
        <v>17</v>
      </c>
      <c r="X7" s="4">
        <v>1.7134639041042152</v>
      </c>
    </row>
    <row r="8" spans="1:24" x14ac:dyDescent="0.3">
      <c r="A8" s="4" t="s">
        <v>18</v>
      </c>
      <c r="B8" s="4">
        <v>4137.1210060912454</v>
      </c>
      <c r="C8" s="4" t="s">
        <v>18</v>
      </c>
      <c r="D8" s="4">
        <v>4169.6012347474407</v>
      </c>
      <c r="E8" s="4" t="s">
        <v>18</v>
      </c>
      <c r="F8" s="4">
        <v>91.341799079612656</v>
      </c>
      <c r="G8" s="4" t="s">
        <v>18</v>
      </c>
      <c r="H8" s="4">
        <v>360.657477647235</v>
      </c>
      <c r="I8" s="4" t="s">
        <v>18</v>
      </c>
      <c r="J8" s="4">
        <v>312242.48082880687</v>
      </c>
      <c r="K8" s="4" t="s">
        <v>18</v>
      </c>
      <c r="L8" s="4">
        <v>356560.05229744915</v>
      </c>
      <c r="M8" s="4" t="s">
        <v>18</v>
      </c>
      <c r="N8" s="4">
        <v>38023.055365601496</v>
      </c>
      <c r="O8" s="4" t="s">
        <v>18</v>
      </c>
      <c r="P8" s="4">
        <v>16761.911380529102</v>
      </c>
      <c r="Q8" s="4" t="s">
        <v>18</v>
      </c>
      <c r="R8" s="4">
        <v>273.12767744852522</v>
      </c>
      <c r="S8" s="4" t="s">
        <v>18</v>
      </c>
      <c r="T8" s="4">
        <v>157271.63854264145</v>
      </c>
      <c r="U8" s="4" t="s">
        <v>18</v>
      </c>
      <c r="V8" s="4">
        <v>2.2369449778775876</v>
      </c>
      <c r="W8" s="4" t="s">
        <v>18</v>
      </c>
      <c r="X8" s="4">
        <v>2.9359585506680594</v>
      </c>
    </row>
    <row r="9" spans="1:24" x14ac:dyDescent="0.3">
      <c r="A9" s="4" t="s">
        <v>19</v>
      </c>
      <c r="B9" s="4">
        <v>-1.1929039673462889</v>
      </c>
      <c r="C9" s="4" t="s">
        <v>19</v>
      </c>
      <c r="D9" s="4">
        <v>-1.1936039364404587</v>
      </c>
      <c r="E9" s="4" t="s">
        <v>19</v>
      </c>
      <c r="F9" s="4">
        <v>-0.41975744650333935</v>
      </c>
      <c r="G9" s="4" t="s">
        <v>19</v>
      </c>
      <c r="H9" s="4">
        <v>-0.8205532337766428</v>
      </c>
      <c r="I9" s="4" t="s">
        <v>19</v>
      </c>
      <c r="J9" s="4">
        <v>-0.56492769273862375</v>
      </c>
      <c r="K9" s="4" t="s">
        <v>19</v>
      </c>
      <c r="L9" s="4">
        <v>-0.83948783911360936</v>
      </c>
      <c r="M9" s="4" t="s">
        <v>19</v>
      </c>
      <c r="N9" s="4">
        <v>-1.1979146714378373</v>
      </c>
      <c r="O9" s="4" t="s">
        <v>19</v>
      </c>
      <c r="P9" s="4">
        <v>-1.1762684412441524</v>
      </c>
      <c r="Q9" s="4" t="s">
        <v>19</v>
      </c>
      <c r="R9" s="4">
        <v>-0.72703372877308015</v>
      </c>
      <c r="S9" s="4" t="s">
        <v>19</v>
      </c>
      <c r="T9" s="4">
        <v>-1.2088402786710206</v>
      </c>
      <c r="U9" s="4" t="s">
        <v>19</v>
      </c>
      <c r="V9" s="4">
        <v>0.76851176327577209</v>
      </c>
      <c r="W9" s="4" t="s">
        <v>19</v>
      </c>
      <c r="X9" s="4">
        <v>1.6180753552942275</v>
      </c>
    </row>
    <row r="10" spans="1:24" x14ac:dyDescent="0.3">
      <c r="A10" s="4" t="s">
        <v>20</v>
      </c>
      <c r="B10" s="4">
        <v>0.55369058321339748</v>
      </c>
      <c r="C10" s="4" t="s">
        <v>20</v>
      </c>
      <c r="D10" s="4">
        <v>0.55407112083775334</v>
      </c>
      <c r="E10" s="4" t="s">
        <v>20</v>
      </c>
      <c r="F10" s="4">
        <v>0.21945835453108017</v>
      </c>
      <c r="G10" s="4" t="s">
        <v>20</v>
      </c>
      <c r="H10" s="4">
        <v>7.8240342060904772E-2</v>
      </c>
      <c r="I10" s="4" t="s">
        <v>20</v>
      </c>
      <c r="J10" s="4">
        <v>0.82514016535162638</v>
      </c>
      <c r="K10" s="4" t="s">
        <v>20</v>
      </c>
      <c r="L10" s="4">
        <v>-0.64659673575406129</v>
      </c>
      <c r="M10" s="4" t="s">
        <v>20</v>
      </c>
      <c r="N10" s="4">
        <v>0.55714538167566241</v>
      </c>
      <c r="O10" s="4" t="s">
        <v>20</v>
      </c>
      <c r="P10" s="4">
        <v>0.56068632292807463</v>
      </c>
      <c r="Q10" s="4" t="s">
        <v>20</v>
      </c>
      <c r="R10" s="4">
        <v>8.4649027118804773E-2</v>
      </c>
      <c r="S10" s="4" t="s">
        <v>20</v>
      </c>
      <c r="T10" s="4">
        <v>0.55141459844540819</v>
      </c>
      <c r="U10" s="4" t="s">
        <v>20</v>
      </c>
      <c r="V10" s="4">
        <v>-1.0444763757317417</v>
      </c>
      <c r="W10" s="4" t="s">
        <v>20</v>
      </c>
      <c r="X10" s="4">
        <v>-1.3029218318819233</v>
      </c>
    </row>
    <row r="11" spans="1:24" x14ac:dyDescent="0.3">
      <c r="A11" s="4" t="s">
        <v>21</v>
      </c>
      <c r="B11" s="4">
        <v>214.85365000000002</v>
      </c>
      <c r="C11" s="4" t="s">
        <v>21</v>
      </c>
      <c r="D11" s="4">
        <v>215.60365000000002</v>
      </c>
      <c r="E11" s="4" t="s">
        <v>21</v>
      </c>
      <c r="F11" s="4">
        <v>42.793409999999994</v>
      </c>
      <c r="G11" s="4" t="s">
        <v>21</v>
      </c>
      <c r="H11" s="4">
        <v>81.808710000000005</v>
      </c>
      <c r="I11" s="4" t="s">
        <v>21</v>
      </c>
      <c r="J11" s="4">
        <v>1884.0208299999999</v>
      </c>
      <c r="K11" s="4" t="s">
        <v>21</v>
      </c>
      <c r="L11" s="4">
        <v>1976.2975747999999</v>
      </c>
      <c r="M11" s="4" t="s">
        <v>21</v>
      </c>
      <c r="N11" s="4">
        <v>666.97236999999996</v>
      </c>
      <c r="O11" s="4" t="s">
        <v>21</v>
      </c>
      <c r="P11" s="4">
        <v>447.76517000000001</v>
      </c>
      <c r="Q11" s="4" t="s">
        <v>21</v>
      </c>
      <c r="R11" s="4">
        <v>72.891510000000011</v>
      </c>
      <c r="S11" s="4" t="s">
        <v>21</v>
      </c>
      <c r="T11" s="4">
        <v>1350.2235748000001</v>
      </c>
      <c r="U11" s="4" t="s">
        <v>21</v>
      </c>
      <c r="V11" s="4">
        <v>6.8923909000000005</v>
      </c>
      <c r="W11" s="4" t="s">
        <v>21</v>
      </c>
      <c r="X11" s="4">
        <v>8.5662067999999998</v>
      </c>
    </row>
    <row r="12" spans="1:24" x14ac:dyDescent="0.3">
      <c r="A12" s="4" t="s">
        <v>22</v>
      </c>
      <c r="B12" s="4">
        <v>-231.21510000000001</v>
      </c>
      <c r="C12" s="4" t="s">
        <v>22</v>
      </c>
      <c r="D12" s="4">
        <v>-230.18510000000001</v>
      </c>
      <c r="E12" s="4" t="s">
        <v>22</v>
      </c>
      <c r="F12" s="4">
        <v>-20.906929999999999</v>
      </c>
      <c r="G12" s="4" t="s">
        <v>22</v>
      </c>
      <c r="H12" s="4">
        <v>-16.105029999999999</v>
      </c>
      <c r="I12" s="4" t="s">
        <v>22</v>
      </c>
      <c r="J12" s="4">
        <v>-38.566830000000003</v>
      </c>
      <c r="K12" s="4" t="s">
        <v>22</v>
      </c>
      <c r="L12" s="4">
        <v>-1976.674</v>
      </c>
      <c r="M12" s="4" t="s">
        <v>22</v>
      </c>
      <c r="N12" s="4">
        <v>-683.57740000000001</v>
      </c>
      <c r="O12" s="4" t="s">
        <v>22</v>
      </c>
      <c r="P12" s="4">
        <v>-464.37020000000001</v>
      </c>
      <c r="Q12" s="4" t="s">
        <v>22</v>
      </c>
      <c r="R12" s="4">
        <v>-16.205030000000001</v>
      </c>
      <c r="S12" s="4" t="s">
        <v>22</v>
      </c>
      <c r="T12" s="4">
        <v>-1350.2</v>
      </c>
      <c r="U12" s="4" t="s">
        <v>22</v>
      </c>
      <c r="V12" s="4">
        <v>0.62808909999999996</v>
      </c>
      <c r="W12" s="4" t="s">
        <v>22</v>
      </c>
      <c r="X12" s="4">
        <v>-0.97703580000000001</v>
      </c>
    </row>
    <row r="13" spans="1:24" x14ac:dyDescent="0.3">
      <c r="A13" s="4" t="s">
        <v>23</v>
      </c>
      <c r="B13" s="4">
        <v>-16.361450000000001</v>
      </c>
      <c r="C13" s="4" t="s">
        <v>23</v>
      </c>
      <c r="D13" s="4">
        <v>-14.58145</v>
      </c>
      <c r="E13" s="4" t="s">
        <v>23</v>
      </c>
      <c r="F13" s="4">
        <v>21.886479999999999</v>
      </c>
      <c r="G13" s="4" t="s">
        <v>23</v>
      </c>
      <c r="H13" s="4">
        <v>65.703680000000006</v>
      </c>
      <c r="I13" s="4" t="s">
        <v>23</v>
      </c>
      <c r="J13" s="4">
        <v>1845.454</v>
      </c>
      <c r="K13" s="4" t="s">
        <v>23</v>
      </c>
      <c r="L13" s="4">
        <v>-0.37642520000000002</v>
      </c>
      <c r="M13" s="4" t="s">
        <v>23</v>
      </c>
      <c r="N13" s="4">
        <v>-16.605029999999999</v>
      </c>
      <c r="O13" s="4" t="s">
        <v>23</v>
      </c>
      <c r="P13" s="4">
        <v>-16.605029999999999</v>
      </c>
      <c r="Q13" s="4" t="s">
        <v>23</v>
      </c>
      <c r="R13" s="4">
        <v>56.686480000000003</v>
      </c>
      <c r="S13" s="4" t="s">
        <v>23</v>
      </c>
      <c r="T13" s="4">
        <v>2.35748E-2</v>
      </c>
      <c r="U13" s="4" t="s">
        <v>23</v>
      </c>
      <c r="V13" s="4">
        <v>7.5204800000000001</v>
      </c>
      <c r="W13" s="4" t="s">
        <v>23</v>
      </c>
      <c r="X13" s="4">
        <v>7.5891710000000003</v>
      </c>
    </row>
    <row r="14" spans="1:24" x14ac:dyDescent="0.3">
      <c r="A14" s="4" t="s">
        <v>24</v>
      </c>
      <c r="B14" s="4">
        <v>-13625.694509999998</v>
      </c>
      <c r="C14" s="4" t="s">
        <v>24</v>
      </c>
      <c r="D14" s="4">
        <v>-13496.194500000003</v>
      </c>
      <c r="E14" s="4" t="s">
        <v>24</v>
      </c>
      <c r="F14" s="4">
        <v>-155.74636669999992</v>
      </c>
      <c r="G14" s="4" t="s">
        <v>24</v>
      </c>
      <c r="H14" s="4">
        <v>2369.2536436</v>
      </c>
      <c r="I14" s="4" t="s">
        <v>24</v>
      </c>
      <c r="J14" s="4">
        <v>54044.305558</v>
      </c>
      <c r="K14" s="4" t="s">
        <v>24</v>
      </c>
      <c r="L14" s="4">
        <v>-66815.74456620001</v>
      </c>
      <c r="M14" s="4" t="s">
        <v>24</v>
      </c>
      <c r="N14" s="4">
        <v>-40916.232459999985</v>
      </c>
      <c r="O14" s="4" t="s">
        <v>24</v>
      </c>
      <c r="P14" s="4">
        <v>-27375.783940000012</v>
      </c>
      <c r="Q14" s="4" t="s">
        <v>24</v>
      </c>
      <c r="R14" s="4">
        <v>1864.2536742000007</v>
      </c>
      <c r="S14" s="4" t="s">
        <v>24</v>
      </c>
      <c r="T14" s="4">
        <v>-81010.57035519999</v>
      </c>
      <c r="U14" s="4" t="s">
        <v>24</v>
      </c>
      <c r="V14" s="4">
        <v>504.36643610000004</v>
      </c>
      <c r="W14" s="4" t="s">
        <v>24</v>
      </c>
      <c r="X14" s="4">
        <v>570.44228720000024</v>
      </c>
    </row>
    <row r="15" spans="1:24" x14ac:dyDescent="0.3">
      <c r="A15" s="4" t="s">
        <v>25</v>
      </c>
      <c r="B15" s="4">
        <v>100</v>
      </c>
      <c r="C15" s="4" t="s">
        <v>25</v>
      </c>
      <c r="D15" s="4">
        <v>100</v>
      </c>
      <c r="E15" s="4" t="s">
        <v>25</v>
      </c>
      <c r="F15" s="4">
        <v>100</v>
      </c>
      <c r="G15" s="4" t="s">
        <v>25</v>
      </c>
      <c r="H15" s="4">
        <v>100</v>
      </c>
      <c r="I15" s="4" t="s">
        <v>25</v>
      </c>
      <c r="J15" s="4">
        <v>100</v>
      </c>
      <c r="K15" s="4" t="s">
        <v>25</v>
      </c>
      <c r="L15" s="4">
        <v>100</v>
      </c>
      <c r="M15" s="4" t="s">
        <v>25</v>
      </c>
      <c r="N15" s="4">
        <v>100</v>
      </c>
      <c r="O15" s="4" t="s">
        <v>25</v>
      </c>
      <c r="P15" s="4">
        <v>100</v>
      </c>
      <c r="Q15" s="4" t="s">
        <v>25</v>
      </c>
      <c r="R15" s="4">
        <v>100</v>
      </c>
      <c r="S15" s="4" t="s">
        <v>25</v>
      </c>
      <c r="T15" s="4">
        <v>100</v>
      </c>
      <c r="U15" s="4" t="s">
        <v>25</v>
      </c>
      <c r="V15" s="4">
        <v>88</v>
      </c>
      <c r="W15" s="4" t="s">
        <v>25</v>
      </c>
      <c r="X15" s="4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603E-8764-45A5-9391-7300BF21949B}">
  <dimension ref="A1:N101"/>
  <sheetViews>
    <sheetView tabSelected="1" workbookViewId="0">
      <selection activeCell="O23" sqref="O23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3">
      <c r="A2" s="2">
        <v>1</v>
      </c>
      <c r="B2" s="2">
        <v>-16.395029999999998</v>
      </c>
      <c r="C2" s="2">
        <v>-14.605029999999999</v>
      </c>
      <c r="D2" s="2">
        <v>-16.605029999999999</v>
      </c>
      <c r="E2" s="2">
        <v>-16.105029999999999</v>
      </c>
      <c r="F2" s="2">
        <v>-16.195029999999999</v>
      </c>
      <c r="G2" s="2">
        <v>-16.605029999999999</v>
      </c>
      <c r="H2" s="2">
        <v>-16.605029999999999</v>
      </c>
      <c r="I2" s="2">
        <v>-16.605029999999999</v>
      </c>
      <c r="J2" s="2">
        <v>-16.205030000000001</v>
      </c>
      <c r="K2" s="2">
        <v>-16.605029999999999</v>
      </c>
      <c r="L2" s="2"/>
      <c r="M2" s="2">
        <v>2.8097050000000001</v>
      </c>
      <c r="N2">
        <f>CORREL(B2:B100,B3:B101)</f>
        <v>0.98919486061304596</v>
      </c>
    </row>
    <row r="3" spans="1:14" x14ac:dyDescent="0.3">
      <c r="A3" s="2">
        <v>2</v>
      </c>
      <c r="B3" s="2">
        <v>-16.361450000000001</v>
      </c>
      <c r="C3" s="2">
        <v>-14.58145</v>
      </c>
      <c r="D3" s="2">
        <v>2.35748E-2</v>
      </c>
      <c r="E3" s="2">
        <v>1.0235749999999999</v>
      </c>
      <c r="F3" s="2">
        <v>-15.561450000000001</v>
      </c>
      <c r="G3" s="2">
        <v>-0.37642520000000002</v>
      </c>
      <c r="H3" s="2">
        <v>-49.767940000000003</v>
      </c>
      <c r="I3" s="2">
        <v>-33.162909999999997</v>
      </c>
      <c r="J3" s="2">
        <v>0.82357480000000005</v>
      </c>
      <c r="K3" s="2">
        <v>2.35748E-2</v>
      </c>
      <c r="L3" s="2"/>
      <c r="M3" s="2">
        <v>-0.97703580000000001</v>
      </c>
      <c r="N3">
        <f t="shared" ref="N3:N66" si="0">CORREL(B3:B101,B4:B102)</f>
        <v>0.98880340470384298</v>
      </c>
    </row>
    <row r="4" spans="1:14" x14ac:dyDescent="0.3">
      <c r="A4" s="2">
        <v>3</v>
      </c>
      <c r="B4" s="2">
        <v>-22.937809999999999</v>
      </c>
      <c r="C4" s="2">
        <v>-21.167809999999999</v>
      </c>
      <c r="D4" s="2">
        <v>-6.5863579999999997</v>
      </c>
      <c r="E4" s="2">
        <v>-5.0863579999999997</v>
      </c>
      <c r="F4" s="2">
        <v>-21.137810000000002</v>
      </c>
      <c r="G4" s="2">
        <v>-7.7863569999999998</v>
      </c>
      <c r="H4" s="2">
        <v>-62.917079999999999</v>
      </c>
      <c r="I4" s="2">
        <v>-46.335619999999999</v>
      </c>
      <c r="J4" s="2">
        <v>-5.3863580000000004</v>
      </c>
      <c r="K4" s="2">
        <v>-112.73220000000001</v>
      </c>
      <c r="L4" s="2"/>
      <c r="M4" s="2">
        <v>2.0523729999999998</v>
      </c>
      <c r="N4">
        <f t="shared" si="0"/>
        <v>0.98839123802366546</v>
      </c>
    </row>
    <row r="5" spans="1:14" x14ac:dyDescent="0.3">
      <c r="A5" s="2">
        <v>4</v>
      </c>
      <c r="B5" s="2">
        <v>-25.274920000000002</v>
      </c>
      <c r="C5" s="2">
        <v>-23.51492</v>
      </c>
      <c r="D5" s="2">
        <v>-2.3471099999999998</v>
      </c>
      <c r="E5" s="2">
        <v>-0.34710999999999997</v>
      </c>
      <c r="F5" s="2">
        <v>-22.074919999999999</v>
      </c>
      <c r="G5" s="2">
        <v>-4.7471100000000002</v>
      </c>
      <c r="H5" s="2">
        <v>-74.197649999999996</v>
      </c>
      <c r="I5" s="2">
        <v>-51.02984</v>
      </c>
      <c r="J5" s="2">
        <v>-0.74711000000000005</v>
      </c>
      <c r="K5" s="2">
        <v>-123.94199999999999</v>
      </c>
      <c r="L5" s="2"/>
      <c r="M5" s="2">
        <v>1.557536</v>
      </c>
      <c r="N5">
        <f t="shared" si="0"/>
        <v>0.98796102563807242</v>
      </c>
    </row>
    <row r="6" spans="1:14" x14ac:dyDescent="0.3">
      <c r="A6" s="2">
        <v>5</v>
      </c>
      <c r="B6" s="2">
        <v>-31.80697</v>
      </c>
      <c r="C6" s="2">
        <v>-30.05697</v>
      </c>
      <c r="D6" s="2">
        <v>-6.5420499999999997</v>
      </c>
      <c r="E6" s="2">
        <v>-4.0420499999999997</v>
      </c>
      <c r="F6" s="2">
        <v>-26.80697</v>
      </c>
      <c r="G6" s="2">
        <v>-10.54205</v>
      </c>
      <c r="H6" s="2">
        <v>-89.628870000000006</v>
      </c>
      <c r="I6" s="2">
        <v>-64.113950000000003</v>
      </c>
      <c r="J6" s="2">
        <v>-4.5420499999999997</v>
      </c>
      <c r="K6" s="2">
        <v>-159.13229999999999</v>
      </c>
      <c r="L6" s="2"/>
      <c r="M6" s="2">
        <v>2.355372</v>
      </c>
      <c r="N6">
        <f t="shared" si="0"/>
        <v>0.98753760422828152</v>
      </c>
    </row>
    <row r="7" spans="1:14" x14ac:dyDescent="0.3">
      <c r="A7" s="2">
        <v>6</v>
      </c>
      <c r="B7" s="2">
        <v>-42.072209999999998</v>
      </c>
      <c r="C7" s="2">
        <v>-40.332210000000003</v>
      </c>
      <c r="D7" s="2">
        <v>-10.27524</v>
      </c>
      <c r="E7" s="2">
        <v>-7.2752359999999996</v>
      </c>
      <c r="F7" s="2">
        <v>-34.872210000000003</v>
      </c>
      <c r="G7" s="2">
        <v>-16.27524</v>
      </c>
      <c r="H7" s="2">
        <v>-116.7214</v>
      </c>
      <c r="I7" s="2">
        <v>-84.664410000000004</v>
      </c>
      <c r="J7" s="2">
        <v>-7.8752360000000001</v>
      </c>
      <c r="K7" s="2">
        <v>-193.26609999999999</v>
      </c>
      <c r="L7" s="2"/>
      <c r="M7" s="2">
        <v>2.7896450000000002</v>
      </c>
      <c r="N7">
        <f t="shared" si="0"/>
        <v>0.98720710953092883</v>
      </c>
    </row>
    <row r="8" spans="1:14" x14ac:dyDescent="0.3">
      <c r="A8" s="2">
        <v>7</v>
      </c>
      <c r="B8" s="2">
        <v>-45.054810000000003</v>
      </c>
      <c r="C8" s="2">
        <v>-43.324809999999999</v>
      </c>
      <c r="D8" s="2">
        <v>-2.9925989999999998</v>
      </c>
      <c r="E8" s="2">
        <v>0.5074012</v>
      </c>
      <c r="F8" s="2">
        <v>-35.254809999999999</v>
      </c>
      <c r="G8" s="2">
        <v>-11.3926</v>
      </c>
      <c r="H8" s="2">
        <v>-132.98179999999999</v>
      </c>
      <c r="I8" s="2">
        <v>-90.649609999999996</v>
      </c>
      <c r="J8" s="2">
        <v>-0.19259879999999999</v>
      </c>
      <c r="K8" s="2">
        <v>-229.15270000000001</v>
      </c>
      <c r="L8" s="2"/>
      <c r="M8" s="2">
        <v>2.4329640000000001</v>
      </c>
      <c r="N8">
        <f t="shared" si="0"/>
        <v>0.98681770128957891</v>
      </c>
    </row>
    <row r="9" spans="1:14" x14ac:dyDescent="0.3">
      <c r="A9" s="2">
        <v>8</v>
      </c>
      <c r="B9" s="2">
        <v>-51.366840000000003</v>
      </c>
      <c r="C9" s="2">
        <v>-49.646839999999997</v>
      </c>
      <c r="D9" s="2">
        <v>-6.3220289999999997</v>
      </c>
      <c r="E9" s="2">
        <v>-2.3220290000000001</v>
      </c>
      <c r="F9" s="2">
        <v>-38.566830000000003</v>
      </c>
      <c r="G9" s="2">
        <v>-17.522030000000001</v>
      </c>
      <c r="H9" s="2">
        <v>-148.61850000000001</v>
      </c>
      <c r="I9" s="2">
        <v>-103.2937</v>
      </c>
      <c r="J9" s="2">
        <v>-3.1220289999999999</v>
      </c>
      <c r="K9" s="2">
        <v>-275.61509999999998</v>
      </c>
      <c r="L9" s="2"/>
      <c r="M9" s="2">
        <v>2.8634590000000002</v>
      </c>
      <c r="N9">
        <f t="shared" si="0"/>
        <v>0.98645655746076744</v>
      </c>
    </row>
    <row r="10" spans="1:14" x14ac:dyDescent="0.3">
      <c r="A10" s="2">
        <v>9</v>
      </c>
      <c r="B10" s="2">
        <v>-40.872959999999999</v>
      </c>
      <c r="C10" s="2">
        <v>-39.162959999999998</v>
      </c>
      <c r="D10" s="2">
        <v>10.483879999999999</v>
      </c>
      <c r="E10" s="2">
        <v>14.983879999999999</v>
      </c>
      <c r="F10" s="2">
        <v>-24.67296</v>
      </c>
      <c r="G10" s="2">
        <v>-3.9161239999999999</v>
      </c>
      <c r="H10" s="2">
        <v>-133.9727</v>
      </c>
      <c r="I10" s="2">
        <v>-82.325919999999996</v>
      </c>
      <c r="J10" s="2">
        <v>14.083880000000001</v>
      </c>
      <c r="K10" s="2">
        <v>-269.94720000000001</v>
      </c>
      <c r="L10" s="2"/>
      <c r="M10" s="2">
        <v>1.365102</v>
      </c>
      <c r="N10">
        <f t="shared" si="0"/>
        <v>0.98630526811962138</v>
      </c>
    </row>
    <row r="11" spans="1:14" x14ac:dyDescent="0.3">
      <c r="A11" s="2">
        <v>10</v>
      </c>
      <c r="B11" s="2">
        <v>-50.230519999999999</v>
      </c>
      <c r="C11" s="2">
        <v>-48.530520000000003</v>
      </c>
      <c r="D11" s="2">
        <v>-9.3675610000000002</v>
      </c>
      <c r="E11" s="2">
        <v>-4.3675610000000002</v>
      </c>
      <c r="F11" s="2">
        <v>-30.230519999999999</v>
      </c>
      <c r="G11" s="2">
        <v>-27.367560000000001</v>
      </c>
      <c r="H11" s="2">
        <v>-142.22399999999999</v>
      </c>
      <c r="I11" s="2">
        <v>-101.06100000000001</v>
      </c>
      <c r="J11" s="2">
        <v>-5.3675610000000002</v>
      </c>
      <c r="K11" s="2">
        <v>-297.16449999999998</v>
      </c>
      <c r="L11" s="2"/>
      <c r="M11" s="2">
        <v>3.309358</v>
      </c>
      <c r="N11">
        <f t="shared" si="0"/>
        <v>0.9859058099203688</v>
      </c>
    </row>
    <row r="12" spans="1:14" x14ac:dyDescent="0.3">
      <c r="A12" s="2">
        <v>11</v>
      </c>
      <c r="B12" s="2">
        <v>-44.681660000000001</v>
      </c>
      <c r="C12" s="2">
        <v>-42.991660000000003</v>
      </c>
      <c r="D12" s="2">
        <v>5.5388570000000001</v>
      </c>
      <c r="E12" s="2">
        <v>11.03886</v>
      </c>
      <c r="F12" s="2">
        <v>-20.481660000000002</v>
      </c>
      <c r="G12" s="2">
        <v>-16.46114</v>
      </c>
      <c r="H12" s="2">
        <v>-140.5138</v>
      </c>
      <c r="I12" s="2">
        <v>-89.983320000000006</v>
      </c>
      <c r="J12" s="2">
        <v>9.9388570000000005</v>
      </c>
      <c r="K12" s="2">
        <v>-264.0027</v>
      </c>
      <c r="L12" s="2"/>
      <c r="M12" s="2">
        <v>2.8010030000000001</v>
      </c>
      <c r="N12">
        <f t="shared" si="0"/>
        <v>0.98553691090505324</v>
      </c>
    </row>
    <row r="13" spans="1:14" x14ac:dyDescent="0.3">
      <c r="A13" s="2">
        <v>12</v>
      </c>
      <c r="B13" s="2">
        <v>-44.845610000000001</v>
      </c>
      <c r="C13" s="2">
        <v>-43.165610000000001</v>
      </c>
      <c r="D13" s="2">
        <v>-0.17394599999999999</v>
      </c>
      <c r="E13" s="2">
        <v>5.8260540000000001</v>
      </c>
      <c r="F13" s="2">
        <v>-16.04561</v>
      </c>
      <c r="G13" s="2">
        <v>-26.57395</v>
      </c>
      <c r="H13" s="2">
        <v>-135.3229</v>
      </c>
      <c r="I13" s="2">
        <v>-90.331209999999999</v>
      </c>
      <c r="J13" s="2">
        <v>4.6260539999999999</v>
      </c>
      <c r="K13" s="2">
        <v>-286.9144</v>
      </c>
      <c r="L13" s="2"/>
      <c r="M13" s="2">
        <v>3.2799309999999999</v>
      </c>
      <c r="N13">
        <f t="shared" si="0"/>
        <v>0.98498756839412183</v>
      </c>
    </row>
    <row r="14" spans="1:14" x14ac:dyDescent="0.3">
      <c r="A14" s="2">
        <v>13</v>
      </c>
      <c r="B14" s="2">
        <v>-27.737960000000001</v>
      </c>
      <c r="C14" s="2">
        <v>-26.067959999999999</v>
      </c>
      <c r="D14" s="2">
        <v>17.097650000000002</v>
      </c>
      <c r="E14" s="2">
        <v>23.597650000000002</v>
      </c>
      <c r="F14" s="2">
        <v>6.0620419999999999</v>
      </c>
      <c r="G14" s="2">
        <v>-14.102349999999999</v>
      </c>
      <c r="H14" s="2">
        <v>-101.3015</v>
      </c>
      <c r="I14" s="2">
        <v>-56.135919999999999</v>
      </c>
      <c r="J14" s="2">
        <v>22.297650000000001</v>
      </c>
      <c r="K14" s="2">
        <v>-236.2765</v>
      </c>
      <c r="L14" s="2">
        <v>1.802047</v>
      </c>
      <c r="M14" s="2">
        <v>2.6463410000000001</v>
      </c>
      <c r="N14">
        <f t="shared" si="0"/>
        <v>0.98509693179773083</v>
      </c>
    </row>
    <row r="15" spans="1:14" x14ac:dyDescent="0.3">
      <c r="A15" s="2">
        <v>14</v>
      </c>
      <c r="B15" s="2">
        <v>-37.325969999999998</v>
      </c>
      <c r="C15" s="2">
        <v>-35.665970000000002</v>
      </c>
      <c r="D15" s="2">
        <v>-9.5980159999999994</v>
      </c>
      <c r="E15" s="2">
        <v>-2.5980159999999999</v>
      </c>
      <c r="F15" s="2">
        <v>1.874026</v>
      </c>
      <c r="G15" s="2">
        <v>-45.998019999999997</v>
      </c>
      <c r="H15" s="2">
        <v>-103.3999</v>
      </c>
      <c r="I15" s="2">
        <v>-75.331950000000006</v>
      </c>
      <c r="J15" s="2">
        <v>-3.9980159999999998</v>
      </c>
      <c r="K15" s="2">
        <v>-238.89670000000001</v>
      </c>
      <c r="L15" s="2">
        <v>0.62808909999999996</v>
      </c>
      <c r="M15" s="2">
        <v>3.8285979999999999</v>
      </c>
      <c r="N15">
        <f t="shared" si="0"/>
        <v>0.98430116926960776</v>
      </c>
    </row>
    <row r="16" spans="1:14" x14ac:dyDescent="0.3">
      <c r="A16" s="2">
        <v>15</v>
      </c>
      <c r="B16" s="2">
        <v>-35.196440000000003</v>
      </c>
      <c r="C16" s="2">
        <v>-33.546439999999997</v>
      </c>
      <c r="D16" s="2">
        <v>2.1195339999999998</v>
      </c>
      <c r="E16" s="2">
        <v>9.6195339999999998</v>
      </c>
      <c r="F16" s="2">
        <v>9.8035599999999992</v>
      </c>
      <c r="G16" s="2">
        <v>-39.880470000000003</v>
      </c>
      <c r="H16" s="2">
        <v>-108.7589</v>
      </c>
      <c r="I16" s="2">
        <v>-71.092879999999994</v>
      </c>
      <c r="J16" s="2">
        <v>8.1195339999999998</v>
      </c>
      <c r="K16" s="2">
        <v>-192.96270000000001</v>
      </c>
      <c r="L16" s="2">
        <v>2.2827459999999999</v>
      </c>
      <c r="M16" s="2">
        <v>3.6858870000000001</v>
      </c>
      <c r="N16">
        <f t="shared" si="0"/>
        <v>0.98349354427728553</v>
      </c>
    </row>
    <row r="17" spans="1:14" x14ac:dyDescent="0.3">
      <c r="A17" s="2">
        <v>16</v>
      </c>
      <c r="B17" s="2">
        <v>-19.465579999999999</v>
      </c>
      <c r="C17" s="2">
        <v>-17.825579999999999</v>
      </c>
      <c r="D17" s="2">
        <v>15.72086</v>
      </c>
      <c r="E17" s="2">
        <v>23.720859999999998</v>
      </c>
      <c r="F17" s="2">
        <v>31.73442</v>
      </c>
      <c r="G17" s="2">
        <v>-32.279139999999998</v>
      </c>
      <c r="H17" s="2">
        <v>-75.197599999999994</v>
      </c>
      <c r="I17" s="2">
        <v>-39.65117</v>
      </c>
      <c r="J17" s="2">
        <v>22.12086</v>
      </c>
      <c r="K17" s="2">
        <v>-188.19550000000001</v>
      </c>
      <c r="L17" s="2">
        <v>3.4574020000000001</v>
      </c>
      <c r="M17" s="2">
        <v>3.474421</v>
      </c>
      <c r="N17">
        <f t="shared" si="0"/>
        <v>0.9833508613197427</v>
      </c>
    </row>
    <row r="18" spans="1:14" x14ac:dyDescent="0.3">
      <c r="A18" s="2">
        <v>17</v>
      </c>
      <c r="B18" s="2">
        <v>-36.761249999999997</v>
      </c>
      <c r="C18" s="2">
        <v>-35.131250000000001</v>
      </c>
      <c r="D18" s="2">
        <v>-17.305669999999999</v>
      </c>
      <c r="E18" s="2">
        <v>-8.8056699999999992</v>
      </c>
      <c r="F18" s="2">
        <v>21.03875</v>
      </c>
      <c r="G18" s="2">
        <v>-71.705669999999998</v>
      </c>
      <c r="H18" s="2">
        <v>-94.088089999999994</v>
      </c>
      <c r="I18" s="2">
        <v>-74.262500000000003</v>
      </c>
      <c r="J18" s="2">
        <v>-10.50567</v>
      </c>
      <c r="K18" s="2">
        <v>-200.72739999999999</v>
      </c>
      <c r="L18" s="2">
        <v>3.0463659999999999</v>
      </c>
      <c r="M18" s="2">
        <v>4.27257</v>
      </c>
      <c r="N18">
        <f t="shared" si="0"/>
        <v>0.98230818041660406</v>
      </c>
    </row>
    <row r="19" spans="1:14" x14ac:dyDescent="0.3">
      <c r="A19" s="2">
        <v>18</v>
      </c>
      <c r="B19" s="2">
        <v>-51.46716</v>
      </c>
      <c r="C19" s="2">
        <v>-49.847149999999999</v>
      </c>
      <c r="D19" s="2">
        <v>-14.7159</v>
      </c>
      <c r="E19" s="2">
        <v>-5.7159019999999998</v>
      </c>
      <c r="F19" s="2">
        <v>13.332850000000001</v>
      </c>
      <c r="G19" s="2">
        <v>-75.915899999999993</v>
      </c>
      <c r="H19" s="2">
        <v>-140.82560000000001</v>
      </c>
      <c r="I19" s="2">
        <v>-103.6943</v>
      </c>
      <c r="J19" s="2">
        <v>-7.5159029999999998</v>
      </c>
      <c r="K19" s="2">
        <v>-200.3023</v>
      </c>
      <c r="L19" s="2">
        <v>2.5902310000000002</v>
      </c>
      <c r="M19" s="2">
        <v>4.3296260000000002</v>
      </c>
      <c r="N19">
        <f t="shared" si="0"/>
        <v>0.98136841217951487</v>
      </c>
    </row>
    <row r="20" spans="1:14" x14ac:dyDescent="0.3">
      <c r="A20" s="2">
        <v>19</v>
      </c>
      <c r="B20" s="2">
        <v>-52.29871</v>
      </c>
      <c r="C20" s="2">
        <v>-50.68871</v>
      </c>
      <c r="D20" s="2">
        <v>-0.8415532</v>
      </c>
      <c r="E20" s="2">
        <v>8.6584470000000007</v>
      </c>
      <c r="F20" s="2">
        <v>19.901289999999999</v>
      </c>
      <c r="G20" s="2">
        <v>-69.241550000000004</v>
      </c>
      <c r="H20" s="2">
        <v>-157.22460000000001</v>
      </c>
      <c r="I20" s="2">
        <v>-105.37739999999999</v>
      </c>
      <c r="J20" s="2">
        <v>6.7584470000000003</v>
      </c>
      <c r="K20" s="2">
        <v>-268.61829999999998</v>
      </c>
      <c r="L20" s="2">
        <v>2.9907849999999998</v>
      </c>
      <c r="M20" s="2">
        <v>4.2376009999999997</v>
      </c>
      <c r="N20">
        <f t="shared" si="0"/>
        <v>0.98022373087010806</v>
      </c>
    </row>
    <row r="21" spans="1:14" x14ac:dyDescent="0.3">
      <c r="A21" s="2">
        <v>20</v>
      </c>
      <c r="B21" s="2">
        <v>-51.420650000000002</v>
      </c>
      <c r="C21" s="2">
        <v>-49.820650000000001</v>
      </c>
      <c r="D21" s="2">
        <v>0.86805730000000003</v>
      </c>
      <c r="E21" s="2">
        <v>10.86806</v>
      </c>
      <c r="F21" s="2">
        <v>28.579350000000002</v>
      </c>
      <c r="G21" s="2">
        <v>-75.13194</v>
      </c>
      <c r="H21" s="2">
        <v>-156.33000000000001</v>
      </c>
      <c r="I21" s="2">
        <v>-103.6413</v>
      </c>
      <c r="J21" s="2">
        <v>8.8680570000000003</v>
      </c>
      <c r="K21" s="2">
        <v>-311.87150000000003</v>
      </c>
      <c r="L21" s="2">
        <v>3.352684</v>
      </c>
      <c r="M21" s="2">
        <v>4.3192459999999997</v>
      </c>
      <c r="N21">
        <f t="shared" si="0"/>
        <v>0.97894518069091585</v>
      </c>
    </row>
    <row r="22" spans="1:14" x14ac:dyDescent="0.3">
      <c r="A22" s="2">
        <v>21</v>
      </c>
      <c r="B22" s="2">
        <v>-59.18862</v>
      </c>
      <c r="C22" s="2">
        <v>-57.598619999999997</v>
      </c>
      <c r="D22" s="2">
        <v>-7.7779689999999997</v>
      </c>
      <c r="E22" s="2">
        <v>2.7220309999999999</v>
      </c>
      <c r="F22" s="2">
        <v>29.011379999999999</v>
      </c>
      <c r="G22" s="2">
        <v>-91.777969999999996</v>
      </c>
      <c r="H22" s="2">
        <v>-171.0179</v>
      </c>
      <c r="I22" s="2">
        <v>-119.1972</v>
      </c>
      <c r="J22" s="2">
        <v>0.62203059999999999</v>
      </c>
      <c r="K22" s="2">
        <v>-329.084</v>
      </c>
      <c r="L22" s="2">
        <v>3.3676879999999998</v>
      </c>
      <c r="M22" s="2">
        <v>4.5193719999999997</v>
      </c>
      <c r="N22">
        <f t="shared" si="0"/>
        <v>0.97746284195745214</v>
      </c>
    </row>
    <row r="23" spans="1:14" x14ac:dyDescent="0.3">
      <c r="A23" s="2">
        <v>22</v>
      </c>
      <c r="B23" s="2">
        <v>-50.393259999999998</v>
      </c>
      <c r="C23" s="2">
        <v>-48.81326</v>
      </c>
      <c r="D23" s="2">
        <v>8.7853580000000004</v>
      </c>
      <c r="E23" s="2">
        <v>19.785360000000001</v>
      </c>
      <c r="F23" s="2">
        <v>46.406739999999999</v>
      </c>
      <c r="G23" s="2">
        <v>-83.614639999999994</v>
      </c>
      <c r="H23" s="2">
        <v>-161.2251</v>
      </c>
      <c r="I23" s="2">
        <v>-101.62649999999999</v>
      </c>
      <c r="J23" s="2">
        <v>17.585360000000001</v>
      </c>
      <c r="K23" s="2">
        <v>-316.68709999999999</v>
      </c>
      <c r="L23" s="2">
        <v>3.8374450000000002</v>
      </c>
      <c r="M23" s="2">
        <v>4.4262189999999997</v>
      </c>
      <c r="N23">
        <f t="shared" si="0"/>
        <v>0.97634266504902967</v>
      </c>
    </row>
    <row r="24" spans="1:14" x14ac:dyDescent="0.3">
      <c r="A24" s="2">
        <v>23</v>
      </c>
      <c r="B24" s="2">
        <v>-65.160110000000003</v>
      </c>
      <c r="C24" s="2">
        <v>-63.590110000000003</v>
      </c>
      <c r="D24" s="2">
        <v>-14.77685</v>
      </c>
      <c r="E24" s="2">
        <v>-3.276853</v>
      </c>
      <c r="F24" s="2">
        <v>40.639879999999998</v>
      </c>
      <c r="G24" s="2">
        <v>-115.9769</v>
      </c>
      <c r="H24" s="2">
        <v>-181.99350000000001</v>
      </c>
      <c r="I24" s="2">
        <v>-131.18020000000001</v>
      </c>
      <c r="J24" s="2">
        <v>-5.5768529999999998</v>
      </c>
      <c r="K24" s="2">
        <v>-360.78930000000003</v>
      </c>
      <c r="L24" s="2">
        <v>3.7047500000000002</v>
      </c>
      <c r="M24" s="2">
        <v>4.7533909999999997</v>
      </c>
      <c r="N24">
        <f t="shared" si="0"/>
        <v>0.97466747061090753</v>
      </c>
    </row>
    <row r="25" spans="1:14" x14ac:dyDescent="0.3">
      <c r="A25" s="2">
        <v>24</v>
      </c>
      <c r="B25" s="2">
        <v>-74.415649999999999</v>
      </c>
      <c r="C25" s="2">
        <v>-72.855639999999994</v>
      </c>
      <c r="D25" s="2">
        <v>-9.2655340000000006</v>
      </c>
      <c r="E25" s="2">
        <v>2.7344659999999998</v>
      </c>
      <c r="F25" s="2">
        <v>40.784350000000003</v>
      </c>
      <c r="G25" s="2">
        <v>-119.66549999999999</v>
      </c>
      <c r="H25" s="2">
        <v>-215.3014</v>
      </c>
      <c r="I25" s="2">
        <v>-149.71129999999999</v>
      </c>
      <c r="J25" s="2">
        <v>0.33446559999999997</v>
      </c>
      <c r="K25" s="2">
        <v>-367.74119999999999</v>
      </c>
      <c r="L25" s="2">
        <v>3.7082980000000001</v>
      </c>
      <c r="M25" s="2">
        <v>4.7847010000000001</v>
      </c>
      <c r="N25">
        <f t="shared" si="0"/>
        <v>0.97290712993498762</v>
      </c>
    </row>
    <row r="26" spans="1:14" x14ac:dyDescent="0.3">
      <c r="A26" s="2">
        <v>25</v>
      </c>
      <c r="B26" s="2">
        <v>-72.327939999999998</v>
      </c>
      <c r="C26" s="2">
        <v>-70.777940000000001</v>
      </c>
      <c r="D26" s="2">
        <v>2.0777060000000001</v>
      </c>
      <c r="E26" s="2">
        <v>14.57771</v>
      </c>
      <c r="F26" s="2">
        <v>52.672060000000002</v>
      </c>
      <c r="G26" s="2">
        <v>-117.92230000000001</v>
      </c>
      <c r="H26" s="2">
        <v>-220.41149999999999</v>
      </c>
      <c r="I26" s="2">
        <v>-145.55590000000001</v>
      </c>
      <c r="J26" s="2">
        <v>12.07771</v>
      </c>
      <c r="K26" s="2">
        <v>-417.18189999999998</v>
      </c>
      <c r="L26" s="2">
        <v>3.9640849999999999</v>
      </c>
      <c r="M26" s="2">
        <v>4.7700259999999997</v>
      </c>
      <c r="N26">
        <f t="shared" si="0"/>
        <v>0.97105500780608744</v>
      </c>
    </row>
    <row r="27" spans="1:14" x14ac:dyDescent="0.3">
      <c r="A27" s="2">
        <v>26</v>
      </c>
      <c r="B27" s="2">
        <v>-75.461169999999996</v>
      </c>
      <c r="C27" s="2">
        <v>-73.921170000000004</v>
      </c>
      <c r="D27" s="2">
        <v>-3.143227</v>
      </c>
      <c r="E27" s="2">
        <v>9.8567730000000005</v>
      </c>
      <c r="F27" s="2">
        <v>59.73883</v>
      </c>
      <c r="G27" s="2">
        <v>-133.14320000000001</v>
      </c>
      <c r="H27" s="2">
        <v>-224.62029999999999</v>
      </c>
      <c r="I27" s="2">
        <v>-151.84229999999999</v>
      </c>
      <c r="J27" s="2">
        <v>7.2567729999999999</v>
      </c>
      <c r="K27" s="2">
        <v>-449.18720000000002</v>
      </c>
      <c r="L27" s="2">
        <v>4.089982</v>
      </c>
      <c r="M27" s="2">
        <v>4.8914260000000001</v>
      </c>
      <c r="N27">
        <f t="shared" si="0"/>
        <v>0.96868367653417242</v>
      </c>
    </row>
    <row r="28" spans="1:14" x14ac:dyDescent="0.3">
      <c r="A28" s="2">
        <v>27</v>
      </c>
      <c r="B28" s="2">
        <v>-64.440370000000001</v>
      </c>
      <c r="C28" s="2">
        <v>-62.91037</v>
      </c>
      <c r="D28" s="2">
        <v>11.0108</v>
      </c>
      <c r="E28" s="2">
        <v>24.5108</v>
      </c>
      <c r="F28" s="2">
        <v>81.359629999999996</v>
      </c>
      <c r="G28" s="2">
        <v>-129.38919999999999</v>
      </c>
      <c r="H28" s="2">
        <v>-205.74189999999999</v>
      </c>
      <c r="I28" s="2">
        <v>-129.82069999999999</v>
      </c>
      <c r="J28" s="2">
        <v>21.8108</v>
      </c>
      <c r="K28" s="2">
        <v>-424.07569999999998</v>
      </c>
      <c r="L28" s="2">
        <v>4.398879</v>
      </c>
      <c r="M28" s="2">
        <v>4.862825</v>
      </c>
      <c r="N28">
        <f t="shared" si="0"/>
        <v>0.96695316441289547</v>
      </c>
    </row>
    <row r="29" spans="1:14" x14ac:dyDescent="0.3">
      <c r="A29" s="2">
        <v>28</v>
      </c>
      <c r="B29" s="2">
        <v>-54.898580000000003</v>
      </c>
      <c r="C29" s="2">
        <v>-53.378590000000003</v>
      </c>
      <c r="D29" s="2">
        <v>9.5317880000000006</v>
      </c>
      <c r="E29" s="2">
        <v>23.531790000000001</v>
      </c>
      <c r="F29" s="2">
        <v>101.9014</v>
      </c>
      <c r="G29" s="2">
        <v>-141.66820000000001</v>
      </c>
      <c r="H29" s="2">
        <v>-175.66749999999999</v>
      </c>
      <c r="I29" s="2">
        <v>-110.7572</v>
      </c>
      <c r="J29" s="2">
        <v>20.73179</v>
      </c>
      <c r="K29" s="2">
        <v>-403.43099999999998</v>
      </c>
      <c r="L29" s="2">
        <v>4.6240059999999996</v>
      </c>
      <c r="M29" s="2">
        <v>4.9534880000000001</v>
      </c>
      <c r="N29">
        <f t="shared" si="0"/>
        <v>0.96407583746381387</v>
      </c>
    </row>
    <row r="30" spans="1:14" x14ac:dyDescent="0.3">
      <c r="A30" s="2">
        <v>29</v>
      </c>
      <c r="B30" s="2">
        <v>-68.386060000000001</v>
      </c>
      <c r="C30" s="2">
        <v>-66.876069999999999</v>
      </c>
      <c r="D30" s="2">
        <v>-13.497479999999999</v>
      </c>
      <c r="E30" s="2">
        <v>1.0025189999999999</v>
      </c>
      <c r="F30" s="2">
        <v>99.813929999999999</v>
      </c>
      <c r="G30" s="2">
        <v>-175.89750000000001</v>
      </c>
      <c r="H30" s="2">
        <v>-193.13069999999999</v>
      </c>
      <c r="I30" s="2">
        <v>-137.75210000000001</v>
      </c>
      <c r="J30" s="2">
        <v>-1.897481</v>
      </c>
      <c r="K30" s="2">
        <v>-387.86180000000002</v>
      </c>
      <c r="L30" s="2">
        <v>4.6033080000000002</v>
      </c>
      <c r="M30" s="2">
        <v>5.1699010000000003</v>
      </c>
      <c r="N30">
        <f t="shared" si="0"/>
        <v>0.95815103337310248</v>
      </c>
    </row>
    <row r="31" spans="1:14" x14ac:dyDescent="0.3">
      <c r="A31" s="2">
        <v>30</v>
      </c>
      <c r="B31" s="2">
        <v>-83.001630000000006</v>
      </c>
      <c r="C31" s="2">
        <v>-81.501630000000006</v>
      </c>
      <c r="D31" s="2">
        <v>-14.62556</v>
      </c>
      <c r="E31" s="2">
        <v>0.374444</v>
      </c>
      <c r="F31" s="2">
        <v>96.998369999999994</v>
      </c>
      <c r="G31" s="2">
        <v>-188.62549999999999</v>
      </c>
      <c r="H31" s="2">
        <v>-235.8793</v>
      </c>
      <c r="I31" s="2">
        <v>-167.0033</v>
      </c>
      <c r="J31" s="2">
        <v>-2.625556</v>
      </c>
      <c r="K31" s="2">
        <v>-402.01510000000002</v>
      </c>
      <c r="L31" s="2">
        <v>4.574694</v>
      </c>
      <c r="M31" s="2">
        <v>5.2397640000000001</v>
      </c>
      <c r="N31">
        <f t="shared" si="0"/>
        <v>0.95218116832516975</v>
      </c>
    </row>
    <row r="32" spans="1:14" x14ac:dyDescent="0.3">
      <c r="A32" s="2">
        <v>31</v>
      </c>
      <c r="B32" s="2">
        <v>-89.572519999999997</v>
      </c>
      <c r="C32" s="2">
        <v>-88.082509999999999</v>
      </c>
      <c r="D32" s="2">
        <v>-6.5808939999999998</v>
      </c>
      <c r="E32" s="2">
        <v>8.9191059999999993</v>
      </c>
      <c r="F32" s="2">
        <v>102.6275</v>
      </c>
      <c r="G32" s="2">
        <v>-192.58090000000001</v>
      </c>
      <c r="H32" s="2">
        <v>-263.66669999999999</v>
      </c>
      <c r="I32" s="2">
        <v>-180.16499999999999</v>
      </c>
      <c r="J32" s="2">
        <v>5.8191059999999997</v>
      </c>
      <c r="K32" s="2">
        <v>-470.29489999999998</v>
      </c>
      <c r="L32" s="2">
        <v>4.6311059999999999</v>
      </c>
      <c r="M32" s="2">
        <v>5.260516</v>
      </c>
      <c r="N32">
        <f t="shared" si="0"/>
        <v>0.94539016520840558</v>
      </c>
    </row>
    <row r="33" spans="1:14" x14ac:dyDescent="0.3">
      <c r="A33" s="2">
        <v>32</v>
      </c>
      <c r="B33" s="2">
        <v>-105.711</v>
      </c>
      <c r="C33" s="2">
        <v>-104.23099999999999</v>
      </c>
      <c r="D33" s="2">
        <v>-16.148499999999999</v>
      </c>
      <c r="E33" s="2">
        <v>-0.14850430000000001</v>
      </c>
      <c r="F33" s="2">
        <v>99.088980000000006</v>
      </c>
      <c r="G33" s="2">
        <v>-214.54849999999999</v>
      </c>
      <c r="H33" s="2">
        <v>-302.5446</v>
      </c>
      <c r="I33" s="2">
        <v>-212.46199999999999</v>
      </c>
      <c r="J33" s="2">
        <v>-3.3485040000000001</v>
      </c>
      <c r="K33" s="2">
        <v>-553.04939999999999</v>
      </c>
      <c r="L33" s="2">
        <v>4.5960179999999999</v>
      </c>
      <c r="M33" s="2">
        <v>5.3685359999999998</v>
      </c>
      <c r="N33">
        <f t="shared" si="0"/>
        <v>0.93978942172322588</v>
      </c>
    </row>
    <row r="34" spans="1:14" x14ac:dyDescent="0.3">
      <c r="A34" s="2">
        <v>33</v>
      </c>
      <c r="B34" s="2">
        <v>-97.351990000000001</v>
      </c>
      <c r="C34" s="2">
        <v>-95.881990000000002</v>
      </c>
      <c r="D34" s="2">
        <v>8.3490300000000008</v>
      </c>
      <c r="E34" s="2">
        <v>24.849029999999999</v>
      </c>
      <c r="F34" s="2">
        <v>120.44799999999999</v>
      </c>
      <c r="G34" s="2">
        <v>-202.851</v>
      </c>
      <c r="H34" s="2">
        <v>-301.995</v>
      </c>
      <c r="I34" s="2">
        <v>-195.76400000000001</v>
      </c>
      <c r="J34" s="2">
        <v>21.549029999999998</v>
      </c>
      <c r="K34" s="2">
        <v>-572.24260000000004</v>
      </c>
      <c r="L34" s="2">
        <v>4.7912179999999998</v>
      </c>
      <c r="M34" s="2">
        <v>5.3124710000000004</v>
      </c>
      <c r="N34">
        <f t="shared" si="0"/>
        <v>0.93383308694450962</v>
      </c>
    </row>
    <row r="35" spans="1:14" x14ac:dyDescent="0.3">
      <c r="A35" s="2">
        <v>34</v>
      </c>
      <c r="B35" s="2">
        <v>-117.66719999999999</v>
      </c>
      <c r="C35" s="2">
        <v>-116.2072</v>
      </c>
      <c r="D35" s="2">
        <v>-20.325240000000001</v>
      </c>
      <c r="E35" s="2">
        <v>-3.3252389999999998</v>
      </c>
      <c r="F35" s="2">
        <v>113.53279999999999</v>
      </c>
      <c r="G35" s="2">
        <v>-244.7252</v>
      </c>
      <c r="H35" s="2">
        <v>-334.29640000000001</v>
      </c>
      <c r="I35" s="2">
        <v>-236.4145</v>
      </c>
      <c r="J35" s="2">
        <v>-6.7252390000000002</v>
      </c>
      <c r="K35" s="2">
        <v>-652.98950000000002</v>
      </c>
      <c r="L35" s="2">
        <v>4.7320909999999996</v>
      </c>
      <c r="M35" s="2">
        <v>5.5001360000000004</v>
      </c>
      <c r="N35">
        <f t="shared" si="0"/>
        <v>0.92837510599077211</v>
      </c>
    </row>
    <row r="36" spans="1:14" x14ac:dyDescent="0.3">
      <c r="A36" s="2">
        <v>35</v>
      </c>
      <c r="B36" s="2">
        <v>-132.11869999999999</v>
      </c>
      <c r="C36" s="2">
        <v>-130.6687</v>
      </c>
      <c r="D36" s="2">
        <v>-14.461460000000001</v>
      </c>
      <c r="E36" s="2">
        <v>3.0385369999999998</v>
      </c>
      <c r="F36" s="2">
        <v>112.8813</v>
      </c>
      <c r="G36" s="2">
        <v>-252.4615</v>
      </c>
      <c r="H36" s="2">
        <v>-383.5446</v>
      </c>
      <c r="I36" s="2">
        <v>-265.3374</v>
      </c>
      <c r="J36" s="2">
        <v>-0.46146300000000001</v>
      </c>
      <c r="K36" s="2">
        <v>-677.19060000000002</v>
      </c>
      <c r="L36" s="2">
        <v>4.726337</v>
      </c>
      <c r="M36" s="2">
        <v>5.5312590000000004</v>
      </c>
      <c r="N36">
        <f t="shared" si="0"/>
        <v>0.92448549667111313</v>
      </c>
    </row>
    <row r="37" spans="1:14" x14ac:dyDescent="0.3">
      <c r="A37" s="2">
        <v>36</v>
      </c>
      <c r="B37" s="2">
        <v>-134.21539999999999</v>
      </c>
      <c r="C37" s="2">
        <v>-132.77539999999999</v>
      </c>
      <c r="D37" s="2">
        <v>-2.1067230000000001</v>
      </c>
      <c r="E37" s="2">
        <v>15.893280000000001</v>
      </c>
      <c r="F37" s="2">
        <v>124.9846</v>
      </c>
      <c r="G37" s="2">
        <v>-254.10669999999999</v>
      </c>
      <c r="H37" s="2">
        <v>-402.21949999999998</v>
      </c>
      <c r="I37" s="2">
        <v>-269.55079999999998</v>
      </c>
      <c r="J37" s="2">
        <v>12.293279999999999</v>
      </c>
      <c r="K37" s="2">
        <v>-756.84119999999996</v>
      </c>
      <c r="L37" s="2">
        <v>4.8281900000000002</v>
      </c>
      <c r="M37" s="2">
        <v>5.5377549999999998</v>
      </c>
      <c r="N37">
        <f t="shared" si="0"/>
        <v>0.91951004951627047</v>
      </c>
    </row>
    <row r="38" spans="1:14" x14ac:dyDescent="0.3">
      <c r="A38" s="2">
        <v>37</v>
      </c>
      <c r="B38" s="2">
        <v>-151.90430000000001</v>
      </c>
      <c r="C38" s="2">
        <v>-150.4743</v>
      </c>
      <c r="D38" s="2">
        <v>-17.698899999999998</v>
      </c>
      <c r="E38" s="2">
        <v>0.80110170000000003</v>
      </c>
      <c r="F38" s="2">
        <v>121.89570000000001</v>
      </c>
      <c r="G38" s="2">
        <v>-284.09890000000001</v>
      </c>
      <c r="H38" s="2">
        <v>-439.72410000000002</v>
      </c>
      <c r="I38" s="2">
        <v>-304.9486</v>
      </c>
      <c r="J38" s="2">
        <v>-2.898898</v>
      </c>
      <c r="K38" s="2">
        <v>-837.73009999999999</v>
      </c>
      <c r="L38" s="2">
        <v>4.8031649999999999</v>
      </c>
      <c r="M38" s="2">
        <v>5.6493229999999999</v>
      </c>
      <c r="N38">
        <f t="shared" si="0"/>
        <v>0.92038533069748107</v>
      </c>
    </row>
    <row r="39" spans="1:14" x14ac:dyDescent="0.3">
      <c r="A39" s="2">
        <v>38</v>
      </c>
      <c r="B39" s="2">
        <v>-150.15049999999999</v>
      </c>
      <c r="C39" s="2">
        <v>-148.73050000000001</v>
      </c>
      <c r="D39" s="2">
        <v>1.7438180000000001</v>
      </c>
      <c r="E39" s="2">
        <v>20.743819999999999</v>
      </c>
      <c r="F39" s="2">
        <v>138.64949999999999</v>
      </c>
      <c r="G39" s="2">
        <v>-279.45620000000002</v>
      </c>
      <c r="H39" s="2">
        <v>-453.93529999999998</v>
      </c>
      <c r="I39" s="2">
        <v>-301.46100000000001</v>
      </c>
      <c r="J39" s="2">
        <v>16.943819999999999</v>
      </c>
      <c r="K39" s="2">
        <v>-858.26160000000004</v>
      </c>
      <c r="L39" s="2">
        <v>4.9319490000000004</v>
      </c>
      <c r="M39" s="2">
        <v>5.6328449999999997</v>
      </c>
      <c r="N39">
        <f t="shared" si="0"/>
        <v>0.9181076361296896</v>
      </c>
    </row>
    <row r="40" spans="1:14" x14ac:dyDescent="0.3">
      <c r="A40" s="2">
        <v>39</v>
      </c>
      <c r="B40" s="2">
        <v>-148.71119999999999</v>
      </c>
      <c r="C40" s="2">
        <v>-147.30119999999999</v>
      </c>
      <c r="D40" s="2">
        <v>1.4292579999999999</v>
      </c>
      <c r="E40" s="2">
        <v>20.929259999999999</v>
      </c>
      <c r="F40" s="2">
        <v>155.4888</v>
      </c>
      <c r="G40" s="2">
        <v>-294.97070000000002</v>
      </c>
      <c r="H40" s="2">
        <v>-449.33300000000003</v>
      </c>
      <c r="I40" s="2">
        <v>-298.60250000000002</v>
      </c>
      <c r="J40" s="2">
        <v>17.029260000000001</v>
      </c>
      <c r="K40" s="2">
        <v>-906.7559</v>
      </c>
      <c r="L40" s="2">
        <v>5.0465739999999997</v>
      </c>
      <c r="M40" s="2">
        <v>5.6868759999999998</v>
      </c>
      <c r="N40">
        <f t="shared" si="0"/>
        <v>0.91530805673198279</v>
      </c>
    </row>
    <row r="41" spans="1:14" x14ac:dyDescent="0.3">
      <c r="A41" s="2">
        <v>40</v>
      </c>
      <c r="B41" s="2">
        <v>-143.8374</v>
      </c>
      <c r="C41" s="2">
        <v>-142.4374</v>
      </c>
      <c r="D41" s="2">
        <v>4.8638339999999998</v>
      </c>
      <c r="E41" s="2">
        <v>24.86383</v>
      </c>
      <c r="F41" s="2">
        <v>176.1626</v>
      </c>
      <c r="G41" s="2">
        <v>-307.13619999999997</v>
      </c>
      <c r="H41" s="2">
        <v>-438.17610000000002</v>
      </c>
      <c r="I41" s="2">
        <v>-288.87479999999999</v>
      </c>
      <c r="J41" s="2">
        <v>20.86383</v>
      </c>
      <c r="K41" s="2">
        <v>-890.36760000000004</v>
      </c>
      <c r="L41" s="2">
        <v>5.1714070000000003</v>
      </c>
      <c r="M41" s="2">
        <v>5.7272910000000001</v>
      </c>
      <c r="N41">
        <f t="shared" si="0"/>
        <v>0.91195814060471614</v>
      </c>
    </row>
    <row r="42" spans="1:14" x14ac:dyDescent="0.3">
      <c r="A42" s="2">
        <v>41</v>
      </c>
      <c r="B42" s="2">
        <v>-140.7784</v>
      </c>
      <c r="C42" s="2">
        <v>-139.38839999999999</v>
      </c>
      <c r="D42" s="2">
        <v>3.048975</v>
      </c>
      <c r="E42" s="2">
        <v>23.548970000000001</v>
      </c>
      <c r="F42" s="2">
        <v>195.42160000000001</v>
      </c>
      <c r="G42" s="2">
        <v>-324.95100000000002</v>
      </c>
      <c r="H42" s="2">
        <v>-427.21429999999998</v>
      </c>
      <c r="I42" s="2">
        <v>-282.77690000000001</v>
      </c>
      <c r="J42" s="2">
        <v>19.448969999999999</v>
      </c>
      <c r="K42" s="2">
        <v>-875.11800000000005</v>
      </c>
      <c r="L42" s="2">
        <v>5.2751590000000004</v>
      </c>
      <c r="M42" s="2">
        <v>5.7836740000000004</v>
      </c>
      <c r="N42">
        <f t="shared" si="0"/>
        <v>0.90683991232691985</v>
      </c>
    </row>
    <row r="43" spans="1:14" x14ac:dyDescent="0.3">
      <c r="A43" s="2">
        <v>42</v>
      </c>
      <c r="B43" s="2">
        <v>-144.52979999999999</v>
      </c>
      <c r="C43" s="2">
        <v>-143.1497</v>
      </c>
      <c r="D43" s="2">
        <v>-3.7613249999999998</v>
      </c>
      <c r="E43" s="2">
        <v>17.238669999999999</v>
      </c>
      <c r="F43" s="2">
        <v>208.27019999999999</v>
      </c>
      <c r="G43" s="2">
        <v>-348.16129999999998</v>
      </c>
      <c r="H43" s="2">
        <v>-431.68790000000001</v>
      </c>
      <c r="I43" s="2">
        <v>-290.29950000000002</v>
      </c>
      <c r="J43" s="2">
        <v>13.038679999999999</v>
      </c>
      <c r="K43" s="2">
        <v>-865.00019999999995</v>
      </c>
      <c r="L43" s="2">
        <v>5.3388369999999998</v>
      </c>
      <c r="M43" s="2">
        <v>5.8526660000000001</v>
      </c>
      <c r="N43">
        <f t="shared" si="0"/>
        <v>0.90082383991991399</v>
      </c>
    </row>
    <row r="44" spans="1:14" x14ac:dyDescent="0.3">
      <c r="A44" s="2">
        <v>43</v>
      </c>
      <c r="B44" s="2">
        <v>-143.8905</v>
      </c>
      <c r="C44" s="2">
        <v>-142.5205</v>
      </c>
      <c r="D44" s="2">
        <v>0.62925819999999999</v>
      </c>
      <c r="E44" s="2">
        <v>22.129259999999999</v>
      </c>
      <c r="F44" s="2">
        <v>225.90950000000001</v>
      </c>
      <c r="G44" s="2">
        <v>-360.57069999999999</v>
      </c>
      <c r="H44" s="2">
        <v>-434.19069999999999</v>
      </c>
      <c r="I44" s="2">
        <v>-289.041</v>
      </c>
      <c r="J44" s="2">
        <v>17.829260000000001</v>
      </c>
      <c r="K44" s="2">
        <v>-858.35599999999999</v>
      </c>
      <c r="L44" s="2">
        <v>5.4201350000000001</v>
      </c>
      <c r="M44" s="2">
        <v>5.8876879999999998</v>
      </c>
      <c r="N44">
        <f t="shared" si="0"/>
        <v>0.89413144316037574</v>
      </c>
    </row>
    <row r="45" spans="1:14" x14ac:dyDescent="0.3">
      <c r="A45" s="2">
        <v>44</v>
      </c>
      <c r="B45" s="2">
        <v>-153.46729999999999</v>
      </c>
      <c r="C45" s="2">
        <v>-152.10730000000001</v>
      </c>
      <c r="D45" s="2">
        <v>-9.5867850000000008</v>
      </c>
      <c r="E45" s="2">
        <v>12.413209999999999</v>
      </c>
      <c r="F45" s="2">
        <v>233.73269999999999</v>
      </c>
      <c r="G45" s="2">
        <v>-387.98680000000002</v>
      </c>
      <c r="H45" s="2">
        <v>-452.73500000000001</v>
      </c>
      <c r="I45" s="2">
        <v>-308.21460000000002</v>
      </c>
      <c r="J45" s="2">
        <v>8.0132150000000006</v>
      </c>
      <c r="K45" s="2">
        <v>-888.18430000000001</v>
      </c>
      <c r="L45" s="2">
        <v>5.4541779999999997</v>
      </c>
      <c r="M45" s="2">
        <v>5.9609709999999998</v>
      </c>
      <c r="N45">
        <f t="shared" si="0"/>
        <v>0.88971073084880548</v>
      </c>
    </row>
    <row r="46" spans="1:14" x14ac:dyDescent="0.3">
      <c r="A46" s="2">
        <v>45</v>
      </c>
      <c r="B46" s="2">
        <v>-142.34870000000001</v>
      </c>
      <c r="C46" s="2">
        <v>-140.99870000000001</v>
      </c>
      <c r="D46" s="2">
        <v>11.10862</v>
      </c>
      <c r="E46" s="2">
        <v>33.608620000000002</v>
      </c>
      <c r="F46" s="2">
        <v>262.65129999999999</v>
      </c>
      <c r="G46" s="2">
        <v>-384.89139999999998</v>
      </c>
      <c r="H46" s="2">
        <v>-440.1046</v>
      </c>
      <c r="I46" s="2">
        <v>-285.9973</v>
      </c>
      <c r="J46" s="2">
        <v>29.108619999999998</v>
      </c>
      <c r="K46" s="2">
        <v>-873.66610000000003</v>
      </c>
      <c r="L46" s="2">
        <v>5.5708270000000004</v>
      </c>
      <c r="M46" s="2">
        <v>5.9529610000000002</v>
      </c>
      <c r="N46">
        <f t="shared" si="0"/>
        <v>0.88532071612672103</v>
      </c>
    </row>
    <row r="47" spans="1:14" x14ac:dyDescent="0.3">
      <c r="A47" s="2">
        <v>46</v>
      </c>
      <c r="B47" s="2">
        <v>-150.00389999999999</v>
      </c>
      <c r="C47" s="2">
        <v>-148.66390000000001</v>
      </c>
      <c r="D47" s="2">
        <v>-7.6652269999999998</v>
      </c>
      <c r="E47" s="2">
        <v>15.334770000000001</v>
      </c>
      <c r="F47" s="2">
        <v>273.1961</v>
      </c>
      <c r="G47" s="2">
        <v>-421.66520000000003</v>
      </c>
      <c r="H47" s="2">
        <v>-444.32639999999998</v>
      </c>
      <c r="I47" s="2">
        <v>-301.32780000000002</v>
      </c>
      <c r="J47" s="2">
        <v>10.734769999999999</v>
      </c>
      <c r="K47" s="2">
        <v>-906.64829999999995</v>
      </c>
      <c r="L47" s="2">
        <v>5.6101900000000002</v>
      </c>
      <c r="M47" s="2">
        <v>6.0442119999999999</v>
      </c>
      <c r="N47">
        <f t="shared" si="0"/>
        <v>0.87691880186539417</v>
      </c>
    </row>
    <row r="48" spans="1:14" x14ac:dyDescent="0.3">
      <c r="A48" s="2">
        <v>47</v>
      </c>
      <c r="B48" s="2">
        <v>-151.69730000000001</v>
      </c>
      <c r="C48" s="2">
        <v>-150.3673</v>
      </c>
      <c r="D48" s="2">
        <v>-1.7034050000000001</v>
      </c>
      <c r="E48" s="2">
        <v>21.796589999999998</v>
      </c>
      <c r="F48" s="2">
        <v>290.10270000000003</v>
      </c>
      <c r="G48" s="2">
        <v>-434.10340000000002</v>
      </c>
      <c r="H48" s="2">
        <v>-455.39850000000001</v>
      </c>
      <c r="I48" s="2">
        <v>-304.7346</v>
      </c>
      <c r="J48" s="2">
        <v>17.096599999999999</v>
      </c>
      <c r="K48" s="2">
        <v>-884.39440000000002</v>
      </c>
      <c r="L48" s="2">
        <v>5.6702349999999999</v>
      </c>
      <c r="M48" s="2">
        <v>6.073283</v>
      </c>
      <c r="N48">
        <f t="shared" si="0"/>
        <v>0.86801579908331028</v>
      </c>
    </row>
    <row r="49" spans="1:14" x14ac:dyDescent="0.3">
      <c r="A49" s="2">
        <v>48</v>
      </c>
      <c r="B49" s="2">
        <v>-154.2182</v>
      </c>
      <c r="C49" s="2">
        <v>-152.8982</v>
      </c>
      <c r="D49" s="2">
        <v>-2.5309409999999999</v>
      </c>
      <c r="E49" s="2">
        <v>21.469059999999999</v>
      </c>
      <c r="F49" s="2">
        <v>306.58179999999999</v>
      </c>
      <c r="G49" s="2">
        <v>-453.73090000000002</v>
      </c>
      <c r="H49" s="2">
        <v>-462.16379999999998</v>
      </c>
      <c r="I49" s="2">
        <v>-309.79649999999998</v>
      </c>
      <c r="J49" s="2">
        <v>16.669060000000002</v>
      </c>
      <c r="K49" s="2">
        <v>-914.15539999999999</v>
      </c>
      <c r="L49" s="2">
        <v>5.7254839999999998</v>
      </c>
      <c r="M49" s="2">
        <v>6.1175040000000003</v>
      </c>
      <c r="N49">
        <f t="shared" si="0"/>
        <v>0.85869594682595651</v>
      </c>
    </row>
    <row r="50" spans="1:14" x14ac:dyDescent="0.3">
      <c r="A50" s="2">
        <v>49</v>
      </c>
      <c r="B50" s="2">
        <v>-175.11519999999999</v>
      </c>
      <c r="C50" s="2">
        <v>-173.80520000000001</v>
      </c>
      <c r="D50" s="2">
        <v>-20.906929999999999</v>
      </c>
      <c r="E50" s="2">
        <v>3.593073</v>
      </c>
      <c r="F50" s="2">
        <v>305.08479999999997</v>
      </c>
      <c r="G50" s="2">
        <v>-491.30689999999998</v>
      </c>
      <c r="H50" s="2">
        <v>-506.5086</v>
      </c>
      <c r="I50" s="2">
        <v>-351.6103</v>
      </c>
      <c r="J50" s="2">
        <v>-1.3069269999999999</v>
      </c>
      <c r="K50" s="2">
        <v>-963.6105</v>
      </c>
      <c r="L50" s="2">
        <v>5.7205899999999996</v>
      </c>
      <c r="M50" s="2">
        <v>6.1970689999999999</v>
      </c>
      <c r="N50">
        <f t="shared" si="0"/>
        <v>0.86729632814924196</v>
      </c>
    </row>
    <row r="51" spans="1:14" x14ac:dyDescent="0.3">
      <c r="A51" s="2">
        <v>50</v>
      </c>
      <c r="B51" s="2">
        <v>-189.67250000000001</v>
      </c>
      <c r="C51" s="2">
        <v>-188.3725</v>
      </c>
      <c r="D51" s="2">
        <v>-14.567310000000001</v>
      </c>
      <c r="E51" s="2">
        <v>10.432689999999999</v>
      </c>
      <c r="F51" s="2">
        <v>310.32749999999999</v>
      </c>
      <c r="G51" s="2">
        <v>-504.56729999999999</v>
      </c>
      <c r="H51" s="2">
        <v>-556.55010000000004</v>
      </c>
      <c r="I51" s="2">
        <v>-380.74489999999997</v>
      </c>
      <c r="J51" s="2">
        <v>5.4326930000000004</v>
      </c>
      <c r="K51" s="2">
        <v>-1021.245</v>
      </c>
      <c r="L51" s="2">
        <v>5.737628</v>
      </c>
      <c r="M51" s="2">
        <v>6.2237010000000001</v>
      </c>
      <c r="N51">
        <f t="shared" si="0"/>
        <v>0.87393443443306296</v>
      </c>
    </row>
    <row r="52" spans="1:14" x14ac:dyDescent="0.3">
      <c r="A52" s="2">
        <v>51</v>
      </c>
      <c r="B52" s="2">
        <v>-176.44890000000001</v>
      </c>
      <c r="C52" s="2">
        <v>-175.15889999999999</v>
      </c>
      <c r="D52" s="2">
        <v>13.21355</v>
      </c>
      <c r="E52" s="2">
        <v>38.713549999999998</v>
      </c>
      <c r="F52" s="2">
        <v>343.75110000000001</v>
      </c>
      <c r="G52" s="2">
        <v>-496.78640000000001</v>
      </c>
      <c r="H52" s="2">
        <v>-544.69029999999998</v>
      </c>
      <c r="I52" s="2">
        <v>-354.31779999999998</v>
      </c>
      <c r="J52" s="2">
        <v>33.613549999999996</v>
      </c>
      <c r="K52" s="2">
        <v>-1072.106</v>
      </c>
      <c r="L52" s="2">
        <v>5.8399179999999999</v>
      </c>
      <c r="M52" s="2">
        <v>6.2081600000000003</v>
      </c>
      <c r="N52">
        <f t="shared" si="0"/>
        <v>0.8783598764773396</v>
      </c>
    </row>
    <row r="53" spans="1:14" x14ac:dyDescent="0.3">
      <c r="A53" s="2">
        <v>52</v>
      </c>
      <c r="B53" s="2">
        <v>-176.59270000000001</v>
      </c>
      <c r="C53" s="2">
        <v>-175.31270000000001</v>
      </c>
      <c r="D53" s="2">
        <v>-0.1537936</v>
      </c>
      <c r="E53" s="2">
        <v>25.846209999999999</v>
      </c>
      <c r="F53" s="2">
        <v>364.20729999999998</v>
      </c>
      <c r="G53" s="2">
        <v>-530.55380000000002</v>
      </c>
      <c r="H53" s="2">
        <v>-531.78440000000001</v>
      </c>
      <c r="I53" s="2">
        <v>-354.62540000000001</v>
      </c>
      <c r="J53" s="2">
        <v>20.64621</v>
      </c>
      <c r="K53" s="2">
        <v>-1102.902</v>
      </c>
      <c r="L53" s="2">
        <v>5.897723</v>
      </c>
      <c r="M53" s="2">
        <v>6.2739209999999996</v>
      </c>
      <c r="N53">
        <f t="shared" si="0"/>
        <v>0.87725965327294586</v>
      </c>
    </row>
    <row r="54" spans="1:14" x14ac:dyDescent="0.3">
      <c r="A54" s="2">
        <v>53</v>
      </c>
      <c r="B54" s="2">
        <v>-184.02709999999999</v>
      </c>
      <c r="C54" s="2">
        <v>-182.75710000000001</v>
      </c>
      <c r="D54" s="2">
        <v>-7.4443590000000004</v>
      </c>
      <c r="E54" s="2">
        <v>19.05564</v>
      </c>
      <c r="F54" s="2">
        <v>377.77289999999999</v>
      </c>
      <c r="G54" s="2">
        <v>-558.64430000000004</v>
      </c>
      <c r="H54" s="2">
        <v>-546.82680000000005</v>
      </c>
      <c r="I54" s="2">
        <v>-369.51409999999998</v>
      </c>
      <c r="J54" s="2">
        <v>13.75564</v>
      </c>
      <c r="K54" s="2">
        <v>-1078.3040000000001</v>
      </c>
      <c r="L54" s="2">
        <v>5.9342930000000003</v>
      </c>
      <c r="M54" s="2">
        <v>6.3255129999999999</v>
      </c>
      <c r="N54">
        <f t="shared" si="0"/>
        <v>0.87876325343532691</v>
      </c>
    </row>
    <row r="55" spans="1:14" x14ac:dyDescent="0.3">
      <c r="A55" s="2">
        <v>54</v>
      </c>
      <c r="B55" s="2">
        <v>-189.03790000000001</v>
      </c>
      <c r="C55" s="2">
        <v>-187.77789999999999</v>
      </c>
      <c r="D55" s="2">
        <v>-5.0208459999999997</v>
      </c>
      <c r="E55" s="2">
        <v>21.979150000000001</v>
      </c>
      <c r="F55" s="2">
        <v>394.16210000000001</v>
      </c>
      <c r="G55" s="2">
        <v>-577.42079999999999</v>
      </c>
      <c r="H55" s="2">
        <v>-564.31290000000001</v>
      </c>
      <c r="I55" s="2">
        <v>-379.55579999999998</v>
      </c>
      <c r="J55" s="2">
        <v>16.579149999999998</v>
      </c>
      <c r="K55" s="2">
        <v>-1096.251</v>
      </c>
      <c r="L55" s="2">
        <v>5.9767619999999999</v>
      </c>
      <c r="M55" s="2">
        <v>6.3585719999999997</v>
      </c>
      <c r="N55">
        <f t="shared" si="0"/>
        <v>0.87973736574030859</v>
      </c>
    </row>
    <row r="56" spans="1:14" x14ac:dyDescent="0.3">
      <c r="A56" s="2">
        <v>55</v>
      </c>
      <c r="B56" s="2">
        <v>-188.79</v>
      </c>
      <c r="C56" s="2">
        <v>-187.54</v>
      </c>
      <c r="D56" s="2">
        <v>0.2379182</v>
      </c>
      <c r="E56" s="2">
        <v>27.737919999999999</v>
      </c>
      <c r="F56" s="2">
        <v>416.21</v>
      </c>
      <c r="G56" s="2">
        <v>-593.76210000000003</v>
      </c>
      <c r="H56" s="2">
        <v>-568.85789999999997</v>
      </c>
      <c r="I56" s="2">
        <v>-379.08</v>
      </c>
      <c r="J56" s="2">
        <v>22.237919999999999</v>
      </c>
      <c r="K56" s="2">
        <v>-1123.1289999999999</v>
      </c>
      <c r="L56" s="2">
        <v>6.0311899999999996</v>
      </c>
      <c r="M56" s="2">
        <v>6.3864789999999996</v>
      </c>
      <c r="N56">
        <f t="shared" si="0"/>
        <v>0.87974516089112886</v>
      </c>
    </row>
    <row r="57" spans="1:14" x14ac:dyDescent="0.3">
      <c r="A57" s="2">
        <v>56</v>
      </c>
      <c r="B57" s="2">
        <v>-198.06379999999999</v>
      </c>
      <c r="C57" s="2">
        <v>-196.82380000000001</v>
      </c>
      <c r="D57" s="2">
        <v>-9.283792</v>
      </c>
      <c r="E57" s="2">
        <v>18.71621</v>
      </c>
      <c r="F57" s="2">
        <v>429.13619999999997</v>
      </c>
      <c r="G57" s="2">
        <v>-625.28380000000004</v>
      </c>
      <c r="H57" s="2">
        <v>-587.18759999999997</v>
      </c>
      <c r="I57" s="2">
        <v>-397.64760000000001</v>
      </c>
      <c r="J57" s="2">
        <v>13.116210000000001</v>
      </c>
      <c r="K57" s="2">
        <v>-1156.521</v>
      </c>
      <c r="L57" s="2">
        <v>6.0617739999999998</v>
      </c>
      <c r="M57" s="2">
        <v>6.4382060000000001</v>
      </c>
      <c r="N57">
        <f t="shared" si="0"/>
        <v>0.88262656240377557</v>
      </c>
    </row>
    <row r="58" spans="1:14" x14ac:dyDescent="0.3">
      <c r="A58" s="2">
        <v>57</v>
      </c>
      <c r="B58" s="2">
        <v>-178.00819999999999</v>
      </c>
      <c r="C58" s="2">
        <v>-176.7782</v>
      </c>
      <c r="D58" s="2">
        <v>20.045639999999999</v>
      </c>
      <c r="E58" s="2">
        <v>48.545639999999999</v>
      </c>
      <c r="F58" s="2">
        <v>471.79180000000002</v>
      </c>
      <c r="G58" s="2">
        <v>-618.35440000000006</v>
      </c>
      <c r="H58" s="2">
        <v>-556.38009999999997</v>
      </c>
      <c r="I58" s="2">
        <v>-357.55630000000002</v>
      </c>
      <c r="J58" s="2">
        <v>42.84563</v>
      </c>
      <c r="K58" s="2">
        <v>-1125</v>
      </c>
      <c r="L58" s="2">
        <v>6.1565380000000003</v>
      </c>
      <c r="M58" s="2">
        <v>6.4270620000000003</v>
      </c>
      <c r="N58">
        <f t="shared" si="0"/>
        <v>0.8940330498591994</v>
      </c>
    </row>
    <row r="59" spans="1:14" x14ac:dyDescent="0.3">
      <c r="A59" s="2">
        <v>58</v>
      </c>
      <c r="B59" s="2">
        <v>-179.1617</v>
      </c>
      <c r="C59" s="2">
        <v>-177.9417</v>
      </c>
      <c r="D59" s="2">
        <v>-1.1634910000000001</v>
      </c>
      <c r="E59" s="2">
        <v>27.836510000000001</v>
      </c>
      <c r="F59" s="2">
        <v>493.63839999999999</v>
      </c>
      <c r="G59" s="2">
        <v>-662.36350000000004</v>
      </c>
      <c r="H59" s="2">
        <v>-538.66139999999996</v>
      </c>
      <c r="I59" s="2">
        <v>-359.88330000000002</v>
      </c>
      <c r="J59" s="2">
        <v>22.03651</v>
      </c>
      <c r="K59" s="2">
        <v>-1135.133</v>
      </c>
      <c r="L59" s="2">
        <v>6.201803</v>
      </c>
      <c r="M59" s="2">
        <v>6.4958140000000002</v>
      </c>
      <c r="N59">
        <f t="shared" si="0"/>
        <v>0.89342159816086553</v>
      </c>
    </row>
    <row r="60" spans="1:14" x14ac:dyDescent="0.3">
      <c r="A60" s="2">
        <v>59</v>
      </c>
      <c r="B60" s="2">
        <v>-169.90369999999999</v>
      </c>
      <c r="C60" s="2">
        <v>-168.69370000000001</v>
      </c>
      <c r="D60" s="2">
        <v>9.2479379999999995</v>
      </c>
      <c r="E60" s="2">
        <v>38.74794</v>
      </c>
      <c r="F60" s="2">
        <v>526.29629999999997</v>
      </c>
      <c r="G60" s="2">
        <v>-675.15200000000004</v>
      </c>
      <c r="H60" s="2">
        <v>-521.32910000000004</v>
      </c>
      <c r="I60" s="2">
        <v>-341.38740000000001</v>
      </c>
      <c r="J60" s="2">
        <v>32.847940000000001</v>
      </c>
      <c r="K60" s="2">
        <v>-1057.664</v>
      </c>
      <c r="L60" s="2">
        <v>6.2658639999999997</v>
      </c>
      <c r="M60" s="2">
        <v>6.5149379999999999</v>
      </c>
      <c r="N60">
        <f t="shared" si="0"/>
        <v>0.89408437941575203</v>
      </c>
    </row>
    <row r="61" spans="1:14" x14ac:dyDescent="0.3">
      <c r="A61" s="2">
        <v>60</v>
      </c>
      <c r="B61" s="2">
        <v>-181.74199999999999</v>
      </c>
      <c r="C61" s="2">
        <v>-180.542</v>
      </c>
      <c r="D61" s="2">
        <v>-11.848330000000001</v>
      </c>
      <c r="E61" s="2">
        <v>18.151669999999999</v>
      </c>
      <c r="F61" s="2">
        <v>538.25789999999995</v>
      </c>
      <c r="G61" s="2">
        <v>-719.84829999999999</v>
      </c>
      <c r="H61" s="2">
        <v>-535.77779999999996</v>
      </c>
      <c r="I61" s="2">
        <v>-365.08409999999998</v>
      </c>
      <c r="J61" s="2">
        <v>12.151669999999999</v>
      </c>
      <c r="K61" s="2">
        <v>-1075.6030000000001</v>
      </c>
      <c r="L61" s="2">
        <v>6.2883380000000004</v>
      </c>
      <c r="M61" s="2">
        <v>6.5790410000000001</v>
      </c>
      <c r="N61">
        <f t="shared" si="0"/>
        <v>0.89799674833724175</v>
      </c>
    </row>
    <row r="62" spans="1:14" x14ac:dyDescent="0.3">
      <c r="A62" s="2">
        <v>61</v>
      </c>
      <c r="B62" s="2">
        <v>-192.5444</v>
      </c>
      <c r="C62" s="2">
        <v>-191.3544</v>
      </c>
      <c r="D62" s="2">
        <v>-10.812419999999999</v>
      </c>
      <c r="E62" s="2">
        <v>19.687580000000001</v>
      </c>
      <c r="F62" s="2">
        <v>551.65549999999996</v>
      </c>
      <c r="G62" s="2">
        <v>-742.81240000000003</v>
      </c>
      <c r="H62" s="2">
        <v>-569.2509</v>
      </c>
      <c r="I62" s="2">
        <v>-386.70890000000003</v>
      </c>
      <c r="J62" s="2">
        <v>13.587580000000001</v>
      </c>
      <c r="K62" s="2">
        <v>-1081.3320000000001</v>
      </c>
      <c r="L62" s="2">
        <v>6.3129239999999998</v>
      </c>
      <c r="M62" s="2">
        <v>6.6104440000000002</v>
      </c>
      <c r="N62">
        <f t="shared" si="0"/>
        <v>0.90239382932966705</v>
      </c>
    </row>
    <row r="63" spans="1:14" x14ac:dyDescent="0.3">
      <c r="A63" s="2">
        <v>62</v>
      </c>
      <c r="B63" s="2">
        <v>-203.39169999999999</v>
      </c>
      <c r="C63" s="2">
        <v>-202.21170000000001</v>
      </c>
      <c r="D63" s="2">
        <v>-10.857229999999999</v>
      </c>
      <c r="E63" s="2">
        <v>20.142769999999999</v>
      </c>
      <c r="F63" s="2">
        <v>565.40830000000005</v>
      </c>
      <c r="G63" s="2">
        <v>-767.25729999999999</v>
      </c>
      <c r="H63" s="2">
        <v>-601.77779999999996</v>
      </c>
      <c r="I63" s="2">
        <v>-408.42340000000002</v>
      </c>
      <c r="J63" s="2">
        <v>13.942769999999999</v>
      </c>
      <c r="K63" s="2">
        <v>-1149.404</v>
      </c>
      <c r="L63" s="2">
        <v>6.337548</v>
      </c>
      <c r="M63" s="2">
        <v>6.6428219999999998</v>
      </c>
      <c r="N63">
        <f t="shared" si="0"/>
        <v>0.9063770439075105</v>
      </c>
    </row>
    <row r="64" spans="1:14" x14ac:dyDescent="0.3">
      <c r="A64" s="2">
        <v>63</v>
      </c>
      <c r="B64" s="2">
        <v>-197.9659</v>
      </c>
      <c r="C64" s="2">
        <v>-196.79589999999999</v>
      </c>
      <c r="D64" s="2">
        <v>5.4157789999999997</v>
      </c>
      <c r="E64" s="2">
        <v>36.915779999999998</v>
      </c>
      <c r="F64" s="2">
        <v>595.83410000000003</v>
      </c>
      <c r="G64" s="2">
        <v>-775.78420000000006</v>
      </c>
      <c r="H64" s="2">
        <v>-601.80349999999999</v>
      </c>
      <c r="I64" s="2">
        <v>-397.59179999999998</v>
      </c>
      <c r="J64" s="2">
        <v>30.615780000000001</v>
      </c>
      <c r="K64" s="2">
        <v>-1181.867</v>
      </c>
      <c r="L64" s="2">
        <v>6.3899619999999997</v>
      </c>
      <c r="M64" s="2">
        <v>6.6538740000000001</v>
      </c>
      <c r="N64">
        <f t="shared" si="0"/>
        <v>0.90625489301952933</v>
      </c>
    </row>
    <row r="65" spans="1:14" x14ac:dyDescent="0.3">
      <c r="A65" s="2">
        <v>64</v>
      </c>
      <c r="B65" s="2">
        <v>-196.56299999999999</v>
      </c>
      <c r="C65" s="2">
        <v>-195.40299999999999</v>
      </c>
      <c r="D65" s="2">
        <v>1.392957</v>
      </c>
      <c r="E65" s="2">
        <v>33.392960000000002</v>
      </c>
      <c r="F65" s="2">
        <v>622.63699999999994</v>
      </c>
      <c r="G65" s="2">
        <v>-805.00699999999995</v>
      </c>
      <c r="H65" s="2">
        <v>-593.60180000000003</v>
      </c>
      <c r="I65" s="2">
        <v>-394.80590000000001</v>
      </c>
      <c r="J65" s="2">
        <v>26.99296</v>
      </c>
      <c r="K65" s="2">
        <v>-1206.2370000000001</v>
      </c>
      <c r="L65" s="2">
        <v>6.4339639999999996</v>
      </c>
      <c r="M65" s="2">
        <v>6.6908510000000003</v>
      </c>
      <c r="N65">
        <f t="shared" si="0"/>
        <v>0.90583828330068661</v>
      </c>
    </row>
    <row r="66" spans="1:14" x14ac:dyDescent="0.3">
      <c r="A66" s="2">
        <v>65</v>
      </c>
      <c r="B66" s="2">
        <v>-185.35079999999999</v>
      </c>
      <c r="C66" s="2">
        <v>-184.20079999999999</v>
      </c>
      <c r="D66" s="2">
        <v>11.202170000000001</v>
      </c>
      <c r="E66" s="2">
        <v>43.702170000000002</v>
      </c>
      <c r="F66" s="2">
        <v>659.64919999999995</v>
      </c>
      <c r="G66" s="2">
        <v>-820.79790000000003</v>
      </c>
      <c r="H66" s="2">
        <v>-569.80449999999996</v>
      </c>
      <c r="I66" s="2">
        <v>-372.40159999999997</v>
      </c>
      <c r="J66" s="2">
        <v>37.202170000000002</v>
      </c>
      <c r="K66" s="2">
        <v>-1166.192</v>
      </c>
      <c r="L66" s="2">
        <v>6.491708</v>
      </c>
      <c r="M66" s="2">
        <v>6.7102769999999996</v>
      </c>
      <c r="N66">
        <f t="shared" si="0"/>
        <v>0.90930745740064278</v>
      </c>
    </row>
    <row r="67" spans="1:14" x14ac:dyDescent="0.3">
      <c r="A67" s="2">
        <v>66</v>
      </c>
      <c r="B67" s="2">
        <v>-190.36279999999999</v>
      </c>
      <c r="C67" s="2">
        <v>-189.22280000000001</v>
      </c>
      <c r="D67" s="2">
        <v>-5.0220320000000003</v>
      </c>
      <c r="E67" s="2">
        <v>27.977969999999999</v>
      </c>
      <c r="F67" s="2">
        <v>680.83720000000005</v>
      </c>
      <c r="G67" s="2">
        <v>-863.02200000000005</v>
      </c>
      <c r="H67" s="2">
        <v>-568.64639999999997</v>
      </c>
      <c r="I67" s="2">
        <v>-382.44560000000001</v>
      </c>
      <c r="J67" s="2">
        <v>21.377970000000001</v>
      </c>
      <c r="K67" s="2">
        <v>-1160.855</v>
      </c>
      <c r="L67" s="2">
        <v>6.5233230000000004</v>
      </c>
      <c r="M67" s="2">
        <v>6.76044</v>
      </c>
      <c r="N67">
        <f t="shared" ref="N67:N101" si="1">CORREL(B67:B165,B68:B166)</f>
        <v>0.91050595624676667</v>
      </c>
    </row>
    <row r="68" spans="1:14" x14ac:dyDescent="0.3">
      <c r="A68" s="2">
        <v>67</v>
      </c>
      <c r="B68" s="2">
        <v>-175.9624</v>
      </c>
      <c r="C68" s="2">
        <v>-174.83240000000001</v>
      </c>
      <c r="D68" s="2">
        <v>14.39044</v>
      </c>
      <c r="E68" s="2">
        <v>47.890430000000002</v>
      </c>
      <c r="F68" s="2">
        <v>721.83759999999995</v>
      </c>
      <c r="G68" s="2">
        <v>-870.00959999999998</v>
      </c>
      <c r="H68" s="2">
        <v>-544.88760000000002</v>
      </c>
      <c r="I68" s="2">
        <v>-353.66480000000001</v>
      </c>
      <c r="J68" s="2">
        <v>41.190440000000002</v>
      </c>
      <c r="K68" s="2">
        <v>-1103.49</v>
      </c>
      <c r="L68" s="2">
        <v>6.5818000000000003</v>
      </c>
      <c r="M68" s="2">
        <v>6.7685040000000001</v>
      </c>
      <c r="N68">
        <f t="shared" si="1"/>
        <v>0.916227623329815</v>
      </c>
    </row>
    <row r="69" spans="1:14" x14ac:dyDescent="0.3">
      <c r="A69" s="2">
        <v>68</v>
      </c>
      <c r="B69" s="2">
        <v>-170.2124</v>
      </c>
      <c r="C69" s="2">
        <v>-169.0924</v>
      </c>
      <c r="D69" s="2">
        <v>5.7399570000000004</v>
      </c>
      <c r="E69" s="2">
        <v>39.739960000000004</v>
      </c>
      <c r="F69" s="2">
        <v>754.58759999999995</v>
      </c>
      <c r="G69" s="2">
        <v>-905.46</v>
      </c>
      <c r="H69" s="2">
        <v>-519.0172</v>
      </c>
      <c r="I69" s="2">
        <v>-342.1848</v>
      </c>
      <c r="J69" s="2">
        <v>32.939959999999999</v>
      </c>
      <c r="K69" s="2">
        <v>-1092.6859999999999</v>
      </c>
      <c r="L69" s="2">
        <v>6.6261720000000004</v>
      </c>
      <c r="M69" s="2">
        <v>6.8084429999999996</v>
      </c>
      <c r="N69">
        <f t="shared" si="1"/>
        <v>0.91536507856692428</v>
      </c>
    </row>
    <row r="70" spans="1:14" x14ac:dyDescent="0.3">
      <c r="A70" s="2">
        <v>69</v>
      </c>
      <c r="B70" s="2">
        <v>-180.6079</v>
      </c>
      <c r="C70" s="2">
        <v>-179.49789999999999</v>
      </c>
      <c r="D70" s="2">
        <v>-10.4055</v>
      </c>
      <c r="E70" s="2">
        <v>24.0945</v>
      </c>
      <c r="F70" s="2">
        <v>771.59209999999996</v>
      </c>
      <c r="G70" s="2">
        <v>-948.80550000000005</v>
      </c>
      <c r="H70" s="2">
        <v>-534.0883</v>
      </c>
      <c r="I70" s="2">
        <v>-362.99579999999997</v>
      </c>
      <c r="J70" s="2">
        <v>17.194500000000001</v>
      </c>
      <c r="K70" s="2">
        <v>-1064.585</v>
      </c>
      <c r="L70" s="2">
        <v>6.6484560000000004</v>
      </c>
      <c r="M70" s="2">
        <v>6.8552039999999996</v>
      </c>
      <c r="N70">
        <f t="shared" si="1"/>
        <v>0.91872470721632959</v>
      </c>
    </row>
    <row r="71" spans="1:14" x14ac:dyDescent="0.3">
      <c r="A71" s="2">
        <v>70</v>
      </c>
      <c r="B71" s="2">
        <v>-190.4829</v>
      </c>
      <c r="C71" s="2">
        <v>-189.38290000000001</v>
      </c>
      <c r="D71" s="2">
        <v>-9.8849979999999995</v>
      </c>
      <c r="E71" s="2">
        <v>25.114999999999998</v>
      </c>
      <c r="F71" s="2">
        <v>789.51710000000003</v>
      </c>
      <c r="G71" s="2">
        <v>-975.88499999999999</v>
      </c>
      <c r="H71" s="2">
        <v>-564.26379999999995</v>
      </c>
      <c r="I71" s="2">
        <v>-382.76580000000001</v>
      </c>
      <c r="J71" s="2">
        <v>18.114999999999998</v>
      </c>
      <c r="K71" s="2">
        <v>-1077.5409999999999</v>
      </c>
      <c r="L71" s="2">
        <v>6.6714219999999997</v>
      </c>
      <c r="M71" s="2">
        <v>6.8833450000000003</v>
      </c>
      <c r="N71">
        <f t="shared" si="1"/>
        <v>0.92290453117945137</v>
      </c>
    </row>
    <row r="72" spans="1:14" x14ac:dyDescent="0.3">
      <c r="A72" s="2">
        <v>71</v>
      </c>
      <c r="B72" s="2">
        <v>-188.43190000000001</v>
      </c>
      <c r="C72" s="2">
        <v>-187.34190000000001</v>
      </c>
      <c r="D72" s="2">
        <v>2.0409799999999998</v>
      </c>
      <c r="E72" s="2">
        <v>37.540979999999998</v>
      </c>
      <c r="F72" s="2">
        <v>819.7681</v>
      </c>
      <c r="G72" s="2">
        <v>-991.95899999999995</v>
      </c>
      <c r="H72" s="2">
        <v>-570.06679999999994</v>
      </c>
      <c r="I72" s="2">
        <v>-378.68389999999999</v>
      </c>
      <c r="J72" s="2">
        <v>30.44098</v>
      </c>
      <c r="K72" s="2">
        <v>-1114.5609999999999</v>
      </c>
      <c r="L72" s="2">
        <v>6.709022</v>
      </c>
      <c r="M72" s="2">
        <v>6.8996820000000003</v>
      </c>
      <c r="N72">
        <f t="shared" si="1"/>
        <v>0.92292402175910959</v>
      </c>
    </row>
    <row r="73" spans="1:14" x14ac:dyDescent="0.3">
      <c r="A73" s="2">
        <v>72</v>
      </c>
      <c r="B73" s="2">
        <v>-186.23689999999999</v>
      </c>
      <c r="C73" s="2">
        <v>-185.15700000000001</v>
      </c>
      <c r="D73" s="2">
        <v>2.1849980000000002</v>
      </c>
      <c r="E73" s="2">
        <v>38.185000000000002</v>
      </c>
      <c r="F73" s="2">
        <v>850.56299999999999</v>
      </c>
      <c r="G73" s="2">
        <v>-1020.215</v>
      </c>
      <c r="H73" s="2">
        <v>-563.65589999999997</v>
      </c>
      <c r="I73" s="2">
        <v>-374.31389999999999</v>
      </c>
      <c r="J73" s="2">
        <v>30.984999999999999</v>
      </c>
      <c r="K73" s="2">
        <v>-1137.8050000000001</v>
      </c>
      <c r="L73" s="2">
        <v>6.7458989999999996</v>
      </c>
      <c r="M73" s="2">
        <v>6.9277689999999996</v>
      </c>
      <c r="N73">
        <f t="shared" si="1"/>
        <v>0.92289913414813796</v>
      </c>
    </row>
    <row r="74" spans="1:14" x14ac:dyDescent="0.3">
      <c r="A74" s="2">
        <v>73</v>
      </c>
      <c r="B74" s="2">
        <v>-198.67179999999999</v>
      </c>
      <c r="C74" s="2">
        <v>-197.6018</v>
      </c>
      <c r="D74" s="2">
        <v>-12.44486</v>
      </c>
      <c r="E74" s="2">
        <v>24.055140000000002</v>
      </c>
      <c r="F74" s="2">
        <v>867.12819999999999</v>
      </c>
      <c r="G74" s="2">
        <v>-1063.645</v>
      </c>
      <c r="H74" s="2">
        <v>-586.36059999999998</v>
      </c>
      <c r="I74" s="2">
        <v>-399.20359999999999</v>
      </c>
      <c r="J74" s="2">
        <v>16.755140000000001</v>
      </c>
      <c r="K74" s="2">
        <v>-1154.386</v>
      </c>
      <c r="L74" s="2">
        <v>6.7651870000000001</v>
      </c>
      <c r="M74" s="2">
        <v>6.9694570000000002</v>
      </c>
      <c r="N74">
        <f t="shared" si="1"/>
        <v>0.92952121290170719</v>
      </c>
    </row>
    <row r="75" spans="1:14" x14ac:dyDescent="0.3">
      <c r="A75" s="2">
        <v>74</v>
      </c>
      <c r="B75" s="2">
        <v>-208.18600000000001</v>
      </c>
      <c r="C75" s="2">
        <v>-207.126</v>
      </c>
      <c r="D75" s="2">
        <v>-9.5242330000000006</v>
      </c>
      <c r="E75" s="2">
        <v>27.475770000000001</v>
      </c>
      <c r="F75" s="2">
        <v>887.01400000000001</v>
      </c>
      <c r="G75" s="2">
        <v>-1089.924</v>
      </c>
      <c r="H75" s="2">
        <v>-617.85389999999995</v>
      </c>
      <c r="I75" s="2">
        <v>-418.25209999999998</v>
      </c>
      <c r="J75" s="2">
        <v>20.075769999999999</v>
      </c>
      <c r="K75" s="2">
        <v>-1179.325</v>
      </c>
      <c r="L75" s="2">
        <v>6.7878610000000004</v>
      </c>
      <c r="M75" s="2">
        <v>6.9938640000000003</v>
      </c>
      <c r="N75">
        <f t="shared" si="1"/>
        <v>0.93283137422008788</v>
      </c>
    </row>
    <row r="76" spans="1:14" x14ac:dyDescent="0.3">
      <c r="A76" s="2">
        <v>75</v>
      </c>
      <c r="B76" s="2">
        <v>-215.1901</v>
      </c>
      <c r="C76" s="2">
        <v>-214.14009999999999</v>
      </c>
      <c r="D76" s="2">
        <v>-7.0141030000000004</v>
      </c>
      <c r="E76" s="2">
        <v>30.485900000000001</v>
      </c>
      <c r="F76" s="2">
        <v>909.80989999999997</v>
      </c>
      <c r="G76" s="2">
        <v>-1117.0139999999999</v>
      </c>
      <c r="H76" s="2">
        <v>-641.40629999999999</v>
      </c>
      <c r="I76" s="2">
        <v>-432.28030000000001</v>
      </c>
      <c r="J76" s="2">
        <v>22.985900000000001</v>
      </c>
      <c r="K76" s="2">
        <v>-1240.212</v>
      </c>
      <c r="L76" s="2">
        <v>6.8132359999999998</v>
      </c>
      <c r="M76" s="2">
        <v>7.0184139999999999</v>
      </c>
      <c r="N76">
        <f t="shared" si="1"/>
        <v>0.93307843205571894</v>
      </c>
    </row>
    <row r="77" spans="1:14" x14ac:dyDescent="0.3">
      <c r="A77" s="2">
        <v>76</v>
      </c>
      <c r="B77" s="2">
        <v>-214.77019999999999</v>
      </c>
      <c r="C77" s="2">
        <v>-213.7302</v>
      </c>
      <c r="D77" s="2">
        <v>0.40992919999999999</v>
      </c>
      <c r="E77" s="2">
        <v>38.409930000000003</v>
      </c>
      <c r="F77" s="2">
        <v>940.4298</v>
      </c>
      <c r="G77" s="2">
        <v>-1139.5899999999999</v>
      </c>
      <c r="H77" s="2">
        <v>-647.60050000000001</v>
      </c>
      <c r="I77" s="2">
        <v>-431.46039999999999</v>
      </c>
      <c r="J77" s="2">
        <v>30.809930000000001</v>
      </c>
      <c r="K77" s="2">
        <v>-1274.979</v>
      </c>
      <c r="L77" s="2">
        <v>6.8463370000000001</v>
      </c>
      <c r="M77" s="2">
        <v>7.038424</v>
      </c>
      <c r="N77">
        <f t="shared" si="1"/>
        <v>0.92934060773592253</v>
      </c>
    </row>
    <row r="78" spans="1:14" x14ac:dyDescent="0.3">
      <c r="A78" s="2">
        <v>77</v>
      </c>
      <c r="B78" s="2">
        <v>-231.21510000000001</v>
      </c>
      <c r="C78" s="2">
        <v>-230.18510000000001</v>
      </c>
      <c r="D78" s="2">
        <v>-16.454889999999999</v>
      </c>
      <c r="E78" s="2">
        <v>22.045110000000001</v>
      </c>
      <c r="F78" s="2">
        <v>954.58489999999995</v>
      </c>
      <c r="G78" s="2">
        <v>-1186.855</v>
      </c>
      <c r="H78" s="2">
        <v>-680.10040000000004</v>
      </c>
      <c r="I78" s="2">
        <v>-464.37020000000001</v>
      </c>
      <c r="J78" s="2">
        <v>14.34511</v>
      </c>
      <c r="K78" s="2">
        <v>-1328.521</v>
      </c>
      <c r="L78" s="2">
        <v>6.8612770000000003</v>
      </c>
      <c r="M78" s="2">
        <v>7.0790620000000004</v>
      </c>
      <c r="N78">
        <f t="shared" si="1"/>
        <v>0.93849702624586595</v>
      </c>
    </row>
    <row r="79" spans="1:14" x14ac:dyDescent="0.3">
      <c r="A79" s="2">
        <v>78</v>
      </c>
      <c r="B79" s="2">
        <v>-224.71610000000001</v>
      </c>
      <c r="C79" s="2">
        <v>-223.6961</v>
      </c>
      <c r="D79" s="2">
        <v>6.4889609999999998</v>
      </c>
      <c r="E79" s="2">
        <v>45.488959999999999</v>
      </c>
      <c r="F79" s="2">
        <v>992.08389999999997</v>
      </c>
      <c r="G79" s="2">
        <v>-1194.711</v>
      </c>
      <c r="H79" s="2">
        <v>-683.57740000000001</v>
      </c>
      <c r="I79" s="2">
        <v>-451.39229999999998</v>
      </c>
      <c r="J79" s="2">
        <v>37.688960000000002</v>
      </c>
      <c r="K79" s="2">
        <v>-1330.768</v>
      </c>
      <c r="L79" s="2">
        <v>6.899807</v>
      </c>
      <c r="M79" s="2">
        <v>7.0856599999999998</v>
      </c>
      <c r="N79">
        <f t="shared" si="1"/>
        <v>0.92634996247035084</v>
      </c>
    </row>
    <row r="80" spans="1:14" x14ac:dyDescent="0.3">
      <c r="A80" s="2">
        <v>79</v>
      </c>
      <c r="B80" s="2">
        <v>-212.98419999999999</v>
      </c>
      <c r="C80" s="2">
        <v>-211.9742</v>
      </c>
      <c r="D80" s="2">
        <v>11.721909999999999</v>
      </c>
      <c r="E80" s="2">
        <v>51.221899999999998</v>
      </c>
      <c r="F80" s="2">
        <v>1035.2159999999999</v>
      </c>
      <c r="G80" s="2">
        <v>-1220.6780000000001</v>
      </c>
      <c r="H80" s="2">
        <v>-653.64459999999997</v>
      </c>
      <c r="I80" s="2">
        <v>-427.94850000000002</v>
      </c>
      <c r="J80" s="2">
        <v>43.321910000000003</v>
      </c>
      <c r="K80" s="2">
        <v>-1350.2</v>
      </c>
      <c r="L80" s="2">
        <v>6.9423649999999997</v>
      </c>
      <c r="M80" s="2">
        <v>7.1071619999999998</v>
      </c>
      <c r="N80">
        <f t="shared" si="1"/>
        <v>0.91860375649277293</v>
      </c>
    </row>
    <row r="81" spans="1:14" x14ac:dyDescent="0.3">
      <c r="A81" s="2">
        <v>80</v>
      </c>
      <c r="B81" s="2">
        <v>-212.2055</v>
      </c>
      <c r="C81" s="2">
        <v>-211.2055</v>
      </c>
      <c r="D81" s="2">
        <v>0.76870229999999995</v>
      </c>
      <c r="E81" s="2">
        <v>40.768700000000003</v>
      </c>
      <c r="F81" s="2">
        <v>1067.7940000000001</v>
      </c>
      <c r="G81" s="2">
        <v>-1263.231</v>
      </c>
      <c r="H81" s="2">
        <v>-640.38530000000003</v>
      </c>
      <c r="I81" s="2">
        <v>-426.41109999999998</v>
      </c>
      <c r="J81" s="2">
        <v>32.768700000000003</v>
      </c>
      <c r="K81" s="2">
        <v>-1317.4739999999999</v>
      </c>
      <c r="L81" s="2">
        <v>6.9733510000000001</v>
      </c>
      <c r="M81" s="2">
        <v>7.1414280000000003</v>
      </c>
      <c r="N81">
        <f t="shared" si="1"/>
        <v>0.90803320636920992</v>
      </c>
    </row>
    <row r="82" spans="1:14" x14ac:dyDescent="0.3">
      <c r="A82" s="2">
        <v>81</v>
      </c>
      <c r="B82" s="2">
        <v>-216.8638</v>
      </c>
      <c r="C82" s="2">
        <v>-215.87370000000001</v>
      </c>
      <c r="D82" s="2">
        <v>-4.6682199999999998</v>
      </c>
      <c r="E82" s="2">
        <v>35.831780000000002</v>
      </c>
      <c r="F82" s="2">
        <v>1095.336</v>
      </c>
      <c r="G82" s="2">
        <v>-1300.6679999999999</v>
      </c>
      <c r="H82" s="2">
        <v>-648.95309999999995</v>
      </c>
      <c r="I82" s="2">
        <v>-435.7475</v>
      </c>
      <c r="J82" s="2">
        <v>27.731780000000001</v>
      </c>
      <c r="K82" s="2">
        <v>-1290.876</v>
      </c>
      <c r="L82" s="2">
        <v>6.9988159999999997</v>
      </c>
      <c r="M82" s="2">
        <v>7.1706329999999996</v>
      </c>
      <c r="N82">
        <f t="shared" si="1"/>
        <v>0.8962220512770307</v>
      </c>
    </row>
    <row r="83" spans="1:14" x14ac:dyDescent="0.3">
      <c r="A83" s="2">
        <v>82</v>
      </c>
      <c r="B83" s="2">
        <v>-206.72290000000001</v>
      </c>
      <c r="C83" s="2">
        <v>-205.74289999999999</v>
      </c>
      <c r="D83" s="2">
        <v>10.130879999999999</v>
      </c>
      <c r="E83" s="2">
        <v>51.130879999999998</v>
      </c>
      <c r="F83" s="2">
        <v>1138.077</v>
      </c>
      <c r="G83" s="2">
        <v>-1318.269</v>
      </c>
      <c r="H83" s="2">
        <v>-633.35950000000003</v>
      </c>
      <c r="I83" s="2">
        <v>-415.48570000000001</v>
      </c>
      <c r="J83" s="2">
        <v>42.930880000000002</v>
      </c>
      <c r="K83" s="2">
        <v>-1272.9760000000001</v>
      </c>
      <c r="L83" s="2">
        <v>7.037096</v>
      </c>
      <c r="M83" s="2">
        <v>7.184075</v>
      </c>
      <c r="N83">
        <f t="shared" si="1"/>
        <v>0.87479308124867117</v>
      </c>
    </row>
    <row r="84" spans="1:14" x14ac:dyDescent="0.3">
      <c r="A84" s="2">
        <v>83</v>
      </c>
      <c r="B84" s="2">
        <v>-205.90100000000001</v>
      </c>
      <c r="C84" s="2">
        <v>-204.93100000000001</v>
      </c>
      <c r="D84" s="2">
        <v>0.81189610000000001</v>
      </c>
      <c r="E84" s="2">
        <v>42.311900000000001</v>
      </c>
      <c r="F84" s="2">
        <v>1171.8989999999999</v>
      </c>
      <c r="G84" s="2">
        <v>-1360.3879999999999</v>
      </c>
      <c r="H84" s="2">
        <v>-621.60479999999995</v>
      </c>
      <c r="I84" s="2">
        <v>-413.86189999999999</v>
      </c>
      <c r="J84" s="2">
        <v>34.011899999999997</v>
      </c>
      <c r="K84" s="2">
        <v>-1275.2260000000001</v>
      </c>
      <c r="L84" s="2">
        <v>7.0663809999999998</v>
      </c>
      <c r="M84" s="2">
        <v>7.2155250000000004</v>
      </c>
      <c r="N84">
        <f t="shared" si="1"/>
        <v>0.84752589474323436</v>
      </c>
    </row>
    <row r="85" spans="1:14" x14ac:dyDescent="0.3">
      <c r="A85" s="2">
        <v>84</v>
      </c>
      <c r="B85" s="2">
        <v>-204.00399999999999</v>
      </c>
      <c r="C85" s="2">
        <v>-203.04400000000001</v>
      </c>
      <c r="D85" s="2">
        <v>1.8870039999999999</v>
      </c>
      <c r="E85" s="2">
        <v>43.887</v>
      </c>
      <c r="F85" s="2">
        <v>1207.1959999999999</v>
      </c>
      <c r="G85" s="2">
        <v>-1392.5129999999999</v>
      </c>
      <c r="H85" s="2">
        <v>-617.01890000000003</v>
      </c>
      <c r="I85" s="2">
        <v>-410.08789999999999</v>
      </c>
      <c r="J85" s="2">
        <v>35.487000000000002</v>
      </c>
      <c r="K85" s="2">
        <v>-1240.248</v>
      </c>
      <c r="L85" s="2">
        <v>7.0960559999999999</v>
      </c>
      <c r="M85" s="2">
        <v>7.2388649999999997</v>
      </c>
      <c r="N85">
        <f t="shared" si="1"/>
        <v>0.80223664011325635</v>
      </c>
    </row>
    <row r="86" spans="1:14" x14ac:dyDescent="0.3">
      <c r="A86" s="2">
        <v>85</v>
      </c>
      <c r="B86" s="2">
        <v>-195.64840000000001</v>
      </c>
      <c r="C86" s="2">
        <v>-194.69839999999999</v>
      </c>
      <c r="D86" s="2">
        <v>8.3455340000000007</v>
      </c>
      <c r="E86" s="2">
        <v>50.84554</v>
      </c>
      <c r="F86" s="2">
        <v>1249.3520000000001</v>
      </c>
      <c r="G86" s="2">
        <v>-1419.654</v>
      </c>
      <c r="H86" s="2">
        <v>-598.44079999999997</v>
      </c>
      <c r="I86" s="2">
        <v>-393.39690000000002</v>
      </c>
      <c r="J86" s="2">
        <v>42.34554</v>
      </c>
      <c r="K86" s="2">
        <v>-1219.2339999999999</v>
      </c>
      <c r="L86" s="2">
        <v>7.1303799999999997</v>
      </c>
      <c r="M86" s="2">
        <v>7.2581689999999996</v>
      </c>
      <c r="N86">
        <f t="shared" si="1"/>
        <v>0.74272858239546291</v>
      </c>
    </row>
    <row r="87" spans="1:14" x14ac:dyDescent="0.3">
      <c r="A87" s="2">
        <v>86</v>
      </c>
      <c r="B87" s="2">
        <v>-200.44759999999999</v>
      </c>
      <c r="C87" s="2">
        <v>-199.5076</v>
      </c>
      <c r="D87" s="2">
        <v>-4.8091340000000002</v>
      </c>
      <c r="E87" s="2">
        <v>38.190860000000001</v>
      </c>
      <c r="F87" s="2">
        <v>1278.752</v>
      </c>
      <c r="G87" s="2">
        <v>-1466.809</v>
      </c>
      <c r="H87" s="2">
        <v>-599.71360000000004</v>
      </c>
      <c r="I87" s="2">
        <v>-403.01510000000002</v>
      </c>
      <c r="J87" s="2">
        <v>29.590869999999999</v>
      </c>
      <c r="K87" s="2">
        <v>-1214.845</v>
      </c>
      <c r="L87" s="2">
        <v>7.1536400000000002</v>
      </c>
      <c r="M87" s="2">
        <v>7.2908439999999999</v>
      </c>
      <c r="N87">
        <f t="shared" si="1"/>
        <v>0.65339054168712019</v>
      </c>
    </row>
    <row r="88" spans="1:14" x14ac:dyDescent="0.3">
      <c r="A88" s="2">
        <v>87</v>
      </c>
      <c r="B88" s="2">
        <v>-178.55109999999999</v>
      </c>
      <c r="C88" s="2">
        <v>-177.62110000000001</v>
      </c>
      <c r="D88" s="2">
        <v>21.886479999999999</v>
      </c>
      <c r="E88" s="2">
        <v>65.386480000000006</v>
      </c>
      <c r="F88" s="2">
        <v>1335.249</v>
      </c>
      <c r="G88" s="2">
        <v>-1474.5139999999999</v>
      </c>
      <c r="H88" s="2">
        <v>-560.74980000000005</v>
      </c>
      <c r="I88" s="2">
        <v>-359.24220000000003</v>
      </c>
      <c r="J88" s="2">
        <v>56.686480000000003</v>
      </c>
      <c r="K88" s="2">
        <v>-1150.845</v>
      </c>
      <c r="L88" s="2">
        <v>7.1968730000000001</v>
      </c>
      <c r="M88" s="2">
        <v>7.2960830000000003</v>
      </c>
      <c r="N88">
        <f t="shared" si="1"/>
        <v>0.66017468108120125</v>
      </c>
    </row>
    <row r="89" spans="1:14" x14ac:dyDescent="0.3">
      <c r="A89" s="2">
        <v>88</v>
      </c>
      <c r="B89" s="2">
        <v>-180.76320000000001</v>
      </c>
      <c r="C89" s="2">
        <v>-179.8432</v>
      </c>
      <c r="D89" s="2">
        <v>-2.222073</v>
      </c>
      <c r="E89" s="2">
        <v>41.777929999999998</v>
      </c>
      <c r="F89" s="2">
        <v>1368.037</v>
      </c>
      <c r="G89" s="2">
        <v>-1533.422</v>
      </c>
      <c r="H89" s="2">
        <v>-543.30740000000003</v>
      </c>
      <c r="I89" s="2">
        <v>-363.68630000000002</v>
      </c>
      <c r="J89" s="2">
        <v>32.977930000000001</v>
      </c>
      <c r="K89" s="2">
        <v>-1147.83</v>
      </c>
      <c r="L89" s="2">
        <v>7.2211319999999999</v>
      </c>
      <c r="M89" s="2">
        <v>7.3352570000000004</v>
      </c>
      <c r="N89">
        <f t="shared" si="1"/>
        <v>0.62417097940187316</v>
      </c>
    </row>
    <row r="90" spans="1:14" x14ac:dyDescent="0.3">
      <c r="A90" s="2">
        <v>89</v>
      </c>
      <c r="B90" s="2">
        <v>-185.0343</v>
      </c>
      <c r="C90" s="2">
        <v>-184.12430000000001</v>
      </c>
      <c r="D90" s="2">
        <v>-4.2810980000000001</v>
      </c>
      <c r="E90" s="2">
        <v>40.218899999999998</v>
      </c>
      <c r="F90" s="2">
        <v>1399.1659999999999</v>
      </c>
      <c r="G90" s="2">
        <v>-1570.681</v>
      </c>
      <c r="H90" s="2">
        <v>-554.09169999999995</v>
      </c>
      <c r="I90" s="2">
        <v>-372.24849999999998</v>
      </c>
      <c r="J90" s="2">
        <v>31.318899999999999</v>
      </c>
      <c r="K90" s="2">
        <v>-1092.9549999999999</v>
      </c>
      <c r="L90" s="2">
        <v>7.2436309999999997</v>
      </c>
      <c r="M90" s="2">
        <v>7.3592649999999997</v>
      </c>
      <c r="N90">
        <f t="shared" si="1"/>
        <v>0.52844293179304613</v>
      </c>
    </row>
    <row r="91" spans="1:14" x14ac:dyDescent="0.3">
      <c r="A91" s="2">
        <v>90</v>
      </c>
      <c r="B91" s="2">
        <v>-178.52119999999999</v>
      </c>
      <c r="C91" s="2">
        <v>-177.62119999999999</v>
      </c>
      <c r="D91" s="2">
        <v>6.5030210000000004</v>
      </c>
      <c r="E91" s="2">
        <v>51.503019999999999</v>
      </c>
      <c r="F91" s="2">
        <v>1441.479</v>
      </c>
      <c r="G91" s="2">
        <v>-1595.4970000000001</v>
      </c>
      <c r="H91" s="2">
        <v>-545.36670000000004</v>
      </c>
      <c r="I91" s="2">
        <v>-359.24250000000001</v>
      </c>
      <c r="J91" s="2">
        <v>42.503019999999999</v>
      </c>
      <c r="K91" s="2">
        <v>-1090.896</v>
      </c>
      <c r="L91" s="2">
        <v>7.2734249999999996</v>
      </c>
      <c r="M91" s="2">
        <v>7.3749399999999996</v>
      </c>
      <c r="N91">
        <f t="shared" si="1"/>
        <v>0.28232259468220672</v>
      </c>
    </row>
    <row r="92" spans="1:14" x14ac:dyDescent="0.3">
      <c r="A92" s="2">
        <v>91</v>
      </c>
      <c r="B92" s="2">
        <v>-169.05609999999999</v>
      </c>
      <c r="C92" s="2">
        <v>-168.1661</v>
      </c>
      <c r="D92" s="2">
        <v>9.4551499999999997</v>
      </c>
      <c r="E92" s="2">
        <v>54.955150000000003</v>
      </c>
      <c r="F92" s="2">
        <v>1487.144</v>
      </c>
      <c r="G92" s="2">
        <v>-1628.5450000000001</v>
      </c>
      <c r="H92" s="2">
        <v>-519.95339999999999</v>
      </c>
      <c r="I92" s="2">
        <v>-340.3322</v>
      </c>
      <c r="J92" s="2">
        <v>45.855150000000002</v>
      </c>
      <c r="K92" s="2">
        <v>-1078.326</v>
      </c>
      <c r="L92" s="2">
        <v>7.3046129999999998</v>
      </c>
      <c r="M92" s="2">
        <v>7.3954420000000001</v>
      </c>
      <c r="N92">
        <f t="shared" si="1"/>
        <v>0.19106809084087523</v>
      </c>
    </row>
    <row r="93" spans="1:14" x14ac:dyDescent="0.3">
      <c r="A93" s="2">
        <v>92</v>
      </c>
      <c r="B93" s="2">
        <v>-176.37370000000001</v>
      </c>
      <c r="C93" s="2">
        <v>-175.49369999999999</v>
      </c>
      <c r="D93" s="2">
        <v>-7.3275730000000001</v>
      </c>
      <c r="E93" s="2">
        <v>38.672429999999999</v>
      </c>
      <c r="F93" s="2">
        <v>1516.4259999999999</v>
      </c>
      <c r="G93" s="2">
        <v>-1681.7280000000001</v>
      </c>
      <c r="H93" s="2">
        <v>-525.15340000000003</v>
      </c>
      <c r="I93" s="2">
        <v>-354.9873</v>
      </c>
      <c r="J93" s="2">
        <v>29.472429999999999</v>
      </c>
      <c r="K93" s="2">
        <v>-1064.0170000000001</v>
      </c>
      <c r="L93" s="2">
        <v>7.3241120000000004</v>
      </c>
      <c r="M93" s="2">
        <v>7.4275770000000003</v>
      </c>
      <c r="N93">
        <f t="shared" si="1"/>
        <v>8.2509407480207284E-2</v>
      </c>
    </row>
    <row r="94" spans="1:14" x14ac:dyDescent="0.3">
      <c r="A94" s="2">
        <v>93</v>
      </c>
      <c r="B94" s="2">
        <v>-157.16</v>
      </c>
      <c r="C94" s="2">
        <v>-156.29</v>
      </c>
      <c r="D94" s="2">
        <v>19.203679999999999</v>
      </c>
      <c r="E94" s="2">
        <v>65.703680000000006</v>
      </c>
      <c r="F94" s="2">
        <v>1572.64</v>
      </c>
      <c r="G94" s="2">
        <v>-1691.9960000000001</v>
      </c>
      <c r="H94" s="2">
        <v>-494.0736</v>
      </c>
      <c r="I94" s="2">
        <v>-316.58</v>
      </c>
      <c r="J94" s="2">
        <v>56.403680000000001</v>
      </c>
      <c r="K94" s="2">
        <v>-1004.572</v>
      </c>
      <c r="L94" s="2">
        <v>7.3605109999999998</v>
      </c>
      <c r="M94" s="2">
        <v>7.4336640000000003</v>
      </c>
      <c r="N94">
        <f t="shared" si="1"/>
        <v>0.54754919346983488</v>
      </c>
    </row>
    <row r="95" spans="1:14" x14ac:dyDescent="0.3">
      <c r="A95" s="2">
        <v>94</v>
      </c>
      <c r="B95" s="2">
        <v>-162.39490000000001</v>
      </c>
      <c r="C95" s="2">
        <v>-161.53489999999999</v>
      </c>
      <c r="D95" s="2">
        <v>-5.244936</v>
      </c>
      <c r="E95" s="2">
        <v>41.755070000000003</v>
      </c>
      <c r="F95" s="2">
        <v>1604.8050000000001</v>
      </c>
      <c r="G95" s="2">
        <v>-1753.645</v>
      </c>
      <c r="H95" s="2">
        <v>-485.35980000000001</v>
      </c>
      <c r="I95" s="2">
        <v>-327.06979999999999</v>
      </c>
      <c r="J95" s="2">
        <v>32.355060000000002</v>
      </c>
      <c r="K95" s="2">
        <v>-1017.841</v>
      </c>
      <c r="L95" s="2">
        <v>7.380757</v>
      </c>
      <c r="M95" s="2">
        <v>7.4694520000000004</v>
      </c>
      <c r="N95">
        <f t="shared" si="1"/>
        <v>0.62185622936071794</v>
      </c>
    </row>
    <row r="96" spans="1:14" x14ac:dyDescent="0.3">
      <c r="A96" s="2">
        <v>95</v>
      </c>
      <c r="B96" s="2">
        <v>-165.1619</v>
      </c>
      <c r="C96" s="2">
        <v>-164.31190000000001</v>
      </c>
      <c r="D96" s="2">
        <v>-2.7770139999999999</v>
      </c>
      <c r="E96" s="2">
        <v>44.72298</v>
      </c>
      <c r="F96" s="2">
        <v>1639.838</v>
      </c>
      <c r="G96" s="2">
        <v>-1788.777</v>
      </c>
      <c r="H96" s="2">
        <v>-496.15879999999999</v>
      </c>
      <c r="I96" s="2">
        <v>-332.62380000000002</v>
      </c>
      <c r="J96" s="2">
        <v>35.22298</v>
      </c>
      <c r="K96" s="2">
        <v>-971.02869999999996</v>
      </c>
      <c r="L96" s="2">
        <v>7.4023529999999997</v>
      </c>
      <c r="M96" s="2">
        <v>7.489287</v>
      </c>
      <c r="N96">
        <f t="shared" si="1"/>
        <v>0.69302448402200012</v>
      </c>
    </row>
    <row r="97" spans="1:14" x14ac:dyDescent="0.3">
      <c r="A97" s="2">
        <v>96</v>
      </c>
      <c r="B97" s="2">
        <v>-169.71539999999999</v>
      </c>
      <c r="C97" s="2">
        <v>-168.87540000000001</v>
      </c>
      <c r="D97" s="2">
        <v>-4.5634930000000002</v>
      </c>
      <c r="E97" s="2">
        <v>43.436509999999998</v>
      </c>
      <c r="F97" s="2">
        <v>1673.4849999999999</v>
      </c>
      <c r="G97" s="2">
        <v>-1828.5630000000001</v>
      </c>
      <c r="H97" s="2">
        <v>-508.06279999999998</v>
      </c>
      <c r="I97" s="2">
        <v>-341.7509</v>
      </c>
      <c r="J97" s="2">
        <v>33.836509999999997</v>
      </c>
      <c r="K97" s="2">
        <v>-998.66750000000002</v>
      </c>
      <c r="L97" s="2">
        <v>7.422663</v>
      </c>
      <c r="M97" s="2">
        <v>7.5112860000000001</v>
      </c>
      <c r="N97">
        <f t="shared" si="1"/>
        <v>0.84123485044776602</v>
      </c>
    </row>
    <row r="98" spans="1:14" x14ac:dyDescent="0.3">
      <c r="A98" s="2">
        <v>97</v>
      </c>
      <c r="B98" s="2">
        <v>-168.01159999999999</v>
      </c>
      <c r="C98" s="2">
        <v>-167.1816</v>
      </c>
      <c r="D98" s="2">
        <v>1.6937850000000001</v>
      </c>
      <c r="E98" s="2">
        <v>50.19379</v>
      </c>
      <c r="F98" s="2">
        <v>1713.788</v>
      </c>
      <c r="G98" s="2">
        <v>-1860.7059999999999</v>
      </c>
      <c r="H98" s="2">
        <v>-509.23869999999999</v>
      </c>
      <c r="I98" s="2">
        <v>-338.36329999999998</v>
      </c>
      <c r="J98" s="2">
        <v>40.493789999999997</v>
      </c>
      <c r="K98" s="2">
        <v>-1008.174</v>
      </c>
      <c r="L98" s="2">
        <v>7.4464620000000004</v>
      </c>
      <c r="M98" s="2">
        <v>7.5287110000000004</v>
      </c>
      <c r="N98">
        <f t="shared" si="1"/>
        <v>0.77597907504774011</v>
      </c>
    </row>
    <row r="99" spans="1:14" x14ac:dyDescent="0.3">
      <c r="A99" s="2">
        <v>98</v>
      </c>
      <c r="B99" s="2">
        <v>-166.89670000000001</v>
      </c>
      <c r="C99" s="2">
        <v>-166.07679999999999</v>
      </c>
      <c r="D99" s="2">
        <v>1.104886</v>
      </c>
      <c r="E99" s="2">
        <v>50.104889999999997</v>
      </c>
      <c r="F99" s="2">
        <v>1753.903</v>
      </c>
      <c r="G99" s="2">
        <v>-1900.095</v>
      </c>
      <c r="H99" s="2">
        <v>-505.33510000000001</v>
      </c>
      <c r="I99" s="2">
        <v>-336.15350000000001</v>
      </c>
      <c r="J99" s="2">
        <v>40.30489</v>
      </c>
      <c r="K99" s="2">
        <v>-1017.961</v>
      </c>
      <c r="L99" s="2">
        <v>7.4695989999999997</v>
      </c>
      <c r="M99" s="2">
        <v>7.5496590000000001</v>
      </c>
      <c r="N99">
        <f t="shared" si="1"/>
        <v>1.0000000000000002</v>
      </c>
    </row>
    <row r="100" spans="1:14" x14ac:dyDescent="0.3">
      <c r="A100" s="2">
        <v>99</v>
      </c>
      <c r="B100" s="2">
        <v>-157.88239999999999</v>
      </c>
      <c r="C100" s="2">
        <v>-157.07239999999999</v>
      </c>
      <c r="D100" s="2">
        <v>9.0043889999999998</v>
      </c>
      <c r="E100" s="2">
        <v>58.504390000000001</v>
      </c>
      <c r="F100" s="2">
        <v>1802.318</v>
      </c>
      <c r="G100" s="2">
        <v>-1931.396</v>
      </c>
      <c r="H100" s="2">
        <v>-486.22149999999999</v>
      </c>
      <c r="I100" s="2">
        <v>-318.1447</v>
      </c>
      <c r="J100" s="2">
        <v>48.604390000000002</v>
      </c>
      <c r="K100" s="2">
        <v>-993.76639999999998</v>
      </c>
      <c r="L100" s="2">
        <v>7.496829</v>
      </c>
      <c r="M100" s="2">
        <v>7.5659979999999996</v>
      </c>
      <c r="N100" t="e">
        <f t="shared" si="1"/>
        <v>#DIV/0!</v>
      </c>
    </row>
    <row r="101" spans="1:14" x14ac:dyDescent="0.3">
      <c r="A101" s="2">
        <v>100</v>
      </c>
      <c r="B101" s="2">
        <v>-154.54640000000001</v>
      </c>
      <c r="C101" s="2">
        <v>-153.74639999999999</v>
      </c>
      <c r="D101" s="2">
        <v>3.3259810000000001</v>
      </c>
      <c r="E101" s="2">
        <v>53.325980000000001</v>
      </c>
      <c r="F101" s="2">
        <v>1845.454</v>
      </c>
      <c r="G101" s="2">
        <v>-1976.674</v>
      </c>
      <c r="H101" s="2">
        <v>-470.56509999999997</v>
      </c>
      <c r="I101" s="2">
        <v>-311.49279999999999</v>
      </c>
      <c r="J101" s="2">
        <v>43.325980000000001</v>
      </c>
      <c r="K101" s="2">
        <v>-974.7953</v>
      </c>
      <c r="L101" s="2">
        <v>7.5204800000000001</v>
      </c>
      <c r="M101" s="2">
        <v>7.5891710000000003</v>
      </c>
      <c r="N101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Descriptive_statistics</vt:lpstr>
      <vt:lpstr>time_series_outcome_data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Anumoy Modak</dc:creator>
  <cp:lastModifiedBy>Anumoy Modak</cp:lastModifiedBy>
  <dcterms:created xsi:type="dcterms:W3CDTF">2023-09-13T08:51:54Z</dcterms:created>
  <dcterms:modified xsi:type="dcterms:W3CDTF">2023-09-14T06:12:09Z</dcterms:modified>
</cp:coreProperties>
</file>